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t:\CORRETORA\ECONOMICS\ipca\"/>
    </mc:Choice>
  </mc:AlternateContent>
  <bookViews>
    <workbookView xWindow="0" yWindow="0" windowWidth="20490" windowHeight="7530" tabRatio="993" activeTab="3"/>
  </bookViews>
  <sheets>
    <sheet name="mom_suavizado" sheetId="8" r:id="rId1"/>
    <sheet name="mom" sheetId="1" r:id="rId2"/>
    <sheet name="peso" sheetId="2" r:id="rId3"/>
    <sheet name="nucleos" sheetId="3" r:id="rId4"/>
    <sheet name="output" sheetId="7" r:id="rId5"/>
    <sheet name="decomposition" sheetId="4" r:id="rId6"/>
    <sheet name="Dates" sheetId="5" r:id="rId7"/>
    <sheet name="indexes" sheetId="6" r:id="rId8"/>
  </sheets>
  <definedNames>
    <definedName name="bb_NzNENjI3QjFGRjRDNDJGRk" hidden="1">output!$A$1:$C$13</definedName>
    <definedName name="nucleos">OFFSET(nucleos!$A$2,0,0,nucleos!$AC$4,nucleos!$AC$5)</definedName>
  </definedNames>
  <calcPr calcId="152511"/>
</workbook>
</file>

<file path=xl/calcChain.xml><?xml version="1.0" encoding="utf-8"?>
<calcChain xmlns="http://schemas.openxmlformats.org/spreadsheetml/2006/main">
  <c r="G20" i="7" l="1"/>
  <c r="G21" i="7" s="1"/>
  <c r="G22" i="7" s="1"/>
  <c r="G23" i="7" s="1"/>
  <c r="G24" i="7" s="1"/>
  <c r="G25" i="7" s="1"/>
  <c r="G26" i="7" s="1"/>
  <c r="G27" i="7" s="1"/>
  <c r="AC5" i="3" l="1"/>
  <c r="AC4" i="3"/>
  <c r="L2" i="7" l="1"/>
  <c r="B1" i="7" s="1"/>
  <c r="J2" i="7" l="1"/>
  <c r="B29" i="7" s="1"/>
  <c r="B15" i="7" l="1"/>
  <c r="B19" i="7"/>
  <c r="B26" i="7"/>
  <c r="B24" i="7"/>
  <c r="B22" i="7"/>
  <c r="B20" i="7"/>
  <c r="B27" i="7"/>
  <c r="B25" i="7"/>
  <c r="B23" i="7"/>
  <c r="B21" i="7"/>
  <c r="B8" i="7"/>
  <c r="B13" i="7"/>
  <c r="B9" i="7"/>
  <c r="J3" i="7"/>
  <c r="C29" i="7" s="1"/>
  <c r="B12" i="7"/>
  <c r="B3" i="7"/>
  <c r="B14" i="7"/>
  <c r="B7" i="7"/>
  <c r="B16" i="7" l="1"/>
  <c r="C15" i="7"/>
  <c r="C25" i="7"/>
  <c r="C24" i="7"/>
  <c r="C19" i="7"/>
  <c r="C23" i="7"/>
  <c r="C22" i="7"/>
  <c r="C27" i="7"/>
  <c r="C26" i="7"/>
  <c r="C21" i="7"/>
  <c r="C20" i="7"/>
  <c r="C7" i="7"/>
  <c r="C14" i="7"/>
  <c r="C9" i="7"/>
  <c r="C3" i="7"/>
  <c r="C13" i="7"/>
  <c r="C12" i="7"/>
  <c r="C8" i="7"/>
</calcChain>
</file>

<file path=xl/sharedStrings.xml><?xml version="1.0" encoding="utf-8"?>
<sst xmlns="http://schemas.openxmlformats.org/spreadsheetml/2006/main" count="526" uniqueCount="519">
  <si>
    <t>date</t>
  </si>
  <si>
    <t>ipca</t>
  </si>
  <si>
    <t>servicos</t>
  </si>
  <si>
    <t>nucleo - servicos</t>
  </si>
  <si>
    <t>duraveis</t>
  </si>
  <si>
    <t>nduraveis</t>
  </si>
  <si>
    <t>monitorados</t>
  </si>
  <si>
    <t>livres</t>
  </si>
  <si>
    <t>comercializaveis</t>
  </si>
  <si>
    <t>ncomercializaveis</t>
  </si>
  <si>
    <t>ex2</t>
  </si>
  <si>
    <t>nao-duraveis</t>
  </si>
  <si>
    <t>semiduraveis</t>
  </si>
  <si>
    <t>Servicos</t>
  </si>
  <si>
    <t>Servicos nucleo</t>
  </si>
  <si>
    <t>index</t>
  </si>
  <si>
    <t>product</t>
  </si>
  <si>
    <t>1107097.Capa de file [janeiro 2014 a junho 2016]</t>
  </si>
  <si>
    <t>6301004.Produto para barba</t>
  </si>
  <si>
    <t>6301006.Produto para pele</t>
  </si>
  <si>
    <t>1108003.Peixe - badejo [janeiro 2014 a junho 2016]</t>
  </si>
  <si>
    <t>1102029.Massa semipreparada</t>
  </si>
  <si>
    <t>1104023.Chocolate em barra e bombom</t>
  </si>
  <si>
    <t>1104052.Chocolate e achocolatado em po</t>
  </si>
  <si>
    <t>1108006.Peixe</t>
  </si>
  <si>
    <t>1108029.Peixe - cacao</t>
  </si>
  <si>
    <t>1108031.Peixe - merluza</t>
  </si>
  <si>
    <t>1110009.Frango inteiro</t>
  </si>
  <si>
    <t>1110010.Frango em pedacos</t>
  </si>
  <si>
    <t>1111011.Queijo</t>
  </si>
  <si>
    <t>1114029.Cha</t>
  </si>
  <si>
    <t>1114083.Refrigerante e agua mineral</t>
  </si>
  <si>
    <t>1115006.Ervilha em conserva</t>
  </si>
  <si>
    <t>1115039.Sardinha em conserva</t>
  </si>
  <si>
    <t>1115050.Salsicha em conserva</t>
  </si>
  <si>
    <t>1115051.Carne em conserva</t>
  </si>
  <si>
    <t>1115053.Pate</t>
  </si>
  <si>
    <t>1115058.Milho-verde em conserva</t>
  </si>
  <si>
    <t>1115075.Atum em conserva</t>
  </si>
  <si>
    <t>1201007.Refrigerante e agua mineral</t>
  </si>
  <si>
    <t>2103039.Cimento</t>
  </si>
  <si>
    <t>2103040.Tijolo</t>
  </si>
  <si>
    <t>2103041.Material hidraulico</t>
  </si>
  <si>
    <t>2103042.Mao-de-obra</t>
  </si>
  <si>
    <t>2103048.Areia</t>
  </si>
  <si>
    <t>3102010.Utensilios de plastico</t>
  </si>
  <si>
    <t>3102040.Utensilios diversos</t>
  </si>
  <si>
    <t>3202005.Aparelho de DVD</t>
  </si>
  <si>
    <t>3301006.Conserto de televisor</t>
  </si>
  <si>
    <t>4101009.Camisa / camiseta masculina</t>
  </si>
  <si>
    <t>4103011.Camisa / camiseta infantil</t>
  </si>
  <si>
    <t>4201015.Bolsa</t>
  </si>
  <si>
    <t>5102006.Multa</t>
  </si>
  <si>
    <t>5102020.Automovel usado</t>
  </si>
  <si>
    <t>5102051.Aluguel de veiculo</t>
  </si>
  <si>
    <t>5104005.Gas veicular</t>
  </si>
  <si>
    <t>6101011.Hormonio</t>
  </si>
  <si>
    <t>6101051.Oftalmologico</t>
  </si>
  <si>
    <t>6301007.Produto para higiene bucal</t>
  </si>
  <si>
    <t>7201020.Alimento para animais</t>
  </si>
  <si>
    <t>7201063.Jogos de azar</t>
  </si>
  <si>
    <t>8101002.Educacao infantil</t>
  </si>
  <si>
    <t>8101003.Ensino fundamental</t>
  </si>
  <si>
    <t>8101004.Ensino medio</t>
  </si>
  <si>
    <t>8101005.Ensino superior</t>
  </si>
  <si>
    <t>8101006.Pos-graduacao</t>
  </si>
  <si>
    <t>8102004.Revista</t>
  </si>
  <si>
    <t>8102005.Livro</t>
  </si>
  <si>
    <t>8104.Cursos diversos</t>
  </si>
  <si>
    <t>8104001.Curso preparatorio</t>
  </si>
  <si>
    <t>8104002.Curso tecnico</t>
  </si>
  <si>
    <t>8104003.Curso de idioma</t>
  </si>
  <si>
    <t>8104004.Curso de informatica</t>
  </si>
  <si>
    <t>9101018.Acesso a internet</t>
  </si>
  <si>
    <t>1116005.Atomatado</t>
  </si>
  <si>
    <t>6102.Produtos oticos</t>
  </si>
  <si>
    <t>1101073.Feijao - carioca (rajado)</t>
  </si>
  <si>
    <t>1103046.Mandioquinha (batata-baroa)</t>
  </si>
  <si>
    <t>1104018.Balas</t>
  </si>
  <si>
    <t>1107091.Lagarto comum</t>
  </si>
  <si>
    <t>1108049.Peixe - castanha</t>
  </si>
  <si>
    <t>1108080.Peixe - tilapia</t>
  </si>
  <si>
    <t>1109007.Salsicha</t>
  </si>
  <si>
    <t>1109012.Salame</t>
  </si>
  <si>
    <t>1109056.Carne-seca e de sol</t>
  </si>
  <si>
    <t>1109088.Hamburger</t>
  </si>
  <si>
    <t>1111004.Leite longa vida</t>
  </si>
  <si>
    <t>1111019.Iogurte e bebidas lacteas</t>
  </si>
  <si>
    <t>1113040.Margarina</t>
  </si>
  <si>
    <t>1114004.Acai (emulsao)</t>
  </si>
  <si>
    <t>1116013.Sal</t>
  </si>
  <si>
    <t>2103032.Revestimento de piso e parede</t>
  </si>
  <si>
    <t>2103055.Telha</t>
  </si>
  <si>
    <t>2104032.Amaciante</t>
  </si>
  <si>
    <t>3101016.Movel infantil</t>
  </si>
  <si>
    <t>3102007.Utensilios de metal</t>
  </si>
  <si>
    <t>3102009.Utensilios de vidro e louca</t>
  </si>
  <si>
    <t>3202013.Antena</t>
  </si>
  <si>
    <t>3301002.Conserto de refrigerador</t>
  </si>
  <si>
    <t>3301015.Conserto de maquina de lavar roupa</t>
  </si>
  <si>
    <t>3301044.Manutencao de microcomputador [janeiro 2014 a junho 2016]</t>
  </si>
  <si>
    <t>4103001.Uniforme escolar</t>
  </si>
  <si>
    <t>4103031.Conjunto infantil</t>
  </si>
  <si>
    <t>5101022.Transporte hidroviario</t>
  </si>
  <si>
    <t>5102010.Pneu</t>
  </si>
  <si>
    <t>6101006.Dermatologico</t>
  </si>
  <si>
    <t>6102011.Lentes de oculos e de contato</t>
  </si>
  <si>
    <t>6201005.Aparelho ortodontico</t>
  </si>
  <si>
    <t>6202006.Exame de imagem</t>
  </si>
  <si>
    <t>6301002.Fralda descartavel</t>
  </si>
  <si>
    <t>7101005.Manicure</t>
  </si>
  <si>
    <t>72.Recreacao, fumo e fotografia</t>
  </si>
  <si>
    <t>7201002.CD e DVD</t>
  </si>
  <si>
    <t>7201018.Tratamento de animais</t>
  </si>
  <si>
    <t>7201052.Locacao de DVD</t>
  </si>
  <si>
    <t>7201054.Boate e danceteria</t>
  </si>
  <si>
    <t>8101.Cursos regulares</t>
  </si>
  <si>
    <t>8104006.Atiividades fisicas</t>
  </si>
  <si>
    <t>9101021.Telefone com internet - pacote</t>
  </si>
  <si>
    <t>9101022.TV por assinatura com internet</t>
  </si>
  <si>
    <t>1108075.Peixe - salmao</t>
  </si>
  <si>
    <t>1108083.Peixe - tucunare</t>
  </si>
  <si>
    <t>2103012.Vidro</t>
  </si>
  <si>
    <t>3201002.Ar-condicionado</t>
  </si>
  <si>
    <t>6201007.Fisioterapeuta</t>
  </si>
  <si>
    <t>6201010.Psicologo</t>
  </si>
  <si>
    <t>1108112.Peixe - pintado [janeiro 2014 a junho 2016]</t>
  </si>
  <si>
    <t>Indice geral</t>
  </si>
  <si>
    <t>1.Alimentacao e bebidas</t>
  </si>
  <si>
    <t>11.Alimentacao no domicilio</t>
  </si>
  <si>
    <t>1101.Cereais, leguminosas e oleaginosas</t>
  </si>
  <si>
    <t>1101002.Arroz</t>
  </si>
  <si>
    <t>1101051.Feijao - mulatinho</t>
  </si>
  <si>
    <t>1101052.Feijao - preto</t>
  </si>
  <si>
    <t>1101053.Feijao - macassar (fradinho)</t>
  </si>
  <si>
    <t>1102.Farinhas, feculas e massas</t>
  </si>
  <si>
    <t>1102001.Farinha de arroz</t>
  </si>
  <si>
    <t>1102006.Macarraon</t>
  </si>
  <si>
    <t>1102008.Fuba de milho</t>
  </si>
  <si>
    <t>1102009.Amido de milho</t>
  </si>
  <si>
    <t>1102010.Flocos de milho</t>
  </si>
  <si>
    <t>1102012.Farinha de trigo</t>
  </si>
  <si>
    <t>1102013.Farinha vitaminada</t>
  </si>
  <si>
    <t>1102023.Farinha de mandioca</t>
  </si>
  <si>
    <t>1103.Tuberculos, raizes e legumes</t>
  </si>
  <si>
    <t>1103003.Batata-inglesa</t>
  </si>
  <si>
    <t>1103004.Inhame</t>
  </si>
  <si>
    <t>1103005.Mandioca (aipim)</t>
  </si>
  <si>
    <t>1103017.Abobora</t>
  </si>
  <si>
    <t>1103026.Pimentao</t>
  </si>
  <si>
    <t>1103027.Quiabo</t>
  </si>
  <si>
    <t>1103028.Tomate</t>
  </si>
  <si>
    <t>1103043.Cebola</t>
  </si>
  <si>
    <t>1103044.Cenoura</t>
  </si>
  <si>
    <t>1104.Acucares e derivados</t>
  </si>
  <si>
    <t>1104003.Acucar refinado</t>
  </si>
  <si>
    <t>1104004.Acucar cristal</t>
  </si>
  <si>
    <t>1104032.Sorvete</t>
  </si>
  <si>
    <t>1104060.Doce de frutas em pasta</t>
  </si>
  <si>
    <t>1105.Hortalicas e verduras</t>
  </si>
  <si>
    <t>1105001.Alface</t>
  </si>
  <si>
    <t>1105004.Coentro</t>
  </si>
  <si>
    <t>1105005.Couve</t>
  </si>
  <si>
    <t>1105006.Couve-flor</t>
  </si>
  <si>
    <t>1105010.Repolho</t>
  </si>
  <si>
    <t>1105012.Cheiro-verde</t>
  </si>
  <si>
    <t>1105013.Agriao [janeiro 2014 a junho 2016]</t>
  </si>
  <si>
    <t>1105019.Brocolis</t>
  </si>
  <si>
    <t>1106.Frutas</t>
  </si>
  <si>
    <t>1106001.Banana-da-terra</t>
  </si>
  <si>
    <t>1106003.Abacaxi</t>
  </si>
  <si>
    <t>1106004.Abacate</t>
  </si>
  <si>
    <t>1106005.Banana - d'agua</t>
  </si>
  <si>
    <t>1106006.Banana - maca</t>
  </si>
  <si>
    <t>1106008.Banana - prata</t>
  </si>
  <si>
    <t>1106011.Laranja - baia</t>
  </si>
  <si>
    <t>1106015.Limao</t>
  </si>
  <si>
    <t>1106017.Maca</t>
  </si>
  <si>
    <t>1106018.Mamao</t>
  </si>
  <si>
    <t>1106019.Manga</t>
  </si>
  <si>
    <t>1106020.Maracuja</t>
  </si>
  <si>
    <t>1106021.Melancia</t>
  </si>
  <si>
    <t>1106023.Pera</t>
  </si>
  <si>
    <t>1106027.Tangerina</t>
  </si>
  <si>
    <t>1106028.Uva</t>
  </si>
  <si>
    <t>1106039.Laranja - pera</t>
  </si>
  <si>
    <t>1106051.Morango</t>
  </si>
  <si>
    <t>1106084.Goiaba</t>
  </si>
  <si>
    <t>1107.Carnes</t>
  </si>
  <si>
    <t>1107009.Figado</t>
  </si>
  <si>
    <t>1107018.Carne de porco</t>
  </si>
  <si>
    <t>1107031.Carne de carneiro</t>
  </si>
  <si>
    <t>1107084.Contrafile</t>
  </si>
  <si>
    <t>1107085.File-mignon</t>
  </si>
  <si>
    <t>1107087.Cha de dentro</t>
  </si>
  <si>
    <t>1107088.Alcatra</t>
  </si>
  <si>
    <t>1107089.Patinho</t>
  </si>
  <si>
    <t>1107090.Lagarto redondo</t>
  </si>
  <si>
    <t>1107093.Musculo</t>
  </si>
  <si>
    <t>1107094.Pa</t>
  </si>
  <si>
    <t>1107095.Acem</t>
  </si>
  <si>
    <t>1107096.Peito</t>
  </si>
  <si>
    <t>1107099.Costela</t>
  </si>
  <si>
    <t>1108.Pescados</t>
  </si>
  <si>
    <t>1108002.Peixe - anchova</t>
  </si>
  <si>
    <t>1108004.Peixe - corvina</t>
  </si>
  <si>
    <t>1108005.Peixe - cavalinha</t>
  </si>
  <si>
    <t>1108012.Peixe - sardinha</t>
  </si>
  <si>
    <t>1108013.Camarao</t>
  </si>
  <si>
    <t>1108015.Peixe - vermelho</t>
  </si>
  <si>
    <t>1108019.Peixe - cavala</t>
  </si>
  <si>
    <t>1108028.Peixe - dourado [janeiro 2014 a junho 2016]</t>
  </si>
  <si>
    <t>1108032.Peixe - serra</t>
  </si>
  <si>
    <t>1108038.Peixe - pescada</t>
  </si>
  <si>
    <t>1108045.Caranguejo</t>
  </si>
  <si>
    <t>1108088.Peixe - dourada</t>
  </si>
  <si>
    <t>1109.Carnes e peixes industrializados</t>
  </si>
  <si>
    <t>1109002.Presunto</t>
  </si>
  <si>
    <t>1109008.Linguica</t>
  </si>
  <si>
    <t>1109010.Mortadela</t>
  </si>
  <si>
    <t>1109058.Carne de porco salgada e defumada</t>
  </si>
  <si>
    <t>1110.Aves e ovos</t>
  </si>
  <si>
    <t>1110044.Ovo de galinha</t>
  </si>
  <si>
    <t>1111.Leites e derivados</t>
  </si>
  <si>
    <t>1111008.Leite condensado</t>
  </si>
  <si>
    <t>1111009.Leite em po</t>
  </si>
  <si>
    <t>1111012.Creme de leite</t>
  </si>
  <si>
    <t>1111031.Manteiga</t>
  </si>
  <si>
    <t>1112.Panificados</t>
  </si>
  <si>
    <t>1112003.Biscoito</t>
  </si>
  <si>
    <t>1112015.Pao frances</t>
  </si>
  <si>
    <t>1112017.Pao doce</t>
  </si>
  <si>
    <t>1112018.Pao de forma</t>
  </si>
  <si>
    <t>1112019.Bolo</t>
  </si>
  <si>
    <t>1112025.Pao de queijo</t>
  </si>
  <si>
    <t>1113.Oleos e gorduras</t>
  </si>
  <si>
    <t>1113013.Oleo de soja</t>
  </si>
  <si>
    <t>1113014.Azeite de oliva</t>
  </si>
  <si>
    <t>1114.Bebidas e infusões</t>
  </si>
  <si>
    <t>1114001.Suco de frutas</t>
  </si>
  <si>
    <t>1114022.Cafe moido</t>
  </si>
  <si>
    <t>1114023.Cafe soluvel</t>
  </si>
  <si>
    <t>1114084.Cerveja</t>
  </si>
  <si>
    <t>1114085.Outras bebidas alcoolicas</t>
  </si>
  <si>
    <t>1115.Enlatados e conservas</t>
  </si>
  <si>
    <t>1115004.Coco ralado</t>
  </si>
  <si>
    <t>1115016.Palmito em conserva</t>
  </si>
  <si>
    <t>1115017.Pepino em conserva</t>
  </si>
  <si>
    <t>1115056.Sopa desidratada</t>
  </si>
  <si>
    <t>1115057.Azeitona</t>
  </si>
  <si>
    <t>1116.Sal e condimentos</t>
  </si>
  <si>
    <t>1116001.Leite de coco</t>
  </si>
  <si>
    <t>1116010.Alho</t>
  </si>
  <si>
    <t>1116026.Fermento</t>
  </si>
  <si>
    <t>1116033.Maionese</t>
  </si>
  <si>
    <t>1116041.Vinagre</t>
  </si>
  <si>
    <t>1116048.Caldo concentrado</t>
  </si>
  <si>
    <t>1116071.Tempero misto</t>
  </si>
  <si>
    <t>12.Alimentacao fora do domicilio</t>
  </si>
  <si>
    <t>1201.Alimentacao fora do domicilio</t>
  </si>
  <si>
    <t>1201001.Refeicao</t>
  </si>
  <si>
    <t>1201003.Lanche</t>
  </si>
  <si>
    <t>1201005.Cafe da manha</t>
  </si>
  <si>
    <t>1201009.Cafezinho</t>
  </si>
  <si>
    <t>1201048.Cerveja</t>
  </si>
  <si>
    <t>1201051.Outras bebidas alcoolicas</t>
  </si>
  <si>
    <t>1201061.Doces</t>
  </si>
  <si>
    <t>2.Habitacao</t>
  </si>
  <si>
    <t>21.Encargos e manutencao</t>
  </si>
  <si>
    <t>2101.Aluguel e taxas</t>
  </si>
  <si>
    <t>2101001.Aluguel residencial</t>
  </si>
  <si>
    <t>2101002.Condominio</t>
  </si>
  <si>
    <t>2101004.Taxa de agua e esgoto</t>
  </si>
  <si>
    <t>2101012.Mudanca</t>
  </si>
  <si>
    <t>2103.Reparos</t>
  </si>
  <si>
    <t>2103005.Ferragens</t>
  </si>
  <si>
    <t>2103008.Material de eletricidade</t>
  </si>
  <si>
    <t>2103009.Material de pintura</t>
  </si>
  <si>
    <t>2103014.Tinta</t>
  </si>
  <si>
    <t>2104.Artigos de limpeza</t>
  </si>
  <si>
    <t>2104005.Agua sanitaria</t>
  </si>
  <si>
    <t>2104008.Detergente</t>
  </si>
  <si>
    <t>2104009.Sabao em po</t>
  </si>
  <si>
    <t>2104012.Desinfetante</t>
  </si>
  <si>
    <t>2104013.Inseticida</t>
  </si>
  <si>
    <t>2104015.Sabao em barra</t>
  </si>
  <si>
    <t>2104016.Esponja de limpeza</t>
  </si>
  <si>
    <t>22.Combustiveis e energia</t>
  </si>
  <si>
    <t>2201.Combustiveis (domesticos)</t>
  </si>
  <si>
    <t>2201003.Carvao vegetal</t>
  </si>
  <si>
    <t>2201004.Gas de botijao</t>
  </si>
  <si>
    <t>2201005.Gas encanado</t>
  </si>
  <si>
    <t>2202.Energia eletrica residencial</t>
  </si>
  <si>
    <t>2202003.Energia eletrica residencial</t>
  </si>
  <si>
    <t>3.Artigos de residencia</t>
  </si>
  <si>
    <t>31.Moveis e utensilios</t>
  </si>
  <si>
    <t>3101.Mobiliario</t>
  </si>
  <si>
    <t>3101002.Movel para sala</t>
  </si>
  <si>
    <t>3101003.Movel para quarto</t>
  </si>
  <si>
    <t>3101015.Movel para copa e cozinha</t>
  </si>
  <si>
    <t>3101017.Colchao</t>
  </si>
  <si>
    <t>3102.Utensilios e enfeites</t>
  </si>
  <si>
    <t>3102005.Tapete</t>
  </si>
  <si>
    <t>3102006.Cortina</t>
  </si>
  <si>
    <t>3102035.Flores naturais</t>
  </si>
  <si>
    <t>3103.Cama, mesa e banho</t>
  </si>
  <si>
    <t>3103001.Roupa de cama</t>
  </si>
  <si>
    <t>3103003.Roupa de banho</t>
  </si>
  <si>
    <t>32.Aparelhos eletroeletronicos</t>
  </si>
  <si>
    <t>3201.Eletrodomesticos e equipamentos</t>
  </si>
  <si>
    <t>3201001.Refrigerador</t>
  </si>
  <si>
    <t>3201006.Maquina de lavar roupa</t>
  </si>
  <si>
    <t>3201012.Liquidificador</t>
  </si>
  <si>
    <t>3201013.Ventilador</t>
  </si>
  <si>
    <t>3201021.Fogao</t>
  </si>
  <si>
    <t>3201050.Chuveiro eletrico</t>
  </si>
  <si>
    <t>3201065.Forno de micro-ondas</t>
  </si>
  <si>
    <t>3202.TV, som e informatica</t>
  </si>
  <si>
    <t>3202001.Televisor</t>
  </si>
  <si>
    <t>3202003.Aparelho de som</t>
  </si>
  <si>
    <t>3202028.Microcomputador</t>
  </si>
  <si>
    <t>33.Consertos e manutencao</t>
  </si>
  <si>
    <t>3301.Consertos e manutencao</t>
  </si>
  <si>
    <t>3301009.Conserto de aparelho de som</t>
  </si>
  <si>
    <t>3301022.Reforma de estofado</t>
  </si>
  <si>
    <t>4.Vestuario</t>
  </si>
  <si>
    <t>41.Roupas</t>
  </si>
  <si>
    <t>4101.Roupa masculina</t>
  </si>
  <si>
    <t>4101002.Calca comprida masculina</t>
  </si>
  <si>
    <t>4101004.Terno</t>
  </si>
  <si>
    <t>4101005.Agasalho masculino</t>
  </si>
  <si>
    <t>4101006.Short e bermuda masculina</t>
  </si>
  <si>
    <t>4101008.Cueca</t>
  </si>
  <si>
    <t>4102.Roupa feminina</t>
  </si>
  <si>
    <t>4102002.Calca comprida feminina</t>
  </si>
  <si>
    <t>4102003.Agasalho feminino</t>
  </si>
  <si>
    <t>4102004.Saia</t>
  </si>
  <si>
    <t>4102005.Vestido</t>
  </si>
  <si>
    <t>4102008.Blusa</t>
  </si>
  <si>
    <t>4102010.Lingerie</t>
  </si>
  <si>
    <t>4102013.Bermuda e short feminino</t>
  </si>
  <si>
    <t>4103.Roupa infantil</t>
  </si>
  <si>
    <t>4103002.Calca comprida infantil</t>
  </si>
  <si>
    <t>4103005.Agasalho infantil</t>
  </si>
  <si>
    <t>4103007.Vestido infantil</t>
  </si>
  <si>
    <t>4103008.Bermuda e short infantil</t>
  </si>
  <si>
    <t>42.Calcados e acessorios</t>
  </si>
  <si>
    <t>4201.Calcados e acessorios</t>
  </si>
  <si>
    <t>4201002.Sapato masculino</t>
  </si>
  <si>
    <t>4201003.Sapato feminino</t>
  </si>
  <si>
    <t>4201004.Sapato infantil</t>
  </si>
  <si>
    <t>4201006.Sandalia / chinelo masculino</t>
  </si>
  <si>
    <t>4201007.Sandalia / chinelo feminino</t>
  </si>
  <si>
    <t>4201008.Sandalia / chinelo infantil</t>
  </si>
  <si>
    <t>4201063.Tenis</t>
  </si>
  <si>
    <t>43.Joias e bijuterias</t>
  </si>
  <si>
    <t>4301.Joias e bijuterias</t>
  </si>
  <si>
    <t>4301001.Bijuteria</t>
  </si>
  <si>
    <t>4301002.Joia</t>
  </si>
  <si>
    <t>4301004.Relogio de pulso</t>
  </si>
  <si>
    <t>44.Tecidos e armarinho</t>
  </si>
  <si>
    <t>4401.Tecidos e armarinho</t>
  </si>
  <si>
    <t>4401001.Tecido</t>
  </si>
  <si>
    <t>4401002.Artigos de armarinho</t>
  </si>
  <si>
    <t>4401005.Acortinado (mosquiteiro)</t>
  </si>
  <si>
    <t>5.Transportes</t>
  </si>
  <si>
    <t>51.Transportes</t>
  </si>
  <si>
    <t>5101.Transporte publico</t>
  </si>
  <si>
    <t>5101001.Onibus urbano</t>
  </si>
  <si>
    <t>5101002.Taxi</t>
  </si>
  <si>
    <t>5101004.Trem</t>
  </si>
  <si>
    <t>5101006.Onibus intermunicipal</t>
  </si>
  <si>
    <t>5101007.Onibus interestadual</t>
  </si>
  <si>
    <t>5101010.Passagem aerea</t>
  </si>
  <si>
    <t>5101011.Metro</t>
  </si>
  <si>
    <t>5101026.Transporte escolar</t>
  </si>
  <si>
    <t>5102.Veiculo proprio</t>
  </si>
  <si>
    <t>5102001.Automovel novo</t>
  </si>
  <si>
    <t>5102004.Emplacamento e licenca</t>
  </si>
  <si>
    <t>5102005.Seguro voluntario de veiculo</t>
  </si>
  <si>
    <t>5102007.Oleo lubrificnte</t>
  </si>
  <si>
    <t>5102009.Acessorios e pecas</t>
  </si>
  <si>
    <t>5102011.Conserto de automovel</t>
  </si>
  <si>
    <t>5102013.Estacionamento</t>
  </si>
  <si>
    <t>5102015.Pedagio</t>
  </si>
  <si>
    <t>5102019.Lubrificacao e lavagem</t>
  </si>
  <si>
    <t>5102037.Pintura de veiculo</t>
  </si>
  <si>
    <t>5102053.Motocicleta</t>
  </si>
  <si>
    <t>5104.Combustiveis (veiculos)</t>
  </si>
  <si>
    <t>5104001.Gasolina</t>
  </si>
  <si>
    <t>5104002.Etanol</t>
  </si>
  <si>
    <t>5104003.Oleo diesel</t>
  </si>
  <si>
    <t>6.Saude e cuidados pessoais</t>
  </si>
  <si>
    <t>61.Produtos farmaceuticos e oticos</t>
  </si>
  <si>
    <t>6101.Produtos farmaceuticos</t>
  </si>
  <si>
    <t>6101001.Anti-infeccioso e antibiotico</t>
  </si>
  <si>
    <t>6101002.Analgesico e antitermico</t>
  </si>
  <si>
    <t>6101003.Anti-inflamatorio e antirreumatico</t>
  </si>
  <si>
    <t>6101004.Antigripal e antitussigeno</t>
  </si>
  <si>
    <t>6101007.Antialergico e broncodilatador</t>
  </si>
  <si>
    <t>6101009.Gastroprotetor</t>
  </si>
  <si>
    <t>6101010.Vitamina e fortificante</t>
  </si>
  <si>
    <t>6101013.Psicotropico e anorexigeno</t>
  </si>
  <si>
    <t>6101014.Hipotensor e hipocolesterolemico</t>
  </si>
  <si>
    <t>6102002.Armacao de oculos</t>
  </si>
  <si>
    <t>6102003.Oculos sem grau</t>
  </si>
  <si>
    <t>62.Servicos de saude</t>
  </si>
  <si>
    <t>6201.Servicos medicos e dentarios</t>
  </si>
  <si>
    <t>6201002.Medico</t>
  </si>
  <si>
    <t>6201003.Dentista</t>
  </si>
  <si>
    <t>6201006.Artigos ortopedicos</t>
  </si>
  <si>
    <t>6202.Servicos laboratoriais e hospitalares</t>
  </si>
  <si>
    <t>6202003.Exame de laboratorio</t>
  </si>
  <si>
    <t>6202004.Hospitalizacao e cirurgia</t>
  </si>
  <si>
    <t>6203.Plano de saude</t>
  </si>
  <si>
    <t>6203001.Plano de saude</t>
  </si>
  <si>
    <t>63.Cuidados pessoais</t>
  </si>
  <si>
    <t>6301.Higiene pessoal</t>
  </si>
  <si>
    <t>6301001.Produto para cabelo</t>
  </si>
  <si>
    <t>6301010.Produto para unha</t>
  </si>
  <si>
    <t>6301011.Perfume</t>
  </si>
  <si>
    <t>6301014.Desodorante</t>
  </si>
  <si>
    <t>6301015.Absorvente higienico</t>
  </si>
  <si>
    <t>6301016.Sabonete</t>
  </si>
  <si>
    <t>6301017.Papel higienico</t>
  </si>
  <si>
    <t>6301020.Artigos de maquiagem</t>
  </si>
  <si>
    <t>7.Despesas pessoais</t>
  </si>
  <si>
    <t>71.Servicos pessoais</t>
  </si>
  <si>
    <t>7101.Servicos pessoais</t>
  </si>
  <si>
    <t>7101001.Costureira</t>
  </si>
  <si>
    <t>7101009.Cabeleireiro</t>
  </si>
  <si>
    <t>7101010.Empregado domestico</t>
  </si>
  <si>
    <t>7101014.Depilacao</t>
  </si>
  <si>
    <t>7101036.Despachante</t>
  </si>
  <si>
    <t>7101076.Servico bancario</t>
  </si>
  <si>
    <t>7101090.Conselho de classe</t>
  </si>
  <si>
    <t>7201.Recreacao</t>
  </si>
  <si>
    <t>7201001.Cinema</t>
  </si>
  <si>
    <t>7201003.Ingresso para jogo</t>
  </si>
  <si>
    <t>7201006.Clube</t>
  </si>
  <si>
    <t>7201010.Instrumento musical</t>
  </si>
  <si>
    <t>7201019.Bicicleta</t>
  </si>
  <si>
    <t>7201023.Brinquedo</t>
  </si>
  <si>
    <t>7201068.Motel</t>
  </si>
  <si>
    <t>7201090.Hotel</t>
  </si>
  <si>
    <t>7201095.Excursao</t>
  </si>
  <si>
    <t>7202.Fumo</t>
  </si>
  <si>
    <t>7202041.Cigarro</t>
  </si>
  <si>
    <t>7203.Fotografia e filmagem</t>
  </si>
  <si>
    <t>7203001.Maquina fotografica</t>
  </si>
  <si>
    <t>7203003.Revelacao e copia</t>
  </si>
  <si>
    <t>8.Educacao</t>
  </si>
  <si>
    <t>81.Cursos, leitura e papelaria</t>
  </si>
  <si>
    <t>8101001.Creche</t>
  </si>
  <si>
    <t>8102.Leitura</t>
  </si>
  <si>
    <t>8102001.Jornal diario</t>
  </si>
  <si>
    <t>8102002.Assinatura de jornal</t>
  </si>
  <si>
    <t>8103.Papelaria</t>
  </si>
  <si>
    <t>8103001.Caderno</t>
  </si>
  <si>
    <t>8103002.Fotocopia</t>
  </si>
  <si>
    <t>8103014.Artixgos de papelaria</t>
  </si>
  <si>
    <t>9.Comunicacao</t>
  </si>
  <si>
    <t>91.Comunicacao</t>
  </si>
  <si>
    <t>9101.Comunicacao</t>
  </si>
  <si>
    <t>9101001.Correio</t>
  </si>
  <si>
    <t>9101002.Telefone fixo</t>
  </si>
  <si>
    <t>9101003.Telefone publico</t>
  </si>
  <si>
    <t>9101008.Telefone celular</t>
  </si>
  <si>
    <t>9101019.Aparelho telefonico</t>
  </si>
  <si>
    <t>1108024.Peixe - pacu [janeiro 2014 a junho 2016]</t>
  </si>
  <si>
    <t>1108096.Peixe - peroa [janeiro 2014 a junho 2016]</t>
  </si>
  <si>
    <t>nucleos</t>
  </si>
  <si>
    <t>linha</t>
  </si>
  <si>
    <t>colunas</t>
  </si>
  <si>
    <t>Components</t>
  </si>
  <si>
    <t>Regulated</t>
  </si>
  <si>
    <t>Columns</t>
  </si>
  <si>
    <t>Cores</t>
  </si>
  <si>
    <t>MoM</t>
  </si>
  <si>
    <t>previous</t>
  </si>
  <si>
    <t>Obs</t>
  </si>
  <si>
    <t>Reference:</t>
  </si>
  <si>
    <t>Date</t>
  </si>
  <si>
    <t>core_ex2</t>
  </si>
  <si>
    <t>IPCA-EX</t>
  </si>
  <si>
    <t>core_ma</t>
  </si>
  <si>
    <t>core_dp</t>
  </si>
  <si>
    <t>Foods</t>
  </si>
  <si>
    <t>Residence</t>
  </si>
  <si>
    <t>Residencial Articles</t>
  </si>
  <si>
    <t>Clothing</t>
  </si>
  <si>
    <t>Transport</t>
  </si>
  <si>
    <t>Health</t>
  </si>
  <si>
    <t>Personal Items</t>
  </si>
  <si>
    <t>Communication</t>
  </si>
  <si>
    <t>Education</t>
  </si>
  <si>
    <t>Ch. Mom (bps)</t>
  </si>
  <si>
    <t>Serv Core</t>
  </si>
  <si>
    <t>Free Items</t>
  </si>
  <si>
    <t xml:space="preserve">Mean   </t>
  </si>
  <si>
    <t>-------</t>
  </si>
  <si>
    <t>Foods Items</t>
  </si>
  <si>
    <t>Health Items</t>
  </si>
  <si>
    <t>Concensus</t>
  </si>
  <si>
    <t xml:space="preserve">Clothing     </t>
  </si>
  <si>
    <t xml:space="preserve">Lodging      </t>
  </si>
  <si>
    <t xml:space="preserve">IPCA     </t>
  </si>
  <si>
    <t>Res. Articles</t>
  </si>
  <si>
    <t>Pers. Items</t>
  </si>
  <si>
    <t>Comm.</t>
  </si>
  <si>
    <t>difusao</t>
  </si>
  <si>
    <t xml:space="preserve">Serivces    </t>
  </si>
  <si>
    <t>Groups</t>
  </si>
  <si>
    <t>IPCA-DP</t>
  </si>
  <si>
    <t>suavizados</t>
  </si>
  <si>
    <t>core_smooth</t>
  </si>
  <si>
    <t>Smooth Trim</t>
  </si>
  <si>
    <t>Difusion</t>
  </si>
  <si>
    <t>0.32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</si>
</sst>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-yy;@"/>
    <numFmt numFmtId="165" formatCode="0.000"/>
  </numFmts>
  <fonts count="13" x14ac:knownFonts="1">
    <font>
      <sz val="10"/>
      <name val="Arial"/>
      <family val="2"/>
      <charset val="1"/>
    </font>
    <font>
      <b/>
      <sz val="11"/>
      <name val="Cambria"/>
      <family val="1"/>
      <charset val="1"/>
    </font>
    <font>
      <b/>
      <sz val="10"/>
      <name val="Arial"/>
      <family val="2"/>
      <charset val="1"/>
    </font>
    <font>
      <sz val="11"/>
      <color indexed="64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  <charset val="1"/>
    </font>
    <font>
      <i/>
      <sz val="11"/>
      <color rgb="FF333333"/>
      <name val="Calibri"/>
      <family val="2"/>
      <scheme val="minor"/>
    </font>
    <font>
      <u/>
      <sz val="10"/>
      <name val="Arial"/>
      <family val="2"/>
      <charset val="1"/>
    </font>
    <font>
      <sz val="10"/>
      <name val="Arial"/>
      <family val="2"/>
    </font>
    <font>
      <u/>
      <sz val="10"/>
      <name val="Arial"/>
      <family val="2"/>
    </font>
    <font>
      <sz val="11"/>
      <name val="Cambria"/>
      <family val="1"/>
    </font>
    <font>
      <b/>
      <u/>
      <sz val="11"/>
      <name val="Cambria"/>
      <family val="1"/>
      <charset val="1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 applyAlignment="1">
      <alignment horizontal="left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Font="1" applyAlignme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5" fillId="0" borderId="0" xfId="0" applyFont="1" applyFill="1" applyBorder="1"/>
    <xf numFmtId="0" fontId="6" fillId="0" borderId="0" xfId="1" applyFont="1" applyFill="1" applyBorder="1" applyAlignment="1">
      <alignment horizontal="left" vertical="center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0" fontId="2" fillId="0" borderId="0" xfId="0" applyFont="1" applyFill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0" fillId="0" borderId="0" xfId="0" quotePrefix="1"/>
    <xf numFmtId="0" fontId="9" fillId="0" borderId="0" xfId="0" applyFont="1" applyFill="1" applyBorder="1" applyAlignment="1">
      <alignment horizontal="left" vertical="top"/>
    </xf>
    <xf numFmtId="2" fontId="8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left" vertical="top"/>
    </xf>
    <xf numFmtId="14" fontId="10" fillId="0" borderId="1" xfId="0" applyNumberFormat="1" applyFont="1" applyBorder="1" applyAlignment="1">
      <alignment horizontal="center" vertical="top"/>
    </xf>
    <xf numFmtId="14" fontId="7" fillId="0" borderId="0" xfId="0" applyNumberFormat="1" applyFont="1" applyAlignment="1"/>
    <xf numFmtId="0" fontId="11" fillId="0" borderId="1" xfId="0" applyFont="1" applyBorder="1" applyAlignment="1">
      <alignment horizontal="center" vertical="top"/>
    </xf>
    <xf numFmtId="0" fontId="7" fillId="0" borderId="0" xfId="0" applyFont="1" applyAlignment="1"/>
    <xf numFmtId="14" fontId="12" fillId="0" borderId="0" xfId="0" applyNumberFormat="1" applyFont="1" applyAlignment="1"/>
    <xf numFmtId="0" fontId="0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J455"/>
  <sheetViews>
    <sheetView workbookViewId="0">
      <selection activeCell="C2" sqref="C2"/>
    </sheetView>
  </sheetViews>
  <sheetFormatPr defaultRowHeight="12.75" x14ac:dyDescent="0.2"/>
  <cols>
    <col min="1" max="1" width="9" bestFit="1" customWidth="1"/>
    <col min="2" max="61" width="14" bestFit="1" customWidth="1"/>
    <col min="62" max="62" width="10.140625" bestFit="1" customWidth="1"/>
  </cols>
  <sheetData>
    <row r="1" spans="1:62" ht="14.25" x14ac:dyDescent="0.2">
      <c r="A1" s="6" t="s">
        <v>482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</row>
    <row r="2" spans="1:62" ht="14.25" x14ac:dyDescent="0.2">
      <c r="A2" s="2">
        <v>7169</v>
      </c>
    </row>
    <row r="3" spans="1:62" ht="14.25" x14ac:dyDescent="0.2">
      <c r="A3" s="2">
        <v>7170</v>
      </c>
    </row>
    <row r="4" spans="1:62" ht="14.25" x14ac:dyDescent="0.2">
      <c r="A4" s="2">
        <v>7171</v>
      </c>
    </row>
    <row r="5" spans="1:62" ht="14.25" x14ac:dyDescent="0.2">
      <c r="A5" s="2">
        <v>7172</v>
      </c>
    </row>
    <row r="6" spans="1:62" ht="14.25" x14ac:dyDescent="0.2">
      <c r="A6" s="2">
        <v>7173</v>
      </c>
    </row>
    <row r="7" spans="1:62" ht="14.25" x14ac:dyDescent="0.2">
      <c r="A7" s="2">
        <v>7175</v>
      </c>
    </row>
    <row r="8" spans="1:62" ht="14.25" x14ac:dyDescent="0.2">
      <c r="A8" s="2">
        <v>7176</v>
      </c>
    </row>
    <row r="9" spans="1:62" ht="14.25" x14ac:dyDescent="0.2">
      <c r="A9" s="2">
        <v>7177</v>
      </c>
    </row>
    <row r="10" spans="1:62" ht="14.25" x14ac:dyDescent="0.2">
      <c r="A10" s="2">
        <v>7184</v>
      </c>
    </row>
    <row r="11" spans="1:62" ht="14.25" x14ac:dyDescent="0.2">
      <c r="A11" s="2">
        <v>7185</v>
      </c>
    </row>
    <row r="12" spans="1:62" ht="14.25" x14ac:dyDescent="0.2">
      <c r="A12" s="2">
        <v>7187</v>
      </c>
    </row>
    <row r="13" spans="1:62" ht="14.25" x14ac:dyDescent="0.2">
      <c r="A13" s="2">
        <v>7188</v>
      </c>
    </row>
    <row r="14" spans="1:62" ht="14.25" x14ac:dyDescent="0.2">
      <c r="A14" s="2">
        <v>7189</v>
      </c>
    </row>
    <row r="15" spans="1:62" ht="14.25" x14ac:dyDescent="0.2">
      <c r="A15" s="2">
        <v>7190</v>
      </c>
    </row>
    <row r="16" spans="1:62" ht="14.25" x14ac:dyDescent="0.2">
      <c r="A16" s="2">
        <v>7191</v>
      </c>
    </row>
    <row r="17" spans="1:1" ht="14.25" x14ac:dyDescent="0.2">
      <c r="A17" s="2">
        <v>7192</v>
      </c>
    </row>
    <row r="18" spans="1:1" ht="14.25" x14ac:dyDescent="0.2">
      <c r="A18" s="2">
        <v>7195</v>
      </c>
    </row>
    <row r="19" spans="1:1" ht="14.25" x14ac:dyDescent="0.2">
      <c r="A19" s="2">
        <v>7200</v>
      </c>
    </row>
    <row r="20" spans="1:1" ht="14.25" x14ac:dyDescent="0.2">
      <c r="A20" s="2">
        <v>7202</v>
      </c>
    </row>
    <row r="21" spans="1:1" ht="14.25" x14ac:dyDescent="0.2">
      <c r="A21" s="2">
        <v>7203</v>
      </c>
    </row>
    <row r="22" spans="1:1" ht="14.25" x14ac:dyDescent="0.2">
      <c r="A22" s="2">
        <v>7204</v>
      </c>
    </row>
    <row r="23" spans="1:1" ht="14.25" x14ac:dyDescent="0.2">
      <c r="A23" s="2">
        <v>7205</v>
      </c>
    </row>
    <row r="24" spans="1:1" ht="14.25" x14ac:dyDescent="0.2">
      <c r="A24" s="2">
        <v>7210</v>
      </c>
    </row>
    <row r="25" spans="1:1" ht="14.25" x14ac:dyDescent="0.2">
      <c r="A25" s="2">
        <v>7211</v>
      </c>
    </row>
    <row r="26" spans="1:1" ht="14.25" x14ac:dyDescent="0.2">
      <c r="A26" s="2">
        <v>7212</v>
      </c>
    </row>
    <row r="27" spans="1:1" ht="14.25" x14ac:dyDescent="0.2">
      <c r="A27" s="2">
        <v>7215</v>
      </c>
    </row>
    <row r="28" spans="1:1" ht="14.25" x14ac:dyDescent="0.2">
      <c r="A28" s="2">
        <v>7216</v>
      </c>
    </row>
    <row r="29" spans="1:1" ht="14.25" x14ac:dyDescent="0.2">
      <c r="A29" s="2">
        <v>7219</v>
      </c>
    </row>
    <row r="30" spans="1:1" ht="14.25" x14ac:dyDescent="0.2">
      <c r="A30" s="2">
        <v>7220</v>
      </c>
    </row>
    <row r="31" spans="1:1" ht="14.25" x14ac:dyDescent="0.2">
      <c r="A31" s="2">
        <v>7221</v>
      </c>
    </row>
    <row r="32" spans="1:1" ht="14.25" x14ac:dyDescent="0.2">
      <c r="A32" s="2">
        <v>7230</v>
      </c>
    </row>
    <row r="33" spans="1:1" ht="14.25" x14ac:dyDescent="0.2">
      <c r="A33" s="2">
        <v>7233</v>
      </c>
    </row>
    <row r="34" spans="1:1" ht="14.25" x14ac:dyDescent="0.2">
      <c r="A34" s="2">
        <v>7241</v>
      </c>
    </row>
    <row r="35" spans="1:1" ht="14.25" x14ac:dyDescent="0.2">
      <c r="A35" s="2">
        <v>7242</v>
      </c>
    </row>
    <row r="36" spans="1:1" ht="14.25" x14ac:dyDescent="0.2">
      <c r="A36" s="2">
        <v>7244</v>
      </c>
    </row>
    <row r="37" spans="1:1" ht="14.25" x14ac:dyDescent="0.2">
      <c r="A37" s="2">
        <v>7245</v>
      </c>
    </row>
    <row r="38" spans="1:1" ht="14.25" x14ac:dyDescent="0.2">
      <c r="A38" s="2">
        <v>7246</v>
      </c>
    </row>
    <row r="39" spans="1:1" ht="14.25" x14ac:dyDescent="0.2">
      <c r="A39" s="2">
        <v>7248</v>
      </c>
    </row>
    <row r="40" spans="1:1" ht="14.25" x14ac:dyDescent="0.2">
      <c r="A40" s="2">
        <v>7249</v>
      </c>
    </row>
    <row r="41" spans="1:1" ht="14.25" x14ac:dyDescent="0.2">
      <c r="A41" s="2">
        <v>7250</v>
      </c>
    </row>
    <row r="42" spans="1:1" ht="14.25" x14ac:dyDescent="0.2">
      <c r="A42" s="2">
        <v>7253</v>
      </c>
    </row>
    <row r="43" spans="1:1" ht="14.25" x14ac:dyDescent="0.2">
      <c r="A43" s="2">
        <v>7254</v>
      </c>
    </row>
    <row r="44" spans="1:1" ht="14.25" x14ac:dyDescent="0.2">
      <c r="A44" s="2">
        <v>7255</v>
      </c>
    </row>
    <row r="45" spans="1:1" ht="14.25" x14ac:dyDescent="0.2">
      <c r="A45" s="2">
        <v>7256</v>
      </c>
    </row>
    <row r="46" spans="1:1" ht="14.25" x14ac:dyDescent="0.2">
      <c r="A46" s="2">
        <v>7257</v>
      </c>
    </row>
    <row r="47" spans="1:1" ht="14.25" x14ac:dyDescent="0.2">
      <c r="A47" s="2">
        <v>7258</v>
      </c>
    </row>
    <row r="48" spans="1:1" ht="14.25" x14ac:dyDescent="0.2">
      <c r="A48" s="2">
        <v>7259</v>
      </c>
    </row>
    <row r="49" spans="1:1" ht="14.25" x14ac:dyDescent="0.2">
      <c r="A49" s="2">
        <v>7260</v>
      </c>
    </row>
    <row r="50" spans="1:1" ht="14.25" x14ac:dyDescent="0.2">
      <c r="A50" s="2">
        <v>7262</v>
      </c>
    </row>
    <row r="51" spans="1:1" ht="14.25" x14ac:dyDescent="0.2">
      <c r="A51" s="2">
        <v>7265</v>
      </c>
    </row>
    <row r="52" spans="1:1" ht="14.25" x14ac:dyDescent="0.2">
      <c r="A52" s="2">
        <v>7266</v>
      </c>
    </row>
    <row r="53" spans="1:1" ht="14.25" x14ac:dyDescent="0.2">
      <c r="A53" s="2">
        <v>7267</v>
      </c>
    </row>
    <row r="54" spans="1:1" ht="14.25" x14ac:dyDescent="0.2">
      <c r="A54" s="2">
        <v>7268</v>
      </c>
    </row>
    <row r="55" spans="1:1" ht="14.25" x14ac:dyDescent="0.2">
      <c r="A55" s="2">
        <v>7269</v>
      </c>
    </row>
    <row r="56" spans="1:1" ht="14.25" x14ac:dyDescent="0.2">
      <c r="A56" s="2">
        <v>7270</v>
      </c>
    </row>
    <row r="57" spans="1:1" ht="14.25" x14ac:dyDescent="0.2">
      <c r="A57" s="2">
        <v>7272</v>
      </c>
    </row>
    <row r="58" spans="1:1" ht="14.25" x14ac:dyDescent="0.2">
      <c r="A58" s="2">
        <v>7275</v>
      </c>
    </row>
    <row r="59" spans="1:1" ht="14.25" x14ac:dyDescent="0.2">
      <c r="A59" s="2">
        <v>7276</v>
      </c>
    </row>
    <row r="60" spans="1:1" ht="14.25" x14ac:dyDescent="0.2">
      <c r="A60" s="2">
        <v>7279</v>
      </c>
    </row>
    <row r="61" spans="1:1" ht="14.25" x14ac:dyDescent="0.2">
      <c r="A61" s="2">
        <v>7280</v>
      </c>
    </row>
    <row r="62" spans="1:1" ht="14.25" x14ac:dyDescent="0.2">
      <c r="A62" s="2">
        <v>7281</v>
      </c>
    </row>
    <row r="63" spans="1:1" ht="14.25" x14ac:dyDescent="0.2">
      <c r="A63" s="2">
        <v>7283</v>
      </c>
    </row>
    <row r="64" spans="1:1" ht="14.25" x14ac:dyDescent="0.2">
      <c r="A64" s="2">
        <v>7285</v>
      </c>
    </row>
    <row r="65" spans="1:1" ht="14.25" x14ac:dyDescent="0.2">
      <c r="A65" s="2">
        <v>7287</v>
      </c>
    </row>
    <row r="66" spans="1:1" ht="14.25" x14ac:dyDescent="0.2">
      <c r="A66" s="2">
        <v>7288</v>
      </c>
    </row>
    <row r="67" spans="1:1" ht="14.25" x14ac:dyDescent="0.2">
      <c r="A67" s="2">
        <v>7291</v>
      </c>
    </row>
    <row r="68" spans="1:1" ht="14.25" x14ac:dyDescent="0.2">
      <c r="A68" s="2">
        <v>7292</v>
      </c>
    </row>
    <row r="69" spans="1:1" ht="14.25" x14ac:dyDescent="0.2">
      <c r="A69" s="2">
        <v>7293</v>
      </c>
    </row>
    <row r="70" spans="1:1" ht="14.25" x14ac:dyDescent="0.2">
      <c r="A70" s="2">
        <v>7294</v>
      </c>
    </row>
    <row r="71" spans="1:1" ht="14.25" x14ac:dyDescent="0.2">
      <c r="A71" s="2">
        <v>7295</v>
      </c>
    </row>
    <row r="72" spans="1:1" ht="14.25" x14ac:dyDescent="0.2">
      <c r="A72" s="2">
        <v>7296</v>
      </c>
    </row>
    <row r="73" spans="1:1" ht="14.25" x14ac:dyDescent="0.2">
      <c r="A73" s="2">
        <v>7298</v>
      </c>
    </row>
    <row r="74" spans="1:1" ht="14.25" x14ac:dyDescent="0.2">
      <c r="A74" s="2">
        <v>7299</v>
      </c>
    </row>
    <row r="75" spans="1:1" ht="14.25" x14ac:dyDescent="0.2">
      <c r="A75" s="2">
        <v>7300</v>
      </c>
    </row>
    <row r="76" spans="1:1" ht="14.25" x14ac:dyDescent="0.2">
      <c r="A76" s="2">
        <v>7301</v>
      </c>
    </row>
    <row r="77" spans="1:1" ht="14.25" x14ac:dyDescent="0.2">
      <c r="A77" s="2">
        <v>7302</v>
      </c>
    </row>
    <row r="78" spans="1:1" ht="14.25" x14ac:dyDescent="0.2">
      <c r="A78" s="2">
        <v>7303</v>
      </c>
    </row>
    <row r="79" spans="1:1" ht="14.25" x14ac:dyDescent="0.2">
      <c r="A79" s="2">
        <v>7305</v>
      </c>
    </row>
    <row r="80" spans="1:1" ht="14.25" x14ac:dyDescent="0.2">
      <c r="A80" s="2">
        <v>7306</v>
      </c>
    </row>
    <row r="81" spans="1:1" ht="14.25" x14ac:dyDescent="0.2">
      <c r="A81" s="2">
        <v>7307</v>
      </c>
    </row>
    <row r="82" spans="1:1" ht="14.25" x14ac:dyDescent="0.2">
      <c r="A82" s="2">
        <v>7310</v>
      </c>
    </row>
    <row r="83" spans="1:1" ht="14.25" x14ac:dyDescent="0.2">
      <c r="A83" s="2">
        <v>7311</v>
      </c>
    </row>
    <row r="84" spans="1:1" ht="14.25" x14ac:dyDescent="0.2">
      <c r="A84" s="2">
        <v>7312</v>
      </c>
    </row>
    <row r="85" spans="1:1" ht="14.25" x14ac:dyDescent="0.2">
      <c r="A85" s="2">
        <v>7313</v>
      </c>
    </row>
    <row r="86" spans="1:1" ht="14.25" x14ac:dyDescent="0.2">
      <c r="A86" s="2">
        <v>7316</v>
      </c>
    </row>
    <row r="87" spans="1:1" ht="14.25" x14ac:dyDescent="0.2">
      <c r="A87" s="2">
        <v>7317</v>
      </c>
    </row>
    <row r="88" spans="1:1" ht="14.25" x14ac:dyDescent="0.2">
      <c r="A88" s="2">
        <v>7320</v>
      </c>
    </row>
    <row r="89" spans="1:1" ht="14.25" x14ac:dyDescent="0.2">
      <c r="A89" s="2">
        <v>7323</v>
      </c>
    </row>
    <row r="90" spans="1:1" ht="14.25" x14ac:dyDescent="0.2">
      <c r="A90" s="2">
        <v>7333</v>
      </c>
    </row>
    <row r="91" spans="1:1" ht="14.25" x14ac:dyDescent="0.2">
      <c r="A91" s="2">
        <v>7335</v>
      </c>
    </row>
    <row r="92" spans="1:1" ht="14.25" x14ac:dyDescent="0.2">
      <c r="A92" s="2">
        <v>7336</v>
      </c>
    </row>
    <row r="93" spans="1:1" ht="14.25" x14ac:dyDescent="0.2">
      <c r="A93" s="2">
        <v>7339</v>
      </c>
    </row>
    <row r="94" spans="1:1" ht="14.25" x14ac:dyDescent="0.2">
      <c r="A94" s="2">
        <v>7341</v>
      </c>
    </row>
    <row r="95" spans="1:1" ht="14.25" x14ac:dyDescent="0.2">
      <c r="A95" s="2">
        <v>7347</v>
      </c>
    </row>
    <row r="96" spans="1:1" ht="14.25" x14ac:dyDescent="0.2">
      <c r="A96" s="2">
        <v>7349</v>
      </c>
    </row>
    <row r="97" spans="1:1" ht="14.25" x14ac:dyDescent="0.2">
      <c r="A97" s="2">
        <v>7355</v>
      </c>
    </row>
    <row r="98" spans="1:1" ht="14.25" x14ac:dyDescent="0.2">
      <c r="A98" s="2">
        <v>7356</v>
      </c>
    </row>
    <row r="99" spans="1:1" ht="14.25" x14ac:dyDescent="0.2">
      <c r="A99" s="2">
        <v>7358</v>
      </c>
    </row>
    <row r="100" spans="1:1" ht="14.25" x14ac:dyDescent="0.2">
      <c r="A100" s="2">
        <v>7359</v>
      </c>
    </row>
    <row r="101" spans="1:1" ht="14.25" x14ac:dyDescent="0.2">
      <c r="A101" s="2">
        <v>7360</v>
      </c>
    </row>
    <row r="102" spans="1:1" ht="14.25" x14ac:dyDescent="0.2">
      <c r="A102" s="2">
        <v>7367</v>
      </c>
    </row>
    <row r="103" spans="1:1" ht="14.25" x14ac:dyDescent="0.2">
      <c r="A103" s="2">
        <v>7372</v>
      </c>
    </row>
    <row r="104" spans="1:1" ht="14.25" x14ac:dyDescent="0.2">
      <c r="A104" s="2">
        <v>7373</v>
      </c>
    </row>
    <row r="105" spans="1:1" ht="14.25" x14ac:dyDescent="0.2">
      <c r="A105" s="2">
        <v>7375</v>
      </c>
    </row>
    <row r="106" spans="1:1" ht="14.25" x14ac:dyDescent="0.2">
      <c r="A106" s="2">
        <v>7376</v>
      </c>
    </row>
    <row r="107" spans="1:1" ht="14.25" x14ac:dyDescent="0.2">
      <c r="A107" s="2">
        <v>7377</v>
      </c>
    </row>
    <row r="108" spans="1:1" ht="14.25" x14ac:dyDescent="0.2">
      <c r="A108" s="2">
        <v>7378</v>
      </c>
    </row>
    <row r="109" spans="1:1" ht="14.25" x14ac:dyDescent="0.2">
      <c r="A109" s="2">
        <v>7380</v>
      </c>
    </row>
    <row r="110" spans="1:1" ht="14.25" x14ac:dyDescent="0.2">
      <c r="A110" s="2">
        <v>7384</v>
      </c>
    </row>
    <row r="111" spans="1:1" ht="14.25" x14ac:dyDescent="0.2">
      <c r="A111" s="2">
        <v>7385</v>
      </c>
    </row>
    <row r="112" spans="1:1" ht="14.25" x14ac:dyDescent="0.2">
      <c r="A112" s="2">
        <v>7386</v>
      </c>
    </row>
    <row r="113" spans="1:1" ht="14.25" x14ac:dyDescent="0.2">
      <c r="A113" s="2">
        <v>7389</v>
      </c>
    </row>
    <row r="114" spans="1:1" ht="14.25" x14ac:dyDescent="0.2">
      <c r="A114" s="2">
        <v>7390</v>
      </c>
    </row>
    <row r="115" spans="1:1" ht="14.25" x14ac:dyDescent="0.2">
      <c r="A115" s="2">
        <v>7392</v>
      </c>
    </row>
    <row r="116" spans="1:1" ht="14.25" x14ac:dyDescent="0.2">
      <c r="A116" s="2">
        <v>7393</v>
      </c>
    </row>
    <row r="117" spans="1:1" ht="14.25" x14ac:dyDescent="0.2">
      <c r="A117" s="2">
        <v>7396</v>
      </c>
    </row>
    <row r="118" spans="1:1" ht="14.25" x14ac:dyDescent="0.2">
      <c r="A118" s="2">
        <v>7397</v>
      </c>
    </row>
    <row r="119" spans="1:1" ht="14.25" x14ac:dyDescent="0.2">
      <c r="A119" s="2">
        <v>7401</v>
      </c>
    </row>
    <row r="120" spans="1:1" ht="14.25" x14ac:dyDescent="0.2">
      <c r="A120" s="2">
        <v>7402</v>
      </c>
    </row>
    <row r="121" spans="1:1" ht="14.25" x14ac:dyDescent="0.2">
      <c r="A121" s="2">
        <v>7406</v>
      </c>
    </row>
    <row r="122" spans="1:1" ht="14.25" x14ac:dyDescent="0.2">
      <c r="A122" s="2">
        <v>7407</v>
      </c>
    </row>
    <row r="123" spans="1:1" ht="14.25" x14ac:dyDescent="0.2">
      <c r="A123" s="2">
        <v>7411</v>
      </c>
    </row>
    <row r="124" spans="1:1" ht="14.25" x14ac:dyDescent="0.2">
      <c r="A124" s="2">
        <v>7412</v>
      </c>
    </row>
    <row r="125" spans="1:1" ht="14.25" x14ac:dyDescent="0.2">
      <c r="A125" s="2">
        <v>7415</v>
      </c>
    </row>
    <row r="126" spans="1:1" ht="14.25" x14ac:dyDescent="0.2">
      <c r="A126" s="2">
        <v>7416</v>
      </c>
    </row>
    <row r="127" spans="1:1" ht="14.25" x14ac:dyDescent="0.2">
      <c r="A127" s="2">
        <v>7418</v>
      </c>
    </row>
    <row r="128" spans="1:1" ht="14.25" x14ac:dyDescent="0.2">
      <c r="A128" s="2">
        <v>7422</v>
      </c>
    </row>
    <row r="129" spans="1:1" ht="14.25" x14ac:dyDescent="0.2">
      <c r="A129" s="2">
        <v>7423</v>
      </c>
    </row>
    <row r="130" spans="1:1" ht="14.25" x14ac:dyDescent="0.2">
      <c r="A130" s="2">
        <v>7424</v>
      </c>
    </row>
    <row r="131" spans="1:1" ht="14.25" x14ac:dyDescent="0.2">
      <c r="A131" s="2">
        <v>7425</v>
      </c>
    </row>
    <row r="132" spans="1:1" ht="14.25" x14ac:dyDescent="0.2">
      <c r="A132" s="2">
        <v>7428</v>
      </c>
    </row>
    <row r="133" spans="1:1" ht="14.25" x14ac:dyDescent="0.2">
      <c r="A133" s="2">
        <v>7432</v>
      </c>
    </row>
    <row r="134" spans="1:1" ht="14.25" x14ac:dyDescent="0.2">
      <c r="A134" s="2">
        <v>7433</v>
      </c>
    </row>
    <row r="135" spans="1:1" ht="14.25" x14ac:dyDescent="0.2">
      <c r="A135" s="2">
        <v>7434</v>
      </c>
    </row>
    <row r="136" spans="1:1" ht="14.25" x14ac:dyDescent="0.2">
      <c r="A136" s="2">
        <v>7435</v>
      </c>
    </row>
    <row r="137" spans="1:1" ht="14.25" x14ac:dyDescent="0.2">
      <c r="A137" s="2">
        <v>7436</v>
      </c>
    </row>
    <row r="138" spans="1:1" ht="14.25" x14ac:dyDescent="0.2">
      <c r="A138" s="2">
        <v>7438</v>
      </c>
    </row>
    <row r="139" spans="1:1" ht="14.25" x14ac:dyDescent="0.2">
      <c r="A139" s="2">
        <v>7440</v>
      </c>
    </row>
    <row r="140" spans="1:1" ht="14.25" x14ac:dyDescent="0.2">
      <c r="A140" s="2">
        <v>7443</v>
      </c>
    </row>
    <row r="141" spans="1:1" ht="14.25" x14ac:dyDescent="0.2">
      <c r="A141" s="2">
        <v>7444</v>
      </c>
    </row>
    <row r="142" spans="1:1" ht="14.25" x14ac:dyDescent="0.2">
      <c r="A142" s="2">
        <v>7445</v>
      </c>
    </row>
    <row r="143" spans="1:1" ht="14.25" x14ac:dyDescent="0.2">
      <c r="A143" s="2">
        <v>7446</v>
      </c>
    </row>
    <row r="144" spans="1:1" ht="14.25" x14ac:dyDescent="0.2">
      <c r="A144" s="2">
        <v>7447</v>
      </c>
    </row>
    <row r="145" spans="1:1" ht="14.25" x14ac:dyDescent="0.2">
      <c r="A145" s="2">
        <v>7448</v>
      </c>
    </row>
    <row r="146" spans="1:1" ht="14.25" x14ac:dyDescent="0.2">
      <c r="A146" s="2">
        <v>7449</v>
      </c>
    </row>
    <row r="147" spans="1:1" ht="14.25" x14ac:dyDescent="0.2">
      <c r="A147" s="2">
        <v>7451</v>
      </c>
    </row>
    <row r="148" spans="1:1" ht="14.25" x14ac:dyDescent="0.2">
      <c r="A148" s="2">
        <v>7453</v>
      </c>
    </row>
    <row r="149" spans="1:1" ht="14.25" x14ac:dyDescent="0.2">
      <c r="A149" s="2">
        <v>7454</v>
      </c>
    </row>
    <row r="150" spans="1:1" ht="14.25" x14ac:dyDescent="0.2">
      <c r="A150" s="2">
        <v>7455</v>
      </c>
    </row>
    <row r="151" spans="1:1" ht="14.25" x14ac:dyDescent="0.2">
      <c r="A151" s="2">
        <v>7456</v>
      </c>
    </row>
    <row r="152" spans="1:1" ht="14.25" x14ac:dyDescent="0.2">
      <c r="A152" s="2">
        <v>7457</v>
      </c>
    </row>
    <row r="153" spans="1:1" ht="14.25" x14ac:dyDescent="0.2">
      <c r="A153" s="2">
        <v>7459</v>
      </c>
    </row>
    <row r="154" spans="1:1" ht="14.25" x14ac:dyDescent="0.2">
      <c r="A154" s="2">
        <v>7461</v>
      </c>
    </row>
    <row r="155" spans="1:1" ht="14.25" x14ac:dyDescent="0.2">
      <c r="A155" s="2">
        <v>7464</v>
      </c>
    </row>
    <row r="156" spans="1:1" ht="14.25" x14ac:dyDescent="0.2">
      <c r="A156" s="2">
        <v>7465</v>
      </c>
    </row>
    <row r="157" spans="1:1" ht="14.25" x14ac:dyDescent="0.2">
      <c r="A157" s="2">
        <v>7466</v>
      </c>
    </row>
    <row r="158" spans="1:1" ht="14.25" x14ac:dyDescent="0.2">
      <c r="A158" s="2">
        <v>7467</v>
      </c>
    </row>
    <row r="159" spans="1:1" ht="14.25" x14ac:dyDescent="0.2">
      <c r="A159" s="2">
        <v>7468</v>
      </c>
    </row>
    <row r="160" spans="1:1" ht="14.25" x14ac:dyDescent="0.2">
      <c r="A160" s="2">
        <v>7470</v>
      </c>
    </row>
    <row r="161" spans="1:1" ht="14.25" x14ac:dyDescent="0.2">
      <c r="A161" s="2">
        <v>7471</v>
      </c>
    </row>
    <row r="162" spans="1:1" ht="14.25" x14ac:dyDescent="0.2">
      <c r="A162" s="2">
        <v>7479</v>
      </c>
    </row>
    <row r="163" spans="1:1" ht="14.25" x14ac:dyDescent="0.2">
      <c r="A163" s="2">
        <v>7480</v>
      </c>
    </row>
    <row r="164" spans="1:1" ht="14.25" x14ac:dyDescent="0.2">
      <c r="A164" s="2">
        <v>7481</v>
      </c>
    </row>
    <row r="165" spans="1:1" ht="14.25" x14ac:dyDescent="0.2">
      <c r="A165" s="2">
        <v>7482</v>
      </c>
    </row>
    <row r="166" spans="1:1" ht="14.25" x14ac:dyDescent="0.2">
      <c r="A166" s="2">
        <v>7483</v>
      </c>
    </row>
    <row r="167" spans="1:1" ht="14.25" x14ac:dyDescent="0.2">
      <c r="A167" s="2">
        <v>7484</v>
      </c>
    </row>
    <row r="168" spans="1:1" ht="14.25" x14ac:dyDescent="0.2">
      <c r="A168" s="2">
        <v>7485</v>
      </c>
    </row>
    <row r="169" spans="1:1" ht="14.25" x14ac:dyDescent="0.2">
      <c r="A169" s="2">
        <v>7486</v>
      </c>
    </row>
    <row r="170" spans="1:1" ht="14.25" x14ac:dyDescent="0.2">
      <c r="A170" s="2">
        <v>7487</v>
      </c>
    </row>
    <row r="171" spans="1:1" ht="14.25" x14ac:dyDescent="0.2">
      <c r="A171" s="2">
        <v>7488</v>
      </c>
    </row>
    <row r="172" spans="1:1" ht="14.25" x14ac:dyDescent="0.2">
      <c r="A172" s="2">
        <v>7489</v>
      </c>
    </row>
    <row r="173" spans="1:1" ht="14.25" x14ac:dyDescent="0.2">
      <c r="A173" s="2">
        <v>7490</v>
      </c>
    </row>
    <row r="174" spans="1:1" ht="14.25" x14ac:dyDescent="0.2">
      <c r="A174" s="2">
        <v>7492</v>
      </c>
    </row>
    <row r="175" spans="1:1" ht="14.25" x14ac:dyDescent="0.2">
      <c r="A175" s="2">
        <v>7493</v>
      </c>
    </row>
    <row r="176" spans="1:1" ht="14.25" x14ac:dyDescent="0.2">
      <c r="A176" s="2">
        <v>7495</v>
      </c>
    </row>
    <row r="177" spans="1:1" ht="14.25" x14ac:dyDescent="0.2">
      <c r="A177" s="2">
        <v>7497</v>
      </c>
    </row>
    <row r="178" spans="1:1" ht="14.25" x14ac:dyDescent="0.2">
      <c r="A178" s="2">
        <v>7498</v>
      </c>
    </row>
    <row r="179" spans="1:1" ht="14.25" x14ac:dyDescent="0.2">
      <c r="A179" s="2">
        <v>7508</v>
      </c>
    </row>
    <row r="180" spans="1:1" ht="14.25" x14ac:dyDescent="0.2">
      <c r="A180" s="2">
        <v>7517</v>
      </c>
    </row>
    <row r="181" spans="1:1" ht="14.25" x14ac:dyDescent="0.2">
      <c r="A181" s="2">
        <v>7518</v>
      </c>
    </row>
    <row r="182" spans="1:1" ht="14.25" x14ac:dyDescent="0.2">
      <c r="A182" s="2">
        <v>7520</v>
      </c>
    </row>
    <row r="183" spans="1:1" ht="14.25" x14ac:dyDescent="0.2">
      <c r="A183" s="2">
        <v>7521</v>
      </c>
    </row>
    <row r="184" spans="1:1" ht="14.25" x14ac:dyDescent="0.2">
      <c r="A184" s="2">
        <v>7522</v>
      </c>
    </row>
    <row r="185" spans="1:1" ht="14.25" x14ac:dyDescent="0.2">
      <c r="A185" s="2">
        <v>7523</v>
      </c>
    </row>
    <row r="186" spans="1:1" ht="14.25" x14ac:dyDescent="0.2">
      <c r="A186" s="2">
        <v>7526</v>
      </c>
    </row>
    <row r="187" spans="1:1" ht="14.25" x14ac:dyDescent="0.2">
      <c r="A187" s="2">
        <v>7529</v>
      </c>
    </row>
    <row r="188" spans="1:1" ht="14.25" x14ac:dyDescent="0.2">
      <c r="A188" s="2">
        <v>7530</v>
      </c>
    </row>
    <row r="189" spans="1:1" ht="14.25" x14ac:dyDescent="0.2">
      <c r="A189" s="2">
        <v>7531</v>
      </c>
    </row>
    <row r="190" spans="1:1" ht="14.25" x14ac:dyDescent="0.2">
      <c r="A190" s="2">
        <v>7539</v>
      </c>
    </row>
    <row r="191" spans="1:1" ht="14.25" x14ac:dyDescent="0.2">
      <c r="A191" s="2">
        <v>7540</v>
      </c>
    </row>
    <row r="192" spans="1:1" ht="14.25" x14ac:dyDescent="0.2">
      <c r="A192" s="2">
        <v>7541</v>
      </c>
    </row>
    <row r="193" spans="1:1" ht="14.25" x14ac:dyDescent="0.2">
      <c r="A193" s="2">
        <v>7542</v>
      </c>
    </row>
    <row r="194" spans="1:1" ht="14.25" x14ac:dyDescent="0.2">
      <c r="A194" s="2">
        <v>7543</v>
      </c>
    </row>
    <row r="195" spans="1:1" ht="14.25" x14ac:dyDescent="0.2">
      <c r="A195" s="2">
        <v>7547</v>
      </c>
    </row>
    <row r="196" spans="1:1" ht="14.25" x14ac:dyDescent="0.2">
      <c r="A196" s="2">
        <v>7548</v>
      </c>
    </row>
    <row r="197" spans="1:1" ht="14.25" x14ac:dyDescent="0.2">
      <c r="A197" s="2">
        <v>7549</v>
      </c>
    </row>
    <row r="198" spans="1:1" ht="14.25" x14ac:dyDescent="0.2">
      <c r="A198" s="2">
        <v>7551</v>
      </c>
    </row>
    <row r="199" spans="1:1" ht="14.25" x14ac:dyDescent="0.2">
      <c r="A199" s="2">
        <v>7555</v>
      </c>
    </row>
    <row r="200" spans="1:1" ht="14.25" x14ac:dyDescent="0.2">
      <c r="A200" s="2">
        <v>7558</v>
      </c>
    </row>
    <row r="201" spans="1:1" ht="14.25" x14ac:dyDescent="0.2">
      <c r="A201" s="2">
        <v>7559</v>
      </c>
    </row>
    <row r="202" spans="1:1" ht="14.25" x14ac:dyDescent="0.2">
      <c r="A202" s="2">
        <v>7560</v>
      </c>
    </row>
    <row r="203" spans="1:1" ht="14.25" x14ac:dyDescent="0.2">
      <c r="A203" s="2">
        <v>7561</v>
      </c>
    </row>
    <row r="204" spans="1:1" ht="14.25" x14ac:dyDescent="0.2">
      <c r="A204" s="2">
        <v>7562</v>
      </c>
    </row>
    <row r="205" spans="1:1" ht="14.25" x14ac:dyDescent="0.2">
      <c r="A205" s="2">
        <v>7563</v>
      </c>
    </row>
    <row r="206" spans="1:1" ht="14.25" x14ac:dyDescent="0.2">
      <c r="A206" s="2">
        <v>7564</v>
      </c>
    </row>
    <row r="207" spans="1:1" ht="14.25" x14ac:dyDescent="0.2">
      <c r="A207" s="2">
        <v>7565</v>
      </c>
    </row>
    <row r="208" spans="1:1" ht="14.25" x14ac:dyDescent="0.2">
      <c r="A208" s="2">
        <v>7572</v>
      </c>
    </row>
    <row r="209" spans="1:1" ht="14.25" x14ac:dyDescent="0.2">
      <c r="A209" s="2">
        <v>7573</v>
      </c>
    </row>
    <row r="210" spans="1:1" ht="14.25" x14ac:dyDescent="0.2">
      <c r="A210" s="2">
        <v>7574</v>
      </c>
    </row>
    <row r="211" spans="1:1" ht="14.25" x14ac:dyDescent="0.2">
      <c r="A211" s="2">
        <v>7575</v>
      </c>
    </row>
    <row r="212" spans="1:1" ht="14.25" x14ac:dyDescent="0.2">
      <c r="A212" s="2">
        <v>7576</v>
      </c>
    </row>
    <row r="213" spans="1:1" ht="14.25" x14ac:dyDescent="0.2">
      <c r="A213" s="2">
        <v>7577</v>
      </c>
    </row>
    <row r="214" spans="1:1" ht="14.25" x14ac:dyDescent="0.2">
      <c r="A214" s="2">
        <v>7579</v>
      </c>
    </row>
    <row r="215" spans="1:1" ht="14.25" x14ac:dyDescent="0.2">
      <c r="A215" s="2">
        <v>7582</v>
      </c>
    </row>
    <row r="216" spans="1:1" ht="14.25" x14ac:dyDescent="0.2">
      <c r="A216" s="2">
        <v>7587</v>
      </c>
    </row>
    <row r="217" spans="1:1" ht="14.25" x14ac:dyDescent="0.2">
      <c r="A217" s="2">
        <v>7589</v>
      </c>
    </row>
    <row r="218" spans="1:1" ht="14.25" x14ac:dyDescent="0.2">
      <c r="A218" s="2">
        <v>7590</v>
      </c>
    </row>
    <row r="219" spans="1:1" ht="14.25" x14ac:dyDescent="0.2">
      <c r="A219" s="2">
        <v>7591</v>
      </c>
    </row>
    <row r="220" spans="1:1" ht="14.25" x14ac:dyDescent="0.2">
      <c r="A220" s="2">
        <v>7592</v>
      </c>
    </row>
    <row r="221" spans="1:1" ht="14.25" x14ac:dyDescent="0.2">
      <c r="A221" s="2">
        <v>7604</v>
      </c>
    </row>
    <row r="222" spans="1:1" ht="14.25" x14ac:dyDescent="0.2">
      <c r="A222" s="2">
        <v>7605</v>
      </c>
    </row>
    <row r="223" spans="1:1" ht="14.25" x14ac:dyDescent="0.2">
      <c r="A223" s="2">
        <v>7606</v>
      </c>
    </row>
    <row r="224" spans="1:1" ht="14.25" x14ac:dyDescent="0.2">
      <c r="A224" s="2">
        <v>7607</v>
      </c>
    </row>
    <row r="225" spans="1:1" ht="14.25" x14ac:dyDescent="0.2">
      <c r="A225" s="2">
        <v>7608</v>
      </c>
    </row>
    <row r="226" spans="1:1" ht="14.25" x14ac:dyDescent="0.2">
      <c r="A226" s="2">
        <v>7609</v>
      </c>
    </row>
    <row r="227" spans="1:1" ht="14.25" x14ac:dyDescent="0.2">
      <c r="A227" s="2">
        <v>7610</v>
      </c>
    </row>
    <row r="228" spans="1:1" ht="14.25" x14ac:dyDescent="0.2">
      <c r="A228" s="2">
        <v>7611</v>
      </c>
    </row>
    <row r="229" spans="1:1" ht="14.25" x14ac:dyDescent="0.2">
      <c r="A229" s="2">
        <v>7614</v>
      </c>
    </row>
    <row r="230" spans="1:1" ht="14.25" x14ac:dyDescent="0.2">
      <c r="A230" s="2">
        <v>7615</v>
      </c>
    </row>
    <row r="231" spans="1:1" ht="14.25" x14ac:dyDescent="0.2">
      <c r="A231" s="2">
        <v>7616</v>
      </c>
    </row>
    <row r="232" spans="1:1" ht="14.25" x14ac:dyDescent="0.2">
      <c r="A232" s="2">
        <v>7617</v>
      </c>
    </row>
    <row r="233" spans="1:1" ht="14.25" x14ac:dyDescent="0.2">
      <c r="A233" s="2">
        <v>7618</v>
      </c>
    </row>
    <row r="234" spans="1:1" ht="14.25" x14ac:dyDescent="0.2">
      <c r="A234" s="2">
        <v>7619</v>
      </c>
    </row>
    <row r="235" spans="1:1" ht="14.25" x14ac:dyDescent="0.2">
      <c r="A235" s="2">
        <v>7620</v>
      </c>
    </row>
    <row r="236" spans="1:1" ht="14.25" x14ac:dyDescent="0.2">
      <c r="A236" s="2">
        <v>7621</v>
      </c>
    </row>
    <row r="237" spans="1:1" ht="14.25" x14ac:dyDescent="0.2">
      <c r="A237" s="2">
        <v>7622</v>
      </c>
    </row>
    <row r="238" spans="1:1" ht="14.25" x14ac:dyDescent="0.2">
      <c r="A238" s="2">
        <v>7623</v>
      </c>
    </row>
    <row r="239" spans="1:1" ht="14.25" x14ac:dyDescent="0.2">
      <c r="A239" s="2">
        <v>7624</v>
      </c>
    </row>
    <row r="240" spans="1:1" ht="14.25" x14ac:dyDescent="0.2">
      <c r="A240" s="2">
        <v>7625</v>
      </c>
    </row>
    <row r="241" spans="1:1" ht="14.25" x14ac:dyDescent="0.2">
      <c r="A241" s="2">
        <v>7626</v>
      </c>
    </row>
    <row r="242" spans="1:1" ht="14.25" x14ac:dyDescent="0.2">
      <c r="A242" s="2">
        <v>7627</v>
      </c>
    </row>
    <row r="243" spans="1:1" ht="14.25" x14ac:dyDescent="0.2">
      <c r="A243" s="2">
        <v>7628</v>
      </c>
    </row>
    <row r="244" spans="1:1" ht="14.25" x14ac:dyDescent="0.2">
      <c r="A244" s="2">
        <v>7629</v>
      </c>
    </row>
    <row r="245" spans="1:1" ht="14.25" x14ac:dyDescent="0.2">
      <c r="A245" s="2">
        <v>7630</v>
      </c>
    </row>
    <row r="246" spans="1:1" ht="14.25" x14ac:dyDescent="0.2">
      <c r="A246" s="2">
        <v>7631</v>
      </c>
    </row>
    <row r="247" spans="1:1" ht="14.25" x14ac:dyDescent="0.2">
      <c r="A247" s="2">
        <v>7632</v>
      </c>
    </row>
    <row r="248" spans="1:1" ht="14.25" x14ac:dyDescent="0.2">
      <c r="A248" s="2">
        <v>7634</v>
      </c>
    </row>
    <row r="249" spans="1:1" ht="14.25" x14ac:dyDescent="0.2">
      <c r="A249" s="2">
        <v>7635</v>
      </c>
    </row>
    <row r="250" spans="1:1" ht="14.25" x14ac:dyDescent="0.2">
      <c r="A250" s="2">
        <v>7639</v>
      </c>
    </row>
    <row r="251" spans="1:1" ht="14.25" x14ac:dyDescent="0.2">
      <c r="A251" s="2">
        <v>7640</v>
      </c>
    </row>
    <row r="252" spans="1:1" ht="14.25" x14ac:dyDescent="0.2">
      <c r="A252" s="2">
        <v>7641</v>
      </c>
    </row>
    <row r="253" spans="1:1" ht="14.25" x14ac:dyDescent="0.2">
      <c r="A253" s="2">
        <v>7642</v>
      </c>
    </row>
    <row r="254" spans="1:1" ht="14.25" x14ac:dyDescent="0.2">
      <c r="A254" s="2">
        <v>7643</v>
      </c>
    </row>
    <row r="255" spans="1:1" ht="14.25" x14ac:dyDescent="0.2">
      <c r="A255" s="2">
        <v>7644</v>
      </c>
    </row>
    <row r="256" spans="1:1" ht="14.25" x14ac:dyDescent="0.2">
      <c r="A256" s="2">
        <v>7645</v>
      </c>
    </row>
    <row r="257" spans="1:1" ht="14.25" x14ac:dyDescent="0.2">
      <c r="A257" s="2">
        <v>7647</v>
      </c>
    </row>
    <row r="258" spans="1:1" ht="14.25" x14ac:dyDescent="0.2">
      <c r="A258" s="2">
        <v>7648</v>
      </c>
    </row>
    <row r="259" spans="1:1" ht="14.25" x14ac:dyDescent="0.2">
      <c r="A259" s="2">
        <v>7649</v>
      </c>
    </row>
    <row r="260" spans="1:1" ht="14.25" x14ac:dyDescent="0.2">
      <c r="A260" s="2">
        <v>7650</v>
      </c>
    </row>
    <row r="261" spans="1:1" ht="14.25" x14ac:dyDescent="0.2">
      <c r="A261" s="2">
        <v>7653</v>
      </c>
    </row>
    <row r="262" spans="1:1" ht="14.25" x14ac:dyDescent="0.2">
      <c r="A262" s="2">
        <v>7654</v>
      </c>
    </row>
    <row r="263" spans="1:1" ht="14.25" x14ac:dyDescent="0.2">
      <c r="A263" s="2">
        <v>7656</v>
      </c>
    </row>
    <row r="264" spans="1:1" ht="14.25" x14ac:dyDescent="0.2">
      <c r="A264" s="2">
        <v>7657</v>
      </c>
    </row>
    <row r="265" spans="1:1" ht="14.25" x14ac:dyDescent="0.2">
      <c r="A265" s="2">
        <v>7658</v>
      </c>
    </row>
    <row r="266" spans="1:1" ht="14.25" x14ac:dyDescent="0.2">
      <c r="A266" s="2">
        <v>7659</v>
      </c>
    </row>
    <row r="267" spans="1:1" ht="14.25" x14ac:dyDescent="0.2">
      <c r="A267" s="2">
        <v>7660</v>
      </c>
    </row>
    <row r="268" spans="1:1" ht="14.25" x14ac:dyDescent="0.2">
      <c r="A268" s="2">
        <v>7661</v>
      </c>
    </row>
    <row r="269" spans="1:1" ht="14.25" x14ac:dyDescent="0.2">
      <c r="A269" s="2">
        <v>7662</v>
      </c>
    </row>
    <row r="270" spans="1:1" ht="14.25" x14ac:dyDescent="0.2">
      <c r="A270" s="2">
        <v>7663</v>
      </c>
    </row>
    <row r="271" spans="1:1" ht="14.25" x14ac:dyDescent="0.2">
      <c r="A271" s="2">
        <v>7664</v>
      </c>
    </row>
    <row r="272" spans="1:1" ht="14.25" x14ac:dyDescent="0.2">
      <c r="A272" s="2">
        <v>7665</v>
      </c>
    </row>
    <row r="273" spans="1:1" ht="14.25" x14ac:dyDescent="0.2">
      <c r="A273" s="2">
        <v>7666</v>
      </c>
    </row>
    <row r="274" spans="1:1" ht="14.25" x14ac:dyDescent="0.2">
      <c r="A274" s="2">
        <v>7669</v>
      </c>
    </row>
    <row r="275" spans="1:1" ht="14.25" x14ac:dyDescent="0.2">
      <c r="A275" s="2">
        <v>7670</v>
      </c>
    </row>
    <row r="276" spans="1:1" ht="14.25" x14ac:dyDescent="0.2">
      <c r="A276" s="2">
        <v>7671</v>
      </c>
    </row>
    <row r="277" spans="1:1" ht="14.25" x14ac:dyDescent="0.2">
      <c r="A277" s="2">
        <v>7673</v>
      </c>
    </row>
    <row r="278" spans="1:1" ht="14.25" x14ac:dyDescent="0.2">
      <c r="A278" s="2">
        <v>7674</v>
      </c>
    </row>
    <row r="279" spans="1:1" ht="14.25" x14ac:dyDescent="0.2">
      <c r="A279" s="2">
        <v>7680</v>
      </c>
    </row>
    <row r="280" spans="1:1" ht="14.25" x14ac:dyDescent="0.2">
      <c r="A280" s="2">
        <v>7681</v>
      </c>
    </row>
    <row r="281" spans="1:1" ht="14.25" x14ac:dyDescent="0.2">
      <c r="A281" s="2">
        <v>7683</v>
      </c>
    </row>
    <row r="282" spans="1:1" ht="14.25" x14ac:dyDescent="0.2">
      <c r="A282" s="2">
        <v>7684</v>
      </c>
    </row>
    <row r="283" spans="1:1" ht="14.25" x14ac:dyDescent="0.2">
      <c r="A283" s="2">
        <v>7685</v>
      </c>
    </row>
    <row r="284" spans="1:1" ht="14.25" x14ac:dyDescent="0.2">
      <c r="A284" s="2">
        <v>7686</v>
      </c>
    </row>
    <row r="285" spans="1:1" ht="14.25" x14ac:dyDescent="0.2">
      <c r="A285" s="2">
        <v>7688</v>
      </c>
    </row>
    <row r="286" spans="1:1" ht="14.25" x14ac:dyDescent="0.2">
      <c r="A286" s="2">
        <v>7690</v>
      </c>
    </row>
    <row r="287" spans="1:1" ht="14.25" x14ac:dyDescent="0.2">
      <c r="A287" s="2">
        <v>7691</v>
      </c>
    </row>
    <row r="288" spans="1:1" ht="14.25" x14ac:dyDescent="0.2">
      <c r="A288" s="2">
        <v>7692</v>
      </c>
    </row>
    <row r="289" spans="1:1" ht="14.25" x14ac:dyDescent="0.2">
      <c r="A289" s="2">
        <v>7695</v>
      </c>
    </row>
    <row r="290" spans="1:1" ht="14.25" x14ac:dyDescent="0.2">
      <c r="A290" s="2">
        <v>7696</v>
      </c>
    </row>
    <row r="291" spans="1:1" ht="14.25" x14ac:dyDescent="0.2">
      <c r="A291" s="2">
        <v>7697</v>
      </c>
    </row>
    <row r="292" spans="1:1" ht="14.25" x14ac:dyDescent="0.2">
      <c r="A292" s="2">
        <v>7698</v>
      </c>
    </row>
    <row r="293" spans="1:1" ht="14.25" x14ac:dyDescent="0.2">
      <c r="A293" s="2">
        <v>7699</v>
      </c>
    </row>
    <row r="294" spans="1:1" ht="14.25" x14ac:dyDescent="0.2">
      <c r="A294" s="2">
        <v>7703</v>
      </c>
    </row>
    <row r="295" spans="1:1" ht="14.25" x14ac:dyDescent="0.2">
      <c r="A295" s="2">
        <v>7704</v>
      </c>
    </row>
    <row r="296" spans="1:1" ht="14.25" x14ac:dyDescent="0.2">
      <c r="A296" s="2">
        <v>7707</v>
      </c>
    </row>
    <row r="297" spans="1:1" ht="14.25" x14ac:dyDescent="0.2">
      <c r="A297" s="2">
        <v>7708</v>
      </c>
    </row>
    <row r="298" spans="1:1" ht="14.25" x14ac:dyDescent="0.2">
      <c r="A298" s="2">
        <v>7709</v>
      </c>
    </row>
    <row r="299" spans="1:1" ht="14.25" x14ac:dyDescent="0.2">
      <c r="A299" s="2">
        <v>7710</v>
      </c>
    </row>
    <row r="300" spans="1:1" ht="14.25" x14ac:dyDescent="0.2">
      <c r="A300" s="2">
        <v>7711</v>
      </c>
    </row>
    <row r="301" spans="1:1" ht="14.25" x14ac:dyDescent="0.2">
      <c r="A301" s="2">
        <v>7712</v>
      </c>
    </row>
    <row r="302" spans="1:1" ht="14.25" x14ac:dyDescent="0.2">
      <c r="A302" s="2">
        <v>7713</v>
      </c>
    </row>
    <row r="303" spans="1:1" ht="14.25" x14ac:dyDescent="0.2">
      <c r="A303" s="2">
        <v>7714</v>
      </c>
    </row>
    <row r="304" spans="1:1" ht="14.25" x14ac:dyDescent="0.2">
      <c r="A304" s="2">
        <v>7715</v>
      </c>
    </row>
    <row r="305" spans="1:1" ht="14.25" x14ac:dyDescent="0.2">
      <c r="A305" s="2">
        <v>7719</v>
      </c>
    </row>
    <row r="306" spans="1:1" ht="14.25" x14ac:dyDescent="0.2">
      <c r="A306" s="2">
        <v>7720</v>
      </c>
    </row>
    <row r="307" spans="1:1" ht="14.25" x14ac:dyDescent="0.2">
      <c r="A307" s="2">
        <v>7721</v>
      </c>
    </row>
    <row r="308" spans="1:1" ht="14.25" x14ac:dyDescent="0.2">
      <c r="A308" s="2">
        <v>7724</v>
      </c>
    </row>
    <row r="309" spans="1:1" ht="14.25" x14ac:dyDescent="0.2">
      <c r="A309" s="2">
        <v>7727</v>
      </c>
    </row>
    <row r="310" spans="1:1" ht="14.25" x14ac:dyDescent="0.2">
      <c r="A310" s="2">
        <v>7728</v>
      </c>
    </row>
    <row r="311" spans="1:1" ht="14.25" x14ac:dyDescent="0.2">
      <c r="A311" s="2">
        <v>7730</v>
      </c>
    </row>
    <row r="312" spans="1:1" ht="14.25" x14ac:dyDescent="0.2">
      <c r="A312" s="2">
        <v>7731</v>
      </c>
    </row>
    <row r="313" spans="1:1" ht="14.25" x14ac:dyDescent="0.2">
      <c r="A313" s="2">
        <v>7732</v>
      </c>
    </row>
    <row r="314" spans="1:1" ht="14.25" x14ac:dyDescent="0.2">
      <c r="A314" s="2">
        <v>7733</v>
      </c>
    </row>
    <row r="315" spans="1:1" ht="14.25" x14ac:dyDescent="0.2">
      <c r="A315" s="2">
        <v>7735</v>
      </c>
    </row>
    <row r="316" spans="1:1" ht="14.25" x14ac:dyDescent="0.2">
      <c r="A316" s="2">
        <v>7736</v>
      </c>
    </row>
    <row r="317" spans="1:1" ht="14.25" x14ac:dyDescent="0.2">
      <c r="A317" s="2">
        <v>7738</v>
      </c>
    </row>
    <row r="318" spans="1:1" ht="14.25" x14ac:dyDescent="0.2">
      <c r="A318" s="2">
        <v>7747</v>
      </c>
    </row>
    <row r="319" spans="1:1" ht="14.25" x14ac:dyDescent="0.2">
      <c r="A319" s="2">
        <v>7753</v>
      </c>
    </row>
    <row r="320" spans="1:1" ht="14.25" x14ac:dyDescent="0.2">
      <c r="A320" s="2">
        <v>7756</v>
      </c>
    </row>
    <row r="321" spans="1:1" ht="14.25" x14ac:dyDescent="0.2">
      <c r="A321" s="2">
        <v>7758</v>
      </c>
    </row>
    <row r="322" spans="1:1" ht="14.25" x14ac:dyDescent="0.2">
      <c r="A322" s="2">
        <v>7759</v>
      </c>
    </row>
    <row r="323" spans="1:1" ht="14.25" x14ac:dyDescent="0.2">
      <c r="A323" s="2">
        <v>7760</v>
      </c>
    </row>
    <row r="324" spans="1:1" ht="14.25" x14ac:dyDescent="0.2">
      <c r="A324" s="2">
        <v>7761</v>
      </c>
    </row>
    <row r="325" spans="1:1" ht="14.25" x14ac:dyDescent="0.2">
      <c r="A325" s="2">
        <v>7763</v>
      </c>
    </row>
    <row r="326" spans="1:1" ht="14.25" x14ac:dyDescent="0.2">
      <c r="A326" s="2">
        <v>7766</v>
      </c>
    </row>
    <row r="327" spans="1:1" ht="14.25" x14ac:dyDescent="0.2">
      <c r="A327" s="2">
        <v>7767</v>
      </c>
    </row>
    <row r="328" spans="1:1" ht="14.25" x14ac:dyDescent="0.2">
      <c r="A328" s="2">
        <v>7769</v>
      </c>
    </row>
    <row r="329" spans="1:1" ht="14.25" x14ac:dyDescent="0.2">
      <c r="A329" s="2">
        <v>7777</v>
      </c>
    </row>
    <row r="330" spans="1:1" ht="14.25" x14ac:dyDescent="0.2">
      <c r="A330" s="2">
        <v>7778</v>
      </c>
    </row>
    <row r="331" spans="1:1" ht="14.25" x14ac:dyDescent="0.2">
      <c r="A331" s="2">
        <v>7779</v>
      </c>
    </row>
    <row r="332" spans="1:1" ht="14.25" x14ac:dyDescent="0.2">
      <c r="A332" s="2">
        <v>7782</v>
      </c>
    </row>
    <row r="333" spans="1:1" ht="14.25" x14ac:dyDescent="0.2">
      <c r="A333" s="2">
        <v>7783</v>
      </c>
    </row>
    <row r="334" spans="1:1" ht="14.25" x14ac:dyDescent="0.2">
      <c r="A334" s="2">
        <v>7784</v>
      </c>
    </row>
    <row r="335" spans="1:1" ht="14.25" x14ac:dyDescent="0.2">
      <c r="A335" s="2">
        <v>7785</v>
      </c>
    </row>
    <row r="336" spans="1:1" ht="14.25" x14ac:dyDescent="0.2">
      <c r="A336" s="2">
        <v>7786</v>
      </c>
    </row>
    <row r="337" spans="1:1" ht="14.25" x14ac:dyDescent="0.2">
      <c r="A337" s="2">
        <v>7787</v>
      </c>
    </row>
    <row r="338" spans="1:1" ht="14.25" x14ac:dyDescent="0.2">
      <c r="A338" s="2">
        <v>7788</v>
      </c>
    </row>
    <row r="339" spans="1:1" ht="14.25" x14ac:dyDescent="0.2">
      <c r="A339" s="2">
        <v>7789</v>
      </c>
    </row>
    <row r="340" spans="1:1" ht="14.25" x14ac:dyDescent="0.2">
      <c r="A340" s="2">
        <v>7790</v>
      </c>
    </row>
    <row r="341" spans="1:1" ht="14.25" x14ac:dyDescent="0.2">
      <c r="A341" s="2">
        <v>7791</v>
      </c>
    </row>
    <row r="342" spans="1:1" ht="14.25" x14ac:dyDescent="0.2">
      <c r="A342" s="2">
        <v>7792</v>
      </c>
    </row>
    <row r="343" spans="1:1" ht="14.25" x14ac:dyDescent="0.2">
      <c r="A343" s="2">
        <v>7794</v>
      </c>
    </row>
    <row r="344" spans="1:1" ht="14.25" x14ac:dyDescent="0.2">
      <c r="A344" s="2">
        <v>8873</v>
      </c>
    </row>
    <row r="345" spans="1:1" ht="14.25" x14ac:dyDescent="0.2">
      <c r="A345" s="2">
        <v>8874</v>
      </c>
    </row>
    <row r="346" spans="1:1" ht="14.25" x14ac:dyDescent="0.2">
      <c r="A346" s="2">
        <v>12222</v>
      </c>
    </row>
    <row r="347" spans="1:1" ht="14.25" x14ac:dyDescent="0.2">
      <c r="A347" s="2">
        <v>12223</v>
      </c>
    </row>
    <row r="348" spans="1:1" ht="14.25" x14ac:dyDescent="0.2">
      <c r="A348" s="2">
        <v>12224</v>
      </c>
    </row>
    <row r="349" spans="1:1" ht="14.25" x14ac:dyDescent="0.2">
      <c r="A349" s="2">
        <v>12294</v>
      </c>
    </row>
    <row r="350" spans="1:1" ht="14.25" x14ac:dyDescent="0.2">
      <c r="A350" s="2">
        <v>12300</v>
      </c>
    </row>
    <row r="351" spans="1:1" ht="14.25" x14ac:dyDescent="0.2">
      <c r="A351" s="2">
        <v>12302</v>
      </c>
    </row>
    <row r="352" spans="1:1" ht="14.25" x14ac:dyDescent="0.2">
      <c r="A352" s="2">
        <v>12304</v>
      </c>
    </row>
    <row r="353" spans="1:1" ht="14.25" x14ac:dyDescent="0.2">
      <c r="A353" s="2">
        <v>12305</v>
      </c>
    </row>
    <row r="354" spans="1:1" ht="14.25" x14ac:dyDescent="0.2">
      <c r="A354" s="2">
        <v>12379</v>
      </c>
    </row>
    <row r="355" spans="1:1" ht="14.25" x14ac:dyDescent="0.2">
      <c r="A355" s="2">
        <v>12380</v>
      </c>
    </row>
    <row r="356" spans="1:1" ht="14.25" x14ac:dyDescent="0.2">
      <c r="A356" s="2">
        <v>12393</v>
      </c>
    </row>
    <row r="357" spans="1:1" ht="14.25" x14ac:dyDescent="0.2">
      <c r="A357" s="2">
        <v>12394</v>
      </c>
    </row>
    <row r="358" spans="1:1" ht="14.25" x14ac:dyDescent="0.2">
      <c r="A358" s="2">
        <v>12395</v>
      </c>
    </row>
    <row r="359" spans="1:1" ht="14.25" x14ac:dyDescent="0.2">
      <c r="A359" s="2">
        <v>12396</v>
      </c>
    </row>
    <row r="360" spans="1:1" ht="14.25" x14ac:dyDescent="0.2">
      <c r="A360" s="2">
        <v>12397</v>
      </c>
    </row>
    <row r="361" spans="1:1" ht="14.25" x14ac:dyDescent="0.2">
      <c r="A361" s="2">
        <v>12398</v>
      </c>
    </row>
    <row r="362" spans="1:1" ht="14.25" x14ac:dyDescent="0.2">
      <c r="A362" s="2">
        <v>12399</v>
      </c>
    </row>
    <row r="363" spans="1:1" ht="14.25" x14ac:dyDescent="0.2">
      <c r="A363" s="2">
        <v>12400</v>
      </c>
    </row>
    <row r="364" spans="1:1" ht="14.25" x14ac:dyDescent="0.2">
      <c r="A364" s="2">
        <v>12401</v>
      </c>
    </row>
    <row r="365" spans="1:1" ht="14.25" x14ac:dyDescent="0.2">
      <c r="A365" s="2">
        <v>12402</v>
      </c>
    </row>
    <row r="366" spans="1:1" ht="14.25" x14ac:dyDescent="0.2">
      <c r="A366" s="2">
        <v>12403</v>
      </c>
    </row>
    <row r="367" spans="1:1" ht="14.25" x14ac:dyDescent="0.2">
      <c r="A367" s="2">
        <v>12404</v>
      </c>
    </row>
    <row r="368" spans="1:1" ht="14.25" x14ac:dyDescent="0.2">
      <c r="A368" s="2">
        <v>12405</v>
      </c>
    </row>
    <row r="369" spans="1:1" ht="14.25" x14ac:dyDescent="0.2">
      <c r="A369" s="2">
        <v>12406</v>
      </c>
    </row>
    <row r="370" spans="1:1" ht="14.25" x14ac:dyDescent="0.2">
      <c r="A370" s="2">
        <v>12407</v>
      </c>
    </row>
    <row r="371" spans="1:1" ht="14.25" x14ac:dyDescent="0.2">
      <c r="A371" s="2">
        <v>12408</v>
      </c>
    </row>
    <row r="372" spans="1:1" ht="14.25" x14ac:dyDescent="0.2">
      <c r="A372" s="2">
        <v>12409</v>
      </c>
    </row>
    <row r="373" spans="1:1" ht="14.25" x14ac:dyDescent="0.2">
      <c r="A373" s="2">
        <v>12410</v>
      </c>
    </row>
    <row r="374" spans="1:1" ht="14.25" x14ac:dyDescent="0.2">
      <c r="A374" s="2">
        <v>12411</v>
      </c>
    </row>
    <row r="375" spans="1:1" ht="14.25" x14ac:dyDescent="0.2">
      <c r="A375" s="2">
        <v>12412</v>
      </c>
    </row>
    <row r="376" spans="1:1" ht="14.25" x14ac:dyDescent="0.2">
      <c r="A376" s="2">
        <v>12413</v>
      </c>
    </row>
    <row r="377" spans="1:1" ht="14.25" x14ac:dyDescent="0.2">
      <c r="A377" s="2">
        <v>12414</v>
      </c>
    </row>
    <row r="378" spans="1:1" ht="14.25" x14ac:dyDescent="0.2">
      <c r="A378" s="2">
        <v>12416</v>
      </c>
    </row>
    <row r="379" spans="1:1" ht="14.25" x14ac:dyDescent="0.2">
      <c r="A379" s="2">
        <v>12420</v>
      </c>
    </row>
    <row r="380" spans="1:1" ht="14.25" x14ac:dyDescent="0.2">
      <c r="A380" s="2">
        <v>12421</v>
      </c>
    </row>
    <row r="381" spans="1:1" ht="14.25" x14ac:dyDescent="0.2">
      <c r="A381" s="2">
        <v>12422</v>
      </c>
    </row>
    <row r="382" spans="1:1" ht="14.25" x14ac:dyDescent="0.2">
      <c r="A382" s="2">
        <v>12423</v>
      </c>
    </row>
    <row r="383" spans="1:1" ht="14.25" x14ac:dyDescent="0.2">
      <c r="A383" s="2">
        <v>12424</v>
      </c>
    </row>
    <row r="384" spans="1:1" ht="14.25" x14ac:dyDescent="0.2">
      <c r="A384" s="2">
        <v>12425</v>
      </c>
    </row>
    <row r="385" spans="1:1" ht="14.25" x14ac:dyDescent="0.2">
      <c r="A385" s="2">
        <v>12426</v>
      </c>
    </row>
    <row r="386" spans="1:1" ht="14.25" x14ac:dyDescent="0.2">
      <c r="A386" s="2">
        <v>12427</v>
      </c>
    </row>
    <row r="387" spans="1:1" ht="14.25" x14ac:dyDescent="0.2">
      <c r="A387" s="2">
        <v>12428</v>
      </c>
    </row>
    <row r="388" spans="1:1" ht="14.25" x14ac:dyDescent="0.2">
      <c r="A388" s="2">
        <v>12429</v>
      </c>
    </row>
    <row r="389" spans="1:1" ht="14.25" x14ac:dyDescent="0.2">
      <c r="A389" s="2">
        <v>12430</v>
      </c>
    </row>
    <row r="390" spans="1:1" ht="14.25" x14ac:dyDescent="0.2">
      <c r="A390" s="2">
        <v>12431</v>
      </c>
    </row>
    <row r="391" spans="1:1" ht="14.25" x14ac:dyDescent="0.2">
      <c r="A391" s="2">
        <v>12432</v>
      </c>
    </row>
    <row r="392" spans="1:1" ht="14.25" x14ac:dyDescent="0.2">
      <c r="A392" s="2">
        <v>12433</v>
      </c>
    </row>
    <row r="393" spans="1:1" ht="14.25" x14ac:dyDescent="0.2">
      <c r="A393" s="2">
        <v>12434</v>
      </c>
    </row>
    <row r="394" spans="1:1" ht="14.25" x14ac:dyDescent="0.2">
      <c r="A394" s="2">
        <v>12435</v>
      </c>
    </row>
    <row r="395" spans="1:1" ht="14.25" x14ac:dyDescent="0.2">
      <c r="A395" s="2">
        <v>12436</v>
      </c>
    </row>
    <row r="396" spans="1:1" ht="14.25" x14ac:dyDescent="0.2">
      <c r="A396" s="2">
        <v>31694</v>
      </c>
    </row>
    <row r="397" spans="1:1" ht="14.25" x14ac:dyDescent="0.2">
      <c r="A397" s="2">
        <v>101448</v>
      </c>
    </row>
    <row r="398" spans="1:1" ht="14.25" x14ac:dyDescent="0.2">
      <c r="A398" s="2">
        <v>101642</v>
      </c>
    </row>
    <row r="399" spans="1:1" ht="14.25" x14ac:dyDescent="0.2">
      <c r="A399" s="2">
        <v>101644</v>
      </c>
    </row>
    <row r="400" spans="1:1" ht="14.25" x14ac:dyDescent="0.2">
      <c r="A400" s="2">
        <v>101699</v>
      </c>
    </row>
    <row r="401" spans="1:1" ht="14.25" x14ac:dyDescent="0.2">
      <c r="A401" s="2">
        <v>107608</v>
      </c>
    </row>
    <row r="402" spans="1:1" ht="14.25" x14ac:dyDescent="0.2">
      <c r="A402" s="2">
        <v>107609</v>
      </c>
    </row>
    <row r="403" spans="1:1" ht="14.25" x14ac:dyDescent="0.2">
      <c r="A403" s="2">
        <v>107611</v>
      </c>
    </row>
    <row r="404" spans="1:1" ht="14.25" x14ac:dyDescent="0.2">
      <c r="A404" s="2">
        <v>107613</v>
      </c>
    </row>
    <row r="405" spans="1:1" ht="14.25" x14ac:dyDescent="0.2">
      <c r="A405" s="2">
        <v>107615</v>
      </c>
    </row>
    <row r="406" spans="1:1" ht="14.25" x14ac:dyDescent="0.2">
      <c r="A406" s="2">
        <v>107616</v>
      </c>
    </row>
    <row r="407" spans="1:1" ht="14.25" x14ac:dyDescent="0.2">
      <c r="A407" s="2">
        <v>107617</v>
      </c>
    </row>
    <row r="408" spans="1:1" ht="14.25" x14ac:dyDescent="0.2">
      <c r="A408" s="2">
        <v>107618</v>
      </c>
    </row>
    <row r="409" spans="1:1" ht="14.25" x14ac:dyDescent="0.2">
      <c r="A409" s="2">
        <v>107619</v>
      </c>
    </row>
    <row r="410" spans="1:1" ht="14.25" x14ac:dyDescent="0.2">
      <c r="A410" s="2">
        <v>107620</v>
      </c>
    </row>
    <row r="411" spans="1:1" ht="14.25" x14ac:dyDescent="0.2">
      <c r="A411" s="2">
        <v>107621</v>
      </c>
    </row>
    <row r="412" spans="1:1" ht="14.25" x14ac:dyDescent="0.2">
      <c r="A412" s="2">
        <v>107622</v>
      </c>
    </row>
    <row r="413" spans="1:1" ht="14.25" x14ac:dyDescent="0.2">
      <c r="A413" s="2">
        <v>107624</v>
      </c>
    </row>
    <row r="414" spans="1:1" ht="14.25" x14ac:dyDescent="0.2">
      <c r="A414" s="2">
        <v>107625</v>
      </c>
    </row>
    <row r="415" spans="1:1" ht="14.25" x14ac:dyDescent="0.2">
      <c r="A415" s="2">
        <v>107626</v>
      </c>
    </row>
    <row r="416" spans="1:1" ht="14.25" x14ac:dyDescent="0.2">
      <c r="A416" s="2">
        <v>107627</v>
      </c>
    </row>
    <row r="417" spans="1:1" ht="14.25" x14ac:dyDescent="0.2">
      <c r="A417" s="2">
        <v>107628</v>
      </c>
    </row>
    <row r="418" spans="1:1" ht="14.25" x14ac:dyDescent="0.2">
      <c r="A418" s="2">
        <v>107630</v>
      </c>
    </row>
    <row r="419" spans="1:1" ht="14.25" x14ac:dyDescent="0.2">
      <c r="A419" s="2">
        <v>107633</v>
      </c>
    </row>
    <row r="420" spans="1:1" ht="14.25" x14ac:dyDescent="0.2">
      <c r="A420" s="2">
        <v>107638</v>
      </c>
    </row>
    <row r="421" spans="1:1" ht="14.25" x14ac:dyDescent="0.2">
      <c r="A421" s="2">
        <v>107639</v>
      </c>
    </row>
    <row r="422" spans="1:1" ht="14.25" x14ac:dyDescent="0.2">
      <c r="A422" s="2">
        <v>107640</v>
      </c>
    </row>
    <row r="423" spans="1:1" ht="14.25" x14ac:dyDescent="0.2">
      <c r="A423" s="2">
        <v>107641</v>
      </c>
    </row>
    <row r="424" spans="1:1" ht="14.25" x14ac:dyDescent="0.2">
      <c r="A424" s="2">
        <v>107642</v>
      </c>
    </row>
    <row r="425" spans="1:1" ht="14.25" x14ac:dyDescent="0.2">
      <c r="A425" s="2">
        <v>107645</v>
      </c>
    </row>
    <row r="426" spans="1:1" ht="14.25" x14ac:dyDescent="0.2">
      <c r="A426" s="2">
        <v>107646</v>
      </c>
    </row>
    <row r="427" spans="1:1" ht="14.25" x14ac:dyDescent="0.2">
      <c r="A427" s="2">
        <v>107647</v>
      </c>
    </row>
    <row r="428" spans="1:1" ht="14.25" x14ac:dyDescent="0.2">
      <c r="A428" s="2">
        <v>107648</v>
      </c>
    </row>
    <row r="429" spans="1:1" ht="14.25" x14ac:dyDescent="0.2">
      <c r="A429" s="2">
        <v>107649</v>
      </c>
    </row>
    <row r="430" spans="1:1" ht="14.25" x14ac:dyDescent="0.2">
      <c r="A430" s="2">
        <v>107650</v>
      </c>
    </row>
    <row r="431" spans="1:1" ht="14.25" x14ac:dyDescent="0.2">
      <c r="A431" s="2">
        <v>107652</v>
      </c>
    </row>
    <row r="432" spans="1:1" ht="14.25" x14ac:dyDescent="0.2">
      <c r="A432" s="2">
        <v>107653</v>
      </c>
    </row>
    <row r="433" spans="1:1" ht="14.25" x14ac:dyDescent="0.2">
      <c r="A433" s="2">
        <v>107654</v>
      </c>
    </row>
    <row r="434" spans="1:1" ht="14.25" x14ac:dyDescent="0.2">
      <c r="A434" s="2">
        <v>107656</v>
      </c>
    </row>
    <row r="435" spans="1:1" ht="14.25" x14ac:dyDescent="0.2">
      <c r="A435" s="2">
        <v>107657</v>
      </c>
    </row>
    <row r="436" spans="1:1" ht="14.25" x14ac:dyDescent="0.2">
      <c r="A436" s="2">
        <v>107658</v>
      </c>
    </row>
    <row r="437" spans="1:1" ht="14.25" x14ac:dyDescent="0.2">
      <c r="A437" s="2">
        <v>107659</v>
      </c>
    </row>
    <row r="438" spans="1:1" ht="14.25" x14ac:dyDescent="0.2">
      <c r="A438" s="2">
        <v>107661</v>
      </c>
    </row>
    <row r="439" spans="1:1" ht="14.25" x14ac:dyDescent="0.2">
      <c r="A439" s="2">
        <v>107666</v>
      </c>
    </row>
    <row r="440" spans="1:1" ht="14.25" x14ac:dyDescent="0.2">
      <c r="A440" s="2">
        <v>107668</v>
      </c>
    </row>
    <row r="441" spans="1:1" ht="14.25" x14ac:dyDescent="0.2">
      <c r="A441" s="2">
        <v>107670</v>
      </c>
    </row>
    <row r="442" spans="1:1" ht="14.25" x14ac:dyDescent="0.2">
      <c r="A442" s="2">
        <v>107671</v>
      </c>
    </row>
    <row r="443" spans="1:1" ht="14.25" x14ac:dyDescent="0.2">
      <c r="A443" s="2">
        <v>107672</v>
      </c>
    </row>
    <row r="444" spans="1:1" ht="14.25" x14ac:dyDescent="0.2">
      <c r="A444" s="2">
        <v>107673</v>
      </c>
    </row>
    <row r="445" spans="1:1" ht="14.25" x14ac:dyDescent="0.2">
      <c r="A445" s="2">
        <v>107674</v>
      </c>
    </row>
    <row r="446" spans="1:1" ht="14.25" x14ac:dyDescent="0.2">
      <c r="A446" s="2">
        <v>107676</v>
      </c>
    </row>
    <row r="447" spans="1:1" ht="14.25" x14ac:dyDescent="0.2">
      <c r="A447" s="2">
        <v>107677</v>
      </c>
    </row>
    <row r="448" spans="1:1" ht="14.25" x14ac:dyDescent="0.2">
      <c r="A448" s="2">
        <v>107678</v>
      </c>
    </row>
    <row r="449" spans="1:1" ht="14.25" x14ac:dyDescent="0.2">
      <c r="A449" s="2">
        <v>107679</v>
      </c>
    </row>
    <row r="450" spans="1:1" ht="14.25" x14ac:dyDescent="0.2">
      <c r="A450" s="2">
        <v>107680</v>
      </c>
    </row>
    <row r="451" spans="1:1" ht="14.25" x14ac:dyDescent="0.2">
      <c r="A451" s="2">
        <v>107681</v>
      </c>
    </row>
    <row r="452" spans="1:1" ht="14.25" x14ac:dyDescent="0.2">
      <c r="A452" s="2">
        <v>107682</v>
      </c>
    </row>
    <row r="453" spans="1:1" ht="14.25" x14ac:dyDescent="0.2">
      <c r="A453" s="2">
        <v>107688</v>
      </c>
    </row>
    <row r="454" spans="1:1" ht="14.25" x14ac:dyDescent="0.2">
      <c r="A454" s="2">
        <v>109463</v>
      </c>
    </row>
    <row r="455" spans="1:1" ht="14.25" x14ac:dyDescent="0.2">
      <c r="A455" s="2">
        <v>109464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455"/>
  <sheetViews>
    <sheetView topLeftCell="BM1" zoomScaleNormal="100" workbookViewId="0">
      <selection activeCell="BO1" sqref="BO1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7" width="10.140625" style="1" bestFit="1" customWidth="1"/>
    <col min="68" max="1025" width="8.28515625" style="1"/>
  </cols>
  <sheetData>
    <row r="1" spans="1:1025" s="5" customFormat="1" ht="12.75" customHeight="1" x14ac:dyDescent="0.2">
      <c r="A1" s="6" t="s">
        <v>0</v>
      </c>
      <c r="B1" s="24">
        <v>40940</v>
      </c>
      <c r="C1" s="6">
        <v>40969</v>
      </c>
      <c r="D1" s="6">
        <v>41000</v>
      </c>
      <c r="E1" s="6">
        <v>41030</v>
      </c>
      <c r="F1" s="6">
        <v>41061</v>
      </c>
      <c r="G1" s="6">
        <v>41091</v>
      </c>
      <c r="H1" s="6">
        <v>41122</v>
      </c>
      <c r="I1" s="6">
        <v>41153</v>
      </c>
      <c r="J1" s="6">
        <v>41183</v>
      </c>
      <c r="K1" s="6">
        <v>41214</v>
      </c>
      <c r="L1" s="6">
        <v>41244</v>
      </c>
      <c r="M1" s="6">
        <v>41275</v>
      </c>
      <c r="N1" s="6">
        <v>41306</v>
      </c>
      <c r="O1" s="6">
        <v>41334</v>
      </c>
      <c r="P1" s="6">
        <v>41365</v>
      </c>
      <c r="Q1" s="6">
        <v>41395</v>
      </c>
      <c r="R1" s="6">
        <v>41426</v>
      </c>
      <c r="S1" s="6">
        <v>41456</v>
      </c>
      <c r="T1" s="6">
        <v>41487</v>
      </c>
      <c r="U1" s="6">
        <v>41518</v>
      </c>
      <c r="V1" s="6">
        <v>41548</v>
      </c>
      <c r="W1" s="6">
        <v>41579</v>
      </c>
      <c r="X1" s="6">
        <v>41609</v>
      </c>
      <c r="Y1" s="6">
        <v>41640</v>
      </c>
      <c r="Z1" s="6">
        <v>41671</v>
      </c>
      <c r="AA1" s="6">
        <v>41699</v>
      </c>
      <c r="AB1" s="6">
        <v>41730</v>
      </c>
      <c r="AC1" s="6">
        <v>41760</v>
      </c>
      <c r="AD1" s="6">
        <v>41791</v>
      </c>
      <c r="AE1" s="6">
        <v>41821</v>
      </c>
      <c r="AF1" s="6">
        <v>41852</v>
      </c>
      <c r="AG1" s="6">
        <v>41883</v>
      </c>
      <c r="AH1" s="6">
        <v>41913</v>
      </c>
      <c r="AI1" s="6">
        <v>41944</v>
      </c>
      <c r="AJ1" s="6">
        <v>41974</v>
      </c>
      <c r="AK1" s="6">
        <v>42005</v>
      </c>
      <c r="AL1" s="6">
        <v>42036</v>
      </c>
      <c r="AM1" s="6">
        <v>42064</v>
      </c>
      <c r="AN1" s="6">
        <v>42095</v>
      </c>
      <c r="AO1" s="6">
        <v>42125</v>
      </c>
      <c r="AP1" s="6">
        <v>42156</v>
      </c>
      <c r="AQ1" s="6">
        <v>42186</v>
      </c>
      <c r="AR1" s="6">
        <v>42217</v>
      </c>
      <c r="AS1" s="6">
        <v>42248</v>
      </c>
      <c r="AT1" s="6">
        <v>42278</v>
      </c>
      <c r="AU1" s="6">
        <v>42309</v>
      </c>
      <c r="AV1" s="6">
        <v>42339</v>
      </c>
      <c r="AW1" s="6">
        <v>42370</v>
      </c>
      <c r="AX1" s="6">
        <v>42401</v>
      </c>
      <c r="AY1" s="6">
        <v>42430</v>
      </c>
      <c r="AZ1" s="6">
        <v>42461</v>
      </c>
      <c r="BA1" s="6">
        <v>42491</v>
      </c>
      <c r="BB1" s="6">
        <v>42522</v>
      </c>
      <c r="BC1" s="6">
        <v>42552</v>
      </c>
      <c r="BD1" s="6">
        <v>42583</v>
      </c>
      <c r="BE1" s="6">
        <v>42614</v>
      </c>
      <c r="BF1" s="6">
        <v>42644</v>
      </c>
      <c r="BG1" s="6">
        <v>42675</v>
      </c>
      <c r="BH1" s="6">
        <v>42705</v>
      </c>
      <c r="BI1" s="6">
        <v>42736</v>
      </c>
      <c r="BJ1" s="7">
        <v>42767</v>
      </c>
      <c r="BK1" s="7">
        <v>42795</v>
      </c>
      <c r="BL1" s="7">
        <v>42826</v>
      </c>
      <c r="BM1" s="7">
        <v>42856</v>
      </c>
      <c r="BN1" s="7">
        <v>42887</v>
      </c>
      <c r="BO1" s="7">
        <v>42917</v>
      </c>
      <c r="BP1" s="7">
        <v>42948</v>
      </c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0.53</v>
      </c>
      <c r="C2" s="1">
        <v>0.25</v>
      </c>
      <c r="D2" s="1">
        <v>0.43</v>
      </c>
      <c r="E2" s="1">
        <v>0.51</v>
      </c>
      <c r="F2" s="1">
        <v>0.18</v>
      </c>
      <c r="G2" s="1">
        <v>0.33</v>
      </c>
      <c r="H2" s="1">
        <v>0.39</v>
      </c>
      <c r="I2" s="1">
        <v>0.48</v>
      </c>
      <c r="J2" s="1">
        <v>0.65</v>
      </c>
      <c r="K2" s="1">
        <v>0.54</v>
      </c>
      <c r="L2" s="1">
        <v>0.69</v>
      </c>
      <c r="M2" s="1">
        <v>0.88</v>
      </c>
      <c r="N2" s="1">
        <v>0.68</v>
      </c>
      <c r="O2" s="1">
        <v>0.49</v>
      </c>
      <c r="P2" s="1">
        <v>0.51</v>
      </c>
      <c r="Q2" s="1">
        <v>0.46</v>
      </c>
      <c r="R2" s="1">
        <v>0.38</v>
      </c>
      <c r="S2" s="1">
        <v>7.0000000000000007E-2</v>
      </c>
      <c r="T2" s="1">
        <v>0.16</v>
      </c>
      <c r="U2" s="1">
        <v>0.27</v>
      </c>
      <c r="V2" s="1">
        <v>0.48</v>
      </c>
      <c r="W2" s="1">
        <v>0.56999999999999995</v>
      </c>
      <c r="X2" s="1">
        <v>0.75</v>
      </c>
      <c r="Y2" s="1">
        <v>0.67</v>
      </c>
      <c r="Z2" s="1">
        <v>0.7</v>
      </c>
      <c r="AA2" s="1">
        <v>0.73</v>
      </c>
      <c r="AB2" s="1">
        <v>0.78</v>
      </c>
      <c r="AC2" s="1">
        <v>0.57999999999999996</v>
      </c>
      <c r="AD2" s="1">
        <v>0.47</v>
      </c>
      <c r="AE2" s="1">
        <v>0.17</v>
      </c>
      <c r="AF2" s="1">
        <v>0.14000000000000001</v>
      </c>
      <c r="AG2" s="1">
        <v>0.39</v>
      </c>
      <c r="AH2" s="1">
        <v>0.48</v>
      </c>
      <c r="AI2" s="1">
        <v>0.38</v>
      </c>
      <c r="AJ2" s="1">
        <v>0.79</v>
      </c>
      <c r="AK2" s="1">
        <v>0.89</v>
      </c>
      <c r="AL2" s="1">
        <v>1.33</v>
      </c>
      <c r="AM2" s="1">
        <v>1.24</v>
      </c>
      <c r="AN2" s="1">
        <v>1.07</v>
      </c>
      <c r="AO2" s="1">
        <v>0.6</v>
      </c>
      <c r="AP2" s="1">
        <v>0.99</v>
      </c>
      <c r="AQ2" s="1">
        <v>0.59</v>
      </c>
      <c r="AR2" s="1">
        <v>0.43</v>
      </c>
      <c r="AS2" s="1">
        <v>0.39</v>
      </c>
      <c r="AT2" s="1">
        <v>0.66</v>
      </c>
      <c r="AU2" s="1">
        <v>0.85</v>
      </c>
      <c r="AV2" s="1">
        <v>1.18</v>
      </c>
      <c r="AW2" s="1">
        <v>0.92</v>
      </c>
      <c r="AX2" s="1">
        <v>1.42</v>
      </c>
      <c r="AY2" s="1">
        <v>0.43</v>
      </c>
      <c r="AZ2" s="1">
        <v>0.51</v>
      </c>
      <c r="BA2" s="1">
        <v>0.86</v>
      </c>
      <c r="BB2" s="1">
        <v>0.4</v>
      </c>
      <c r="BC2" s="1">
        <v>0.54</v>
      </c>
      <c r="BD2" s="1">
        <v>0.45</v>
      </c>
      <c r="BE2" s="1">
        <v>0.23</v>
      </c>
      <c r="BF2" s="1">
        <v>0.19</v>
      </c>
      <c r="BG2" s="1">
        <v>0.26</v>
      </c>
      <c r="BH2" s="1">
        <v>0.19</v>
      </c>
      <c r="BI2" s="1">
        <v>0.31</v>
      </c>
      <c r="BJ2" s="1">
        <v>0.54</v>
      </c>
      <c r="BK2" s="1">
        <v>0.15</v>
      </c>
      <c r="BL2" s="1">
        <v>0.21</v>
      </c>
      <c r="BM2" s="1">
        <v>0.24</v>
      </c>
      <c r="BN2" s="1">
        <v>0.16</v>
      </c>
      <c r="BO2" s="1">
        <v>0.24</v>
      </c>
      <c r="BP2" s="1">
        <v>0.19</v>
      </c>
    </row>
    <row r="3" spans="1:1025" ht="12.75" customHeight="1" x14ac:dyDescent="0.2">
      <c r="A3" s="2">
        <v>7170</v>
      </c>
      <c r="B3" s="1">
        <v>0.28999999999999998</v>
      </c>
      <c r="C3" s="1">
        <v>0.22</v>
      </c>
      <c r="D3" s="1">
        <v>0.31</v>
      </c>
      <c r="E3" s="1">
        <v>0.62</v>
      </c>
      <c r="F3" s="1">
        <v>0.66</v>
      </c>
      <c r="G3" s="1">
        <v>0.88</v>
      </c>
      <c r="H3" s="1">
        <v>0.76</v>
      </c>
      <c r="I3" s="1">
        <v>1.08</v>
      </c>
      <c r="J3" s="1">
        <v>1.56</v>
      </c>
      <c r="K3" s="1">
        <v>0.83</v>
      </c>
      <c r="L3" s="1">
        <v>0.97</v>
      </c>
      <c r="M3" s="1">
        <v>1.45</v>
      </c>
      <c r="N3" s="1">
        <v>1.74</v>
      </c>
      <c r="O3" s="1">
        <v>1.4</v>
      </c>
      <c r="P3" s="1">
        <v>1</v>
      </c>
      <c r="Q3" s="1">
        <v>0.47</v>
      </c>
      <c r="R3" s="1">
        <v>0.27</v>
      </c>
      <c r="S3" s="1">
        <v>-0.18</v>
      </c>
      <c r="T3" s="1">
        <v>-0.09</v>
      </c>
      <c r="U3" s="1">
        <v>0.04</v>
      </c>
      <c r="V3" s="1">
        <v>0.7</v>
      </c>
      <c r="W3" s="1">
        <v>0.84</v>
      </c>
      <c r="X3" s="1">
        <v>0.59</v>
      </c>
      <c r="Y3" s="1">
        <v>0.96</v>
      </c>
      <c r="Z3" s="1">
        <v>0.52</v>
      </c>
      <c r="AA3" s="1">
        <v>1.1100000000000001</v>
      </c>
      <c r="AB3" s="1">
        <v>1.84</v>
      </c>
      <c r="AC3" s="1">
        <v>0.88</v>
      </c>
      <c r="AD3" s="1">
        <v>0.21</v>
      </c>
      <c r="AE3" s="1">
        <v>-0.03</v>
      </c>
      <c r="AF3" s="1">
        <v>-0.32</v>
      </c>
      <c r="AG3" s="1">
        <v>0.28000000000000003</v>
      </c>
      <c r="AH3" s="1">
        <v>0.69</v>
      </c>
      <c r="AI3" s="1">
        <v>0.56000000000000005</v>
      </c>
      <c r="AJ3" s="1">
        <v>0.94</v>
      </c>
      <c r="AK3" s="1">
        <v>1.45</v>
      </c>
      <c r="AL3" s="1">
        <v>0.85</v>
      </c>
      <c r="AM3" s="1">
        <v>1.22</v>
      </c>
      <c r="AN3" s="1">
        <v>1.04</v>
      </c>
      <c r="AO3" s="1">
        <v>1.05</v>
      </c>
      <c r="AP3" s="1">
        <v>1.21</v>
      </c>
      <c r="AQ3" s="1">
        <v>0.64</v>
      </c>
      <c r="AR3" s="1">
        <v>0.45</v>
      </c>
      <c r="AS3" s="1">
        <v>-0.06</v>
      </c>
      <c r="AT3" s="1">
        <v>0.62</v>
      </c>
      <c r="AU3" s="1">
        <v>1.05</v>
      </c>
      <c r="AV3" s="1">
        <v>2.02</v>
      </c>
      <c r="AW3" s="1">
        <v>1.67</v>
      </c>
      <c r="AX3" s="1">
        <v>1.92</v>
      </c>
      <c r="AY3" s="1">
        <v>0.77</v>
      </c>
      <c r="AZ3" s="1">
        <v>1.35</v>
      </c>
      <c r="BA3" s="1">
        <v>1.03</v>
      </c>
      <c r="BB3" s="1">
        <v>0.35</v>
      </c>
      <c r="BC3" s="1">
        <v>1.45</v>
      </c>
      <c r="BD3" s="1">
        <v>0.78</v>
      </c>
      <c r="BE3" s="1">
        <v>-0.01</v>
      </c>
      <c r="BF3" s="1">
        <v>-0.25</v>
      </c>
      <c r="BG3" s="1">
        <v>-0.06</v>
      </c>
      <c r="BH3" s="1">
        <v>-0.18</v>
      </c>
      <c r="BI3" s="1">
        <v>0.28000000000000003</v>
      </c>
      <c r="BJ3" s="1">
        <v>-7.0000000000000007E-2</v>
      </c>
      <c r="BK3" s="1">
        <v>-0.08</v>
      </c>
      <c r="BL3" s="1">
        <v>0.31</v>
      </c>
      <c r="BM3" s="1">
        <v>0.42</v>
      </c>
      <c r="BN3" s="1">
        <v>-0.47</v>
      </c>
      <c r="BO3" s="1">
        <v>-0.47</v>
      </c>
      <c r="BP3" s="1">
        <v>-1.07</v>
      </c>
    </row>
    <row r="4" spans="1:1025" ht="12.75" customHeight="1" x14ac:dyDescent="0.2">
      <c r="A4" s="2">
        <v>7171</v>
      </c>
      <c r="B4" s="1">
        <v>0.1</v>
      </c>
      <c r="C4" s="1">
        <v>0.22</v>
      </c>
      <c r="D4" s="1">
        <v>0.32</v>
      </c>
      <c r="E4" s="1">
        <v>0.79</v>
      </c>
      <c r="F4" s="1">
        <v>0.65</v>
      </c>
      <c r="G4" s="1">
        <v>0.88</v>
      </c>
      <c r="H4" s="1">
        <v>0.59</v>
      </c>
      <c r="I4" s="1">
        <v>1.41</v>
      </c>
      <c r="J4" s="1">
        <v>1.98</v>
      </c>
      <c r="K4" s="1">
        <v>0.59</v>
      </c>
      <c r="L4" s="1">
        <v>1.0900000000000001</v>
      </c>
      <c r="M4" s="1">
        <v>1.66</v>
      </c>
      <c r="N4" s="1">
        <v>2.12</v>
      </c>
      <c r="O4" s="1">
        <v>1.57</v>
      </c>
      <c r="P4" s="1">
        <v>1.1399999999999999</v>
      </c>
      <c r="Q4" s="1">
        <v>0.47</v>
      </c>
      <c r="R4" s="1">
        <v>-7.0000000000000007E-2</v>
      </c>
      <c r="S4" s="1">
        <v>-0.68</v>
      </c>
      <c r="T4" s="1">
        <v>-0.42</v>
      </c>
      <c r="U4" s="1">
        <v>-0.28000000000000003</v>
      </c>
      <c r="V4" s="1">
        <v>0.7</v>
      </c>
      <c r="W4" s="1">
        <v>0.83</v>
      </c>
      <c r="X4" s="1">
        <v>0.4</v>
      </c>
      <c r="Y4" s="1">
        <v>1.01</v>
      </c>
      <c r="Z4" s="1">
        <v>0.25</v>
      </c>
      <c r="AA4" s="1">
        <v>1.1299999999999999</v>
      </c>
      <c r="AB4" s="1">
        <v>2.44</v>
      </c>
      <c r="AC4" s="1">
        <v>0.97</v>
      </c>
      <c r="AD4" s="1">
        <v>-0.23</v>
      </c>
      <c r="AE4" s="1">
        <v>-0.37</v>
      </c>
      <c r="AF4" s="1">
        <v>-0.66</v>
      </c>
      <c r="AG4" s="1">
        <v>0.05</v>
      </c>
      <c r="AH4" s="1">
        <v>0.66</v>
      </c>
      <c r="AI4" s="1">
        <v>0.65</v>
      </c>
      <c r="AJ4" s="1">
        <v>0.9</v>
      </c>
      <c r="AK4" s="1">
        <v>1.73</v>
      </c>
      <c r="AL4" s="1">
        <v>0.77</v>
      </c>
      <c r="AM4" s="1">
        <v>1.22</v>
      </c>
      <c r="AN4" s="1">
        <v>0.93</v>
      </c>
      <c r="AO4" s="1">
        <v>1.2</v>
      </c>
      <c r="AP4" s="1">
        <v>1.5</v>
      </c>
      <c r="AQ4" s="1">
        <v>0.5</v>
      </c>
      <c r="AR4" s="1">
        <v>0.28000000000000003</v>
      </c>
      <c r="AS4" s="1">
        <v>-0.37</v>
      </c>
      <c r="AT4" s="1">
        <v>0.39</v>
      </c>
      <c r="AU4" s="1">
        <v>1.35</v>
      </c>
      <c r="AV4" s="1">
        <v>2.52</v>
      </c>
      <c r="AW4" s="1">
        <v>2.2599999999999998</v>
      </c>
      <c r="AX4" s="1">
        <v>2.37</v>
      </c>
      <c r="AY4" s="1">
        <v>0.94</v>
      </c>
      <c r="AZ4" s="1">
        <v>1.68</v>
      </c>
      <c r="BA4" s="1">
        <v>1.0900000000000001</v>
      </c>
      <c r="BB4" s="1">
        <v>0.2</v>
      </c>
      <c r="BC4" s="1">
        <v>1.84</v>
      </c>
      <c r="BD4" s="1">
        <v>1.02</v>
      </c>
      <c r="BE4" s="1">
        <v>-0.24</v>
      </c>
      <c r="BF4" s="1">
        <v>-0.56999999999999995</v>
      </c>
      <c r="BG4" s="1">
        <v>-0.4</v>
      </c>
      <c r="BH4" s="1">
        <v>-0.45</v>
      </c>
      <c r="BI4" s="1">
        <v>0.21</v>
      </c>
      <c r="BJ4" s="1">
        <v>-0.41</v>
      </c>
      <c r="BK4" s="1">
        <v>-0.23</v>
      </c>
      <c r="BL4" s="1">
        <v>0.36</v>
      </c>
      <c r="BM4" s="1">
        <v>0.42</v>
      </c>
      <c r="BN4" s="1">
        <v>-0.83</v>
      </c>
      <c r="BO4" s="1">
        <v>-0.81</v>
      </c>
      <c r="BP4" s="1">
        <v>-1.84</v>
      </c>
    </row>
    <row r="5" spans="1:1025" ht="12.75" customHeight="1" x14ac:dyDescent="0.2">
      <c r="A5" s="2">
        <v>7172</v>
      </c>
      <c r="B5" s="1">
        <v>6.98</v>
      </c>
      <c r="C5" s="1">
        <v>1.35</v>
      </c>
      <c r="D5" s="1">
        <v>2.36</v>
      </c>
      <c r="E5" s="1">
        <v>6.29</v>
      </c>
      <c r="F5" s="1">
        <v>2.15</v>
      </c>
      <c r="G5" s="1">
        <v>-0.99</v>
      </c>
      <c r="H5" s="1">
        <v>-2.2400000000000002</v>
      </c>
      <c r="I5" s="1">
        <v>0.04</v>
      </c>
      <c r="J5" s="1">
        <v>7.95</v>
      </c>
      <c r="K5" s="1">
        <v>3.55</v>
      </c>
      <c r="L5" s="1">
        <v>1.39</v>
      </c>
      <c r="M5" s="1">
        <v>2.08</v>
      </c>
      <c r="N5" s="1">
        <v>0.92</v>
      </c>
      <c r="O5" s="1">
        <v>2.93</v>
      </c>
      <c r="P5" s="1">
        <v>1.18</v>
      </c>
      <c r="Q5" s="1">
        <v>2.2599999999999998</v>
      </c>
      <c r="R5" s="1">
        <v>0.72</v>
      </c>
      <c r="S5" s="1">
        <v>-1.01</v>
      </c>
      <c r="T5" s="1">
        <v>-1.84</v>
      </c>
      <c r="U5" s="1">
        <v>-4.1900000000000004</v>
      </c>
      <c r="V5" s="1">
        <v>-3.53</v>
      </c>
      <c r="W5" s="1">
        <v>-2.17</v>
      </c>
      <c r="X5" s="1">
        <v>-2.39</v>
      </c>
      <c r="Y5" s="1">
        <v>-0.17</v>
      </c>
      <c r="Z5" s="1">
        <v>-0.47</v>
      </c>
      <c r="AA5" s="1">
        <v>0.37</v>
      </c>
      <c r="AB5" s="1">
        <v>3.33</v>
      </c>
      <c r="AC5" s="1">
        <v>1.45</v>
      </c>
      <c r="AD5" s="1">
        <v>0.25</v>
      </c>
      <c r="AE5" s="1">
        <v>-1.74</v>
      </c>
      <c r="AF5" s="1">
        <v>-1.88</v>
      </c>
      <c r="AG5" s="1">
        <v>-1.56</v>
      </c>
      <c r="AH5" s="1">
        <v>0.22</v>
      </c>
      <c r="AI5" s="1">
        <v>0.47</v>
      </c>
      <c r="AJ5" s="1">
        <v>0.77</v>
      </c>
      <c r="AK5" s="1">
        <v>6.04</v>
      </c>
      <c r="AL5" s="1">
        <v>2.88</v>
      </c>
      <c r="AM5" s="1">
        <v>2.2799999999999998</v>
      </c>
      <c r="AN5" s="1">
        <v>0.28999999999999998</v>
      </c>
      <c r="AO5" s="1">
        <v>-1.45</v>
      </c>
      <c r="AP5" s="1">
        <v>-0.63</v>
      </c>
      <c r="AQ5" s="1">
        <v>-0.17</v>
      </c>
      <c r="AR5" s="1">
        <v>-0.98</v>
      </c>
      <c r="AS5" s="1">
        <v>-0.87</v>
      </c>
      <c r="AT5" s="1">
        <v>1.5</v>
      </c>
      <c r="AU5" s="1">
        <v>2.5099999999999998</v>
      </c>
      <c r="AV5" s="1">
        <v>2.78</v>
      </c>
      <c r="AW5" s="1">
        <v>3.47</v>
      </c>
      <c r="AX5" s="1">
        <v>3</v>
      </c>
      <c r="AY5" s="1">
        <v>2.34</v>
      </c>
      <c r="AZ5" s="1">
        <v>1.91</v>
      </c>
      <c r="BA5" s="1">
        <v>1.28</v>
      </c>
      <c r="BB5" s="1">
        <v>5.64</v>
      </c>
      <c r="BC5" s="1">
        <v>23.1</v>
      </c>
      <c r="BD5" s="1">
        <v>6</v>
      </c>
      <c r="BE5" s="1">
        <v>-1.42</v>
      </c>
      <c r="BF5" s="1">
        <v>-1.83</v>
      </c>
      <c r="BG5" s="1">
        <v>-4.26</v>
      </c>
      <c r="BH5" s="1">
        <v>-5.61</v>
      </c>
      <c r="BI5" s="1">
        <v>-3.81</v>
      </c>
      <c r="BJ5" s="1">
        <v>-4.67</v>
      </c>
      <c r="BK5" s="1">
        <v>-3.22</v>
      </c>
      <c r="BL5" s="1">
        <v>-2.58</v>
      </c>
      <c r="BM5" s="1">
        <v>-2.23</v>
      </c>
      <c r="BN5" s="1">
        <v>2.8</v>
      </c>
      <c r="BO5" s="1">
        <v>-2.16</v>
      </c>
      <c r="BP5" s="1">
        <v>-5.42</v>
      </c>
    </row>
    <row r="6" spans="1:1025" ht="12.75" customHeight="1" x14ac:dyDescent="0.2">
      <c r="A6" s="2">
        <v>7173</v>
      </c>
      <c r="B6" s="1">
        <v>0.86</v>
      </c>
      <c r="C6" s="1">
        <v>0.92</v>
      </c>
      <c r="D6" s="1">
        <v>0.19</v>
      </c>
      <c r="E6" s="1">
        <v>1.66</v>
      </c>
      <c r="F6" s="1">
        <v>2.02</v>
      </c>
      <c r="G6" s="1">
        <v>0.33</v>
      </c>
      <c r="H6" s="1">
        <v>0.91</v>
      </c>
      <c r="I6" s="1">
        <v>3.97</v>
      </c>
      <c r="J6" s="1">
        <v>11.91</v>
      </c>
      <c r="K6" s="1">
        <v>6.63</v>
      </c>
      <c r="L6" s="1">
        <v>2.0299999999999998</v>
      </c>
      <c r="M6" s="1">
        <v>0.52</v>
      </c>
      <c r="N6" s="1">
        <v>-0.56999999999999995</v>
      </c>
      <c r="O6" s="1">
        <v>-1.1599999999999999</v>
      </c>
      <c r="P6" s="1">
        <v>-1.47</v>
      </c>
      <c r="Q6" s="1">
        <v>-1.78</v>
      </c>
      <c r="R6" s="1">
        <v>-0.32</v>
      </c>
      <c r="S6" s="1">
        <v>0.06</v>
      </c>
      <c r="T6" s="1">
        <v>-0.02</v>
      </c>
      <c r="U6" s="1">
        <v>0.28999999999999998</v>
      </c>
      <c r="V6" s="1">
        <v>-0.12</v>
      </c>
      <c r="W6" s="1">
        <v>-0.53</v>
      </c>
      <c r="X6" s="1">
        <v>-0.42</v>
      </c>
      <c r="Y6" s="1">
        <v>1.49</v>
      </c>
      <c r="Z6" s="1">
        <v>1.02</v>
      </c>
      <c r="AA6" s="1">
        <v>0.13</v>
      </c>
      <c r="AB6" s="1">
        <v>0.47</v>
      </c>
      <c r="AC6" s="1">
        <v>0.84</v>
      </c>
      <c r="AD6" s="1">
        <v>1.59</v>
      </c>
      <c r="AE6" s="1">
        <v>1.02</v>
      </c>
      <c r="AF6" s="1">
        <v>-0.42</v>
      </c>
      <c r="AG6" s="1">
        <v>-0.6</v>
      </c>
      <c r="AH6" s="1">
        <v>1.35</v>
      </c>
      <c r="AI6" s="1">
        <v>0.67</v>
      </c>
      <c r="AJ6" s="1">
        <v>0.84</v>
      </c>
      <c r="AK6" s="1">
        <v>1.1000000000000001</v>
      </c>
      <c r="AL6" s="1">
        <v>0.32</v>
      </c>
      <c r="AM6" s="1">
        <v>0.93</v>
      </c>
      <c r="AN6" s="1">
        <v>-0.45</v>
      </c>
      <c r="AO6" s="1">
        <v>-0.42</v>
      </c>
      <c r="AP6" s="1">
        <v>0.44</v>
      </c>
      <c r="AQ6" s="1">
        <v>-0.06</v>
      </c>
      <c r="AR6" s="1">
        <v>-0.46</v>
      </c>
      <c r="AS6" s="1">
        <v>-0.41</v>
      </c>
      <c r="AT6" s="1">
        <v>2.15</v>
      </c>
      <c r="AU6" s="1">
        <v>4.0999999999999996</v>
      </c>
      <c r="AV6" s="1">
        <v>1.96</v>
      </c>
      <c r="AW6" s="1">
        <v>1.67</v>
      </c>
      <c r="AX6" s="1">
        <v>0.78</v>
      </c>
      <c r="AY6" s="1">
        <v>0.7</v>
      </c>
      <c r="AZ6" s="1">
        <v>0.89</v>
      </c>
      <c r="BA6" s="1">
        <v>-0.08</v>
      </c>
      <c r="BB6" s="1">
        <v>1.1499999999999999</v>
      </c>
      <c r="BC6" s="1">
        <v>3.36</v>
      </c>
      <c r="BD6" s="1">
        <v>4.67</v>
      </c>
      <c r="BE6" s="1">
        <v>1.64</v>
      </c>
      <c r="BF6" s="1">
        <v>0.91</v>
      </c>
      <c r="BG6" s="1">
        <v>0.25</v>
      </c>
      <c r="BH6" s="1">
        <v>-0.23</v>
      </c>
      <c r="BI6" s="1">
        <v>0.09</v>
      </c>
      <c r="BJ6" s="1">
        <v>-0.39</v>
      </c>
      <c r="BK6" s="1">
        <v>-0.32</v>
      </c>
      <c r="BL6" s="1">
        <v>-1.89</v>
      </c>
      <c r="BM6" s="1">
        <v>-1.53</v>
      </c>
      <c r="BN6" s="1">
        <v>-1.7</v>
      </c>
      <c r="BO6" s="1">
        <v>-1.52</v>
      </c>
      <c r="BP6" s="1">
        <v>-0.95</v>
      </c>
    </row>
    <row r="7" spans="1:1025" ht="12.75" customHeight="1" x14ac:dyDescent="0.2">
      <c r="A7" s="2">
        <v>7175</v>
      </c>
      <c r="B7" s="1">
        <v>13.82</v>
      </c>
      <c r="C7" s="1">
        <v>0.61</v>
      </c>
      <c r="D7" s="1">
        <v>3.58</v>
      </c>
      <c r="E7" s="1">
        <v>16.010000000000002</v>
      </c>
      <c r="F7" s="1">
        <v>14.56</v>
      </c>
      <c r="G7" s="1">
        <v>5.12</v>
      </c>
      <c r="H7" s="1">
        <v>2.23</v>
      </c>
      <c r="I7" s="1">
        <v>2.61</v>
      </c>
      <c r="J7" s="1">
        <v>-12.23</v>
      </c>
      <c r="K7" s="1">
        <v>-0.06</v>
      </c>
      <c r="L7" s="1">
        <v>2.02</v>
      </c>
      <c r="M7" s="1">
        <v>0.62</v>
      </c>
      <c r="N7" s="1">
        <v>5.47</v>
      </c>
      <c r="O7" s="1">
        <v>0.06</v>
      </c>
      <c r="P7" s="1">
        <v>2.96</v>
      </c>
      <c r="Q7" s="1">
        <v>9.24</v>
      </c>
      <c r="R7" s="1">
        <v>9.5399999999999991</v>
      </c>
      <c r="S7" s="1">
        <v>-2.16</v>
      </c>
      <c r="T7" s="1">
        <v>-2.44</v>
      </c>
      <c r="U7" s="1">
        <v>-14.26</v>
      </c>
      <c r="V7" s="1">
        <v>-17.440000000000001</v>
      </c>
      <c r="W7" s="1">
        <v>-3.43</v>
      </c>
      <c r="X7" s="1">
        <v>-3.76</v>
      </c>
      <c r="Y7" s="1">
        <v>1.1599999999999999</v>
      </c>
      <c r="Z7" s="1">
        <v>-7.81</v>
      </c>
      <c r="AA7" s="1">
        <v>0.1</v>
      </c>
      <c r="AB7" s="1">
        <v>-1.51</v>
      </c>
      <c r="AC7" s="1">
        <v>2.41</v>
      </c>
      <c r="AD7" s="1">
        <v>1.07</v>
      </c>
      <c r="AE7" s="1">
        <v>-0.71</v>
      </c>
      <c r="AF7" s="1">
        <v>-5.95</v>
      </c>
      <c r="AG7" s="1">
        <v>-9.9600000000000009</v>
      </c>
      <c r="AH7" s="1">
        <v>-3.38</v>
      </c>
      <c r="AI7" s="1">
        <v>-1.85</v>
      </c>
      <c r="AJ7" s="1">
        <v>0.15</v>
      </c>
      <c r="AK7" s="1">
        <v>2.7</v>
      </c>
      <c r="AL7" s="1">
        <v>7.02</v>
      </c>
      <c r="AM7" s="1">
        <v>9.69</v>
      </c>
      <c r="AN7" s="1">
        <v>-0.16</v>
      </c>
      <c r="AO7" s="1">
        <v>6.39</v>
      </c>
      <c r="AP7" s="1">
        <v>-1.28</v>
      </c>
      <c r="AQ7" s="1">
        <v>5.74</v>
      </c>
      <c r="AR7" s="1">
        <v>5.52</v>
      </c>
      <c r="AS7" s="1">
        <v>-2.25</v>
      </c>
      <c r="AT7" s="1">
        <v>-6.31</v>
      </c>
      <c r="AU7" s="1">
        <v>-2.86</v>
      </c>
      <c r="AV7" s="1">
        <v>5.85</v>
      </c>
      <c r="AW7" s="1">
        <v>1.89</v>
      </c>
      <c r="AX7" s="1">
        <v>20.309999999999999</v>
      </c>
      <c r="AY7" s="1">
        <v>2.59</v>
      </c>
      <c r="AZ7" s="1">
        <v>1.74</v>
      </c>
      <c r="BA7" s="1">
        <v>2.25</v>
      </c>
      <c r="BB7" s="1">
        <v>14.21</v>
      </c>
      <c r="BC7" s="1">
        <v>45.94</v>
      </c>
      <c r="BD7" s="1">
        <v>2.84</v>
      </c>
      <c r="BE7" s="1">
        <v>1.44</v>
      </c>
      <c r="BF7" s="1">
        <v>0.09</v>
      </c>
      <c r="BG7" s="1">
        <v>-7.82</v>
      </c>
      <c r="BH7" s="1">
        <v>1.42</v>
      </c>
      <c r="BI7" s="1">
        <v>-2.42</v>
      </c>
      <c r="BJ7" s="1">
        <v>1.89</v>
      </c>
      <c r="BK7" s="1">
        <v>0.92</v>
      </c>
      <c r="BL7" s="1">
        <v>-3.68</v>
      </c>
      <c r="BM7" s="1">
        <v>-1.72</v>
      </c>
      <c r="BN7" s="1">
        <v>3.4</v>
      </c>
      <c r="BO7" s="1">
        <v>-0.56000000000000005</v>
      </c>
      <c r="BP7" s="1">
        <v>-11.31</v>
      </c>
    </row>
    <row r="8" spans="1:1025" ht="12.75" customHeight="1" x14ac:dyDescent="0.2">
      <c r="A8" s="2">
        <v>7176</v>
      </c>
      <c r="B8" s="1">
        <v>9.76</v>
      </c>
      <c r="C8" s="1">
        <v>7.68</v>
      </c>
      <c r="D8" s="1">
        <v>0.94</v>
      </c>
      <c r="E8" s="1">
        <v>2.16</v>
      </c>
      <c r="F8" s="1">
        <v>3.42</v>
      </c>
      <c r="G8" s="1">
        <v>5.31</v>
      </c>
      <c r="H8" s="1">
        <v>2.82</v>
      </c>
      <c r="I8" s="1">
        <v>0.94</v>
      </c>
      <c r="J8" s="1">
        <v>1.22</v>
      </c>
      <c r="K8" s="1">
        <v>1.53</v>
      </c>
      <c r="L8" s="1">
        <v>-1.03</v>
      </c>
      <c r="M8" s="1">
        <v>1.73</v>
      </c>
      <c r="N8" s="1">
        <v>1.52</v>
      </c>
      <c r="O8" s="1">
        <v>2.31</v>
      </c>
      <c r="P8" s="1">
        <v>0.31</v>
      </c>
      <c r="Q8" s="1">
        <v>0.74</v>
      </c>
      <c r="R8" s="1">
        <v>3.95</v>
      </c>
      <c r="S8" s="1">
        <v>5.21</v>
      </c>
      <c r="T8" s="1">
        <v>5.35</v>
      </c>
      <c r="U8" s="1">
        <v>0.36</v>
      </c>
      <c r="V8" s="1">
        <v>1.3</v>
      </c>
      <c r="W8" s="1">
        <v>-0.82</v>
      </c>
      <c r="X8" s="1">
        <v>-0.3</v>
      </c>
      <c r="Y8" s="1">
        <v>-0.87</v>
      </c>
      <c r="Z8" s="1">
        <v>-1.0900000000000001</v>
      </c>
      <c r="AA8" s="1">
        <v>-1.74</v>
      </c>
      <c r="AB8" s="1">
        <v>2.14</v>
      </c>
      <c r="AC8" s="1">
        <v>3.85</v>
      </c>
      <c r="AD8" s="1">
        <v>1.01</v>
      </c>
      <c r="AE8" s="1">
        <v>-5.32</v>
      </c>
      <c r="AF8" s="1">
        <v>-3.11</v>
      </c>
      <c r="AG8" s="1">
        <v>-0.38</v>
      </c>
      <c r="AH8" s="1">
        <v>0.22</v>
      </c>
      <c r="AI8" s="1">
        <v>-2.19</v>
      </c>
      <c r="AJ8" s="1">
        <v>-2.04</v>
      </c>
      <c r="AK8" s="1">
        <v>5.0599999999999996</v>
      </c>
      <c r="AL8" s="1">
        <v>1.61</v>
      </c>
      <c r="AM8" s="1">
        <v>3.04</v>
      </c>
      <c r="AN8" s="1">
        <v>-1.57</v>
      </c>
      <c r="AO8" s="1">
        <v>-3.19</v>
      </c>
      <c r="AP8" s="1">
        <v>-0.8</v>
      </c>
      <c r="AQ8" s="1">
        <v>-2.17</v>
      </c>
      <c r="AR8" s="1">
        <v>-4.3</v>
      </c>
      <c r="AS8" s="1">
        <v>1.1100000000000001</v>
      </c>
      <c r="AT8" s="1">
        <v>-0.04</v>
      </c>
      <c r="AU8" s="1">
        <v>0.5</v>
      </c>
      <c r="AV8" s="1">
        <v>0.31</v>
      </c>
      <c r="AW8" s="1">
        <v>1.79</v>
      </c>
      <c r="AX8" s="1">
        <v>6.2</v>
      </c>
      <c r="AY8" s="1">
        <v>6.8</v>
      </c>
      <c r="AZ8" s="1">
        <v>3.21</v>
      </c>
      <c r="BA8" s="1">
        <v>-0.4</v>
      </c>
      <c r="BB8" s="1">
        <v>2.25</v>
      </c>
      <c r="BC8" s="1">
        <v>34.229999999999997</v>
      </c>
      <c r="BD8" s="1">
        <v>17.54</v>
      </c>
      <c r="BE8" s="1">
        <v>-2.0499999999999998</v>
      </c>
      <c r="BF8" s="1">
        <v>-2.15</v>
      </c>
      <c r="BG8" s="1">
        <v>-1.37</v>
      </c>
      <c r="BH8" s="1">
        <v>-0.62</v>
      </c>
      <c r="BI8" s="1">
        <v>-0.93</v>
      </c>
      <c r="BJ8" s="1">
        <v>-7.46</v>
      </c>
      <c r="BK8" s="1">
        <v>-8.27</v>
      </c>
      <c r="BL8" s="1">
        <v>-9.27</v>
      </c>
      <c r="BM8" s="1">
        <v>-5.03</v>
      </c>
      <c r="BN8" s="1">
        <v>-2.38</v>
      </c>
      <c r="BO8" s="1">
        <v>5.44</v>
      </c>
      <c r="BP8" s="1">
        <v>-6.36</v>
      </c>
    </row>
    <row r="9" spans="1:1025" ht="12.75" customHeight="1" x14ac:dyDescent="0.2">
      <c r="A9" s="2">
        <v>7177</v>
      </c>
      <c r="B9" s="1">
        <v>0.28999999999999998</v>
      </c>
      <c r="C9" s="1">
        <v>1.42</v>
      </c>
      <c r="D9" s="1">
        <v>4.0199999999999996</v>
      </c>
      <c r="E9" s="1">
        <v>5.0199999999999996</v>
      </c>
      <c r="F9" s="1">
        <v>-2.04</v>
      </c>
      <c r="G9" s="1">
        <v>-6.98</v>
      </c>
      <c r="H9" s="1">
        <v>-4.1399999999999997</v>
      </c>
      <c r="I9" s="1">
        <v>-4.6500000000000004</v>
      </c>
      <c r="J9" s="1">
        <v>3.1</v>
      </c>
      <c r="K9" s="1">
        <v>0.32</v>
      </c>
      <c r="L9" s="1">
        <v>4.92</v>
      </c>
      <c r="M9" s="1">
        <v>4.09</v>
      </c>
      <c r="N9" s="1">
        <v>6.07</v>
      </c>
      <c r="O9" s="1">
        <v>15.67</v>
      </c>
      <c r="P9" s="1">
        <v>-1.96</v>
      </c>
      <c r="Q9" s="1">
        <v>-0.63</v>
      </c>
      <c r="R9" s="1">
        <v>-9.6999999999999993</v>
      </c>
      <c r="S9" s="1">
        <v>-3.18</v>
      </c>
      <c r="T9" s="1">
        <v>-8.69</v>
      </c>
      <c r="U9" s="1">
        <v>-4.38</v>
      </c>
      <c r="V9" s="1">
        <v>0.26</v>
      </c>
      <c r="W9" s="1">
        <v>1.53</v>
      </c>
      <c r="X9" s="1">
        <v>2.82</v>
      </c>
      <c r="Y9" s="1">
        <v>1.34</v>
      </c>
      <c r="Z9" s="1">
        <v>2.76</v>
      </c>
      <c r="AA9" s="1">
        <v>4.2</v>
      </c>
      <c r="AB9" s="1">
        <v>7.59</v>
      </c>
      <c r="AC9" s="1">
        <v>5.43</v>
      </c>
      <c r="AD9" s="1">
        <v>-2.89</v>
      </c>
      <c r="AE9" s="1">
        <v>-8.0399999999999991</v>
      </c>
      <c r="AF9" s="1">
        <v>-2.15</v>
      </c>
      <c r="AG9" s="1">
        <v>-4.25</v>
      </c>
      <c r="AH9" s="1">
        <v>0.68</v>
      </c>
      <c r="AI9" s="1">
        <v>1.32</v>
      </c>
      <c r="AJ9" s="1">
        <v>3.02</v>
      </c>
      <c r="AK9" s="1">
        <v>8.42</v>
      </c>
      <c r="AL9" s="1">
        <v>5.67</v>
      </c>
      <c r="AM9" s="1">
        <v>7.57</v>
      </c>
      <c r="AN9" s="1">
        <v>3.31</v>
      </c>
      <c r="AO9" s="1">
        <v>2.17</v>
      </c>
      <c r="AP9" s="1">
        <v>-1.69</v>
      </c>
      <c r="AQ9" s="1">
        <v>-6.27</v>
      </c>
      <c r="AR9" s="1">
        <v>-4.26</v>
      </c>
      <c r="AS9" s="1">
        <v>-1.57</v>
      </c>
      <c r="AT9" s="1">
        <v>-0.37</v>
      </c>
      <c r="AU9" s="1">
        <v>1.1499999999999999</v>
      </c>
      <c r="AV9" s="1">
        <v>3.18</v>
      </c>
      <c r="AW9" s="1">
        <v>5.64</v>
      </c>
      <c r="AX9" s="1">
        <v>8.74</v>
      </c>
      <c r="AY9" s="1">
        <v>1.77</v>
      </c>
      <c r="AZ9" s="1">
        <v>0.89</v>
      </c>
      <c r="BA9" s="1">
        <v>0.05</v>
      </c>
      <c r="BB9" s="1">
        <v>1.27</v>
      </c>
      <c r="BC9" s="1">
        <v>11.78</v>
      </c>
      <c r="BD9" s="1">
        <v>16.45</v>
      </c>
      <c r="BE9" s="1">
        <v>5.12</v>
      </c>
      <c r="BF9" s="1">
        <v>2.39</v>
      </c>
      <c r="BG9" s="1">
        <v>0.41</v>
      </c>
      <c r="BH9" s="1">
        <v>-2.48</v>
      </c>
      <c r="BI9" s="1">
        <v>1.77</v>
      </c>
      <c r="BJ9" s="1">
        <v>-4.53</v>
      </c>
      <c r="BK9" s="1">
        <v>-0.69</v>
      </c>
      <c r="BL9" s="1">
        <v>1.27</v>
      </c>
      <c r="BM9" s="1">
        <v>-5.82</v>
      </c>
      <c r="BN9" s="1">
        <v>-7.05</v>
      </c>
      <c r="BO9" s="1">
        <v>-7.11</v>
      </c>
      <c r="BP9" s="1">
        <v>-5.26</v>
      </c>
    </row>
    <row r="10" spans="1:1025" ht="12.75" customHeight="1" x14ac:dyDescent="0.2">
      <c r="A10" s="2">
        <v>7184</v>
      </c>
      <c r="B10" s="1">
        <v>-0.84</v>
      </c>
      <c r="C10" s="1">
        <v>-0.69</v>
      </c>
      <c r="D10" s="1">
        <v>0.9</v>
      </c>
      <c r="E10" s="1">
        <v>0.71</v>
      </c>
      <c r="F10" s="1">
        <v>0.26</v>
      </c>
      <c r="G10" s="1">
        <v>0.54</v>
      </c>
      <c r="H10" s="1">
        <v>0.7</v>
      </c>
      <c r="I10" s="1">
        <v>0.59</v>
      </c>
      <c r="J10" s="1">
        <v>3.4</v>
      </c>
      <c r="K10" s="1">
        <v>4.83</v>
      </c>
      <c r="L10" s="1">
        <v>4.9400000000000004</v>
      </c>
      <c r="M10" s="1">
        <v>2.6</v>
      </c>
      <c r="N10" s="1">
        <v>6.62</v>
      </c>
      <c r="O10" s="1">
        <v>3.69</v>
      </c>
      <c r="P10" s="1">
        <v>1.91</v>
      </c>
      <c r="Q10" s="1">
        <v>2.4300000000000002</v>
      </c>
      <c r="R10" s="1">
        <v>-0.51</v>
      </c>
      <c r="S10" s="1">
        <v>-0.47</v>
      </c>
      <c r="T10" s="1">
        <v>0.09</v>
      </c>
      <c r="U10" s="1">
        <v>0.44</v>
      </c>
      <c r="V10" s="1">
        <v>-0.16</v>
      </c>
      <c r="W10" s="1">
        <v>1.06</v>
      </c>
      <c r="X10" s="1">
        <v>0.54</v>
      </c>
      <c r="Y10" s="1">
        <v>-0.24</v>
      </c>
      <c r="Z10" s="1">
        <v>0.48</v>
      </c>
      <c r="AA10" s="1">
        <v>-0.42</v>
      </c>
      <c r="AB10" s="1">
        <v>-1.29</v>
      </c>
      <c r="AC10" s="1">
        <v>-0.66</v>
      </c>
      <c r="AD10" s="1">
        <v>-2.5499999999999998</v>
      </c>
      <c r="AE10" s="1">
        <v>-0.51</v>
      </c>
      <c r="AF10" s="1">
        <v>-0.16</v>
      </c>
      <c r="AG10" s="1">
        <v>0.03</v>
      </c>
      <c r="AH10" s="1">
        <v>0.49</v>
      </c>
      <c r="AI10" s="1">
        <v>-1.1599999999999999</v>
      </c>
      <c r="AJ10" s="1">
        <v>-0.45</v>
      </c>
      <c r="AK10" s="1">
        <v>0.38</v>
      </c>
      <c r="AL10" s="1">
        <v>0.51</v>
      </c>
      <c r="AM10" s="1">
        <v>0.82</v>
      </c>
      <c r="AN10" s="1">
        <v>-0.11</v>
      </c>
      <c r="AO10" s="1">
        <v>-0.5</v>
      </c>
      <c r="AP10" s="1">
        <v>0.52</v>
      </c>
      <c r="AQ10" s="1">
        <v>0.63</v>
      </c>
      <c r="AR10" s="1">
        <v>1.25</v>
      </c>
      <c r="AS10" s="1">
        <v>1.06</v>
      </c>
      <c r="AT10" s="1">
        <v>0.38</v>
      </c>
      <c r="AU10" s="1">
        <v>0.92</v>
      </c>
      <c r="AV10" s="1">
        <v>1.43</v>
      </c>
      <c r="AW10" s="1">
        <v>1.85</v>
      </c>
      <c r="AX10" s="1">
        <v>3.12</v>
      </c>
      <c r="AY10" s="1">
        <v>2.3199999999999998</v>
      </c>
      <c r="AZ10" s="1">
        <v>1.85</v>
      </c>
      <c r="BA10" s="1">
        <v>1.75</v>
      </c>
      <c r="BB10" s="1">
        <v>1.05</v>
      </c>
      <c r="BC10" s="1">
        <v>0.79</v>
      </c>
      <c r="BD10" s="1">
        <v>1.48</v>
      </c>
      <c r="BE10" s="1">
        <v>0.04</v>
      </c>
      <c r="BF10" s="1">
        <v>0.62</v>
      </c>
      <c r="BG10" s="1">
        <v>0.27</v>
      </c>
      <c r="BH10" s="1">
        <v>1.1299999999999999</v>
      </c>
      <c r="BI10" s="1">
        <v>1.32</v>
      </c>
      <c r="BJ10" s="1">
        <v>0.73</v>
      </c>
      <c r="BK10" s="1">
        <v>0.2</v>
      </c>
      <c r="BL10" s="1">
        <v>-0.22</v>
      </c>
      <c r="BM10" s="1">
        <v>0.37</v>
      </c>
      <c r="BN10" s="1">
        <v>-1.21</v>
      </c>
      <c r="BO10" s="1">
        <v>-0.08</v>
      </c>
      <c r="BP10" s="1">
        <v>-1.66</v>
      </c>
    </row>
    <row r="11" spans="1:1025" ht="12.75" customHeight="1" x14ac:dyDescent="0.2">
      <c r="A11" s="2">
        <v>7185</v>
      </c>
      <c r="B11" s="1">
        <v>-0.5</v>
      </c>
      <c r="C11" s="1">
        <v>0.62</v>
      </c>
      <c r="D11" s="1">
        <v>0.67</v>
      </c>
      <c r="E11" s="1">
        <v>4.5</v>
      </c>
      <c r="F11" s="1">
        <v>-2.77</v>
      </c>
      <c r="G11" s="1">
        <v>4.8600000000000003</v>
      </c>
      <c r="H11" s="1">
        <v>1.29</v>
      </c>
      <c r="I11" s="1">
        <v>-1.21</v>
      </c>
      <c r="J11" s="1">
        <v>1.62</v>
      </c>
      <c r="K11" s="1">
        <v>0.18</v>
      </c>
      <c r="L11" s="1">
        <v>0.68</v>
      </c>
      <c r="M11" s="1">
        <v>0.22</v>
      </c>
      <c r="N11" s="1">
        <v>3.35</v>
      </c>
      <c r="O11" s="1">
        <v>-0.02</v>
      </c>
      <c r="P11" s="1">
        <v>0.01</v>
      </c>
      <c r="Q11" s="1">
        <v>2.2599999999999998</v>
      </c>
      <c r="R11" s="1">
        <v>3.49</v>
      </c>
      <c r="S11" s="1">
        <v>5.03</v>
      </c>
      <c r="T11" s="1">
        <v>0.38</v>
      </c>
      <c r="U11" s="1">
        <v>0.45</v>
      </c>
      <c r="V11" s="1">
        <v>0.48</v>
      </c>
      <c r="W11" s="1">
        <v>0.5</v>
      </c>
      <c r="X11" s="1">
        <v>0.56000000000000005</v>
      </c>
      <c r="Y11" s="1">
        <v>-0.36</v>
      </c>
      <c r="Z11" s="1">
        <v>-1.29</v>
      </c>
      <c r="AA11" s="1">
        <v>1.65</v>
      </c>
      <c r="AB11" s="1">
        <v>0.75</v>
      </c>
      <c r="AC11" s="1">
        <v>0.19</v>
      </c>
      <c r="AD11" s="1">
        <v>-0.85</v>
      </c>
      <c r="AE11" s="1">
        <v>2.77</v>
      </c>
      <c r="AF11" s="1">
        <v>1.84</v>
      </c>
      <c r="AG11" s="1">
        <v>0.46</v>
      </c>
      <c r="AH11" s="1">
        <v>-2.2999999999999998</v>
      </c>
      <c r="AI11" s="1">
        <v>-5</v>
      </c>
      <c r="AJ11" s="1">
        <v>-0.16</v>
      </c>
      <c r="AK11" s="1">
        <v>0.41</v>
      </c>
      <c r="AL11" s="1">
        <v>2.92</v>
      </c>
      <c r="AM11" s="1">
        <v>3.54</v>
      </c>
      <c r="AN11" s="1">
        <v>1.97</v>
      </c>
      <c r="AO11" s="1">
        <v>0.96</v>
      </c>
      <c r="AP11" s="1">
        <v>-1.35</v>
      </c>
      <c r="AQ11" s="1">
        <v>0.24</v>
      </c>
      <c r="AR11" s="1">
        <v>-0.15</v>
      </c>
      <c r="AS11" s="1">
        <v>0.35</v>
      </c>
      <c r="AT11" s="1">
        <v>-0.19</v>
      </c>
      <c r="AU11" s="1">
        <v>1.33</v>
      </c>
      <c r="AV11" s="1">
        <v>0.76</v>
      </c>
      <c r="AW11" s="1">
        <v>-1.98</v>
      </c>
      <c r="AX11" s="1">
        <v>1.52</v>
      </c>
      <c r="AY11" s="1">
        <v>-0.28000000000000003</v>
      </c>
      <c r="AZ11" s="1">
        <v>-0.42</v>
      </c>
      <c r="BA11" s="1">
        <v>0.48</v>
      </c>
      <c r="BB11" s="1">
        <v>-0.03</v>
      </c>
      <c r="BC11" s="1">
        <v>-0.19</v>
      </c>
      <c r="BD11" s="1">
        <v>1.21</v>
      </c>
      <c r="BE11" s="1">
        <v>0.39</v>
      </c>
      <c r="BF11" s="1">
        <v>0.25</v>
      </c>
      <c r="BG11" s="1">
        <v>-0.05</v>
      </c>
      <c r="BH11" s="1">
        <v>1.1299999999999999</v>
      </c>
      <c r="BI11" s="1">
        <v>0.78</v>
      </c>
      <c r="BJ11" s="1">
        <v>0.04</v>
      </c>
      <c r="BK11" s="1">
        <v>0.08</v>
      </c>
      <c r="BL11" s="1">
        <v>-1.21</v>
      </c>
      <c r="BM11" s="1">
        <v>7.66</v>
      </c>
      <c r="BN11" s="1">
        <v>-1.71</v>
      </c>
      <c r="BO11" s="1">
        <v>5.34</v>
      </c>
      <c r="BP11" s="1">
        <v>1.5</v>
      </c>
    </row>
    <row r="12" spans="1:1025" ht="12.75" customHeight="1" x14ac:dyDescent="0.2">
      <c r="A12" s="2">
        <v>7187</v>
      </c>
      <c r="B12" s="1">
        <v>-2.59</v>
      </c>
      <c r="C12" s="1">
        <v>-1.47</v>
      </c>
      <c r="D12" s="1">
        <v>0.92</v>
      </c>
      <c r="E12" s="1">
        <v>-0.03</v>
      </c>
      <c r="F12" s="1">
        <v>-0.31</v>
      </c>
      <c r="G12" s="1">
        <v>-0.28000000000000003</v>
      </c>
      <c r="H12" s="1">
        <v>1.02</v>
      </c>
      <c r="I12" s="1">
        <v>-0.12</v>
      </c>
      <c r="J12" s="1">
        <v>0.51</v>
      </c>
      <c r="K12" s="1">
        <v>0.64</v>
      </c>
      <c r="L12" s="1">
        <v>1.4</v>
      </c>
      <c r="M12" s="1">
        <v>1.83</v>
      </c>
      <c r="N12" s="1">
        <v>1.43</v>
      </c>
      <c r="O12" s="1">
        <v>2.42</v>
      </c>
      <c r="P12" s="1">
        <v>1.23</v>
      </c>
      <c r="Q12" s="1">
        <v>1.71</v>
      </c>
      <c r="R12" s="1">
        <v>1.35</v>
      </c>
      <c r="S12" s="1">
        <v>-0.05</v>
      </c>
      <c r="T12" s="1">
        <v>0.73</v>
      </c>
      <c r="U12" s="1">
        <v>1.46</v>
      </c>
      <c r="V12" s="1">
        <v>1.07</v>
      </c>
      <c r="W12" s="1">
        <v>2.15</v>
      </c>
      <c r="X12" s="1">
        <v>1.31</v>
      </c>
      <c r="Y12" s="1">
        <v>0.48</v>
      </c>
      <c r="Z12" s="1">
        <v>0.67</v>
      </c>
      <c r="AA12" s="1">
        <v>0.66</v>
      </c>
      <c r="AB12" s="1">
        <v>0.63</v>
      </c>
      <c r="AC12" s="1">
        <v>0.75</v>
      </c>
      <c r="AD12" s="1">
        <v>0.5</v>
      </c>
      <c r="AE12" s="1">
        <v>0.65</v>
      </c>
      <c r="AF12" s="1">
        <v>0.56999999999999995</v>
      </c>
      <c r="AG12" s="1">
        <v>-0.08</v>
      </c>
      <c r="AH12" s="1">
        <v>0.5</v>
      </c>
      <c r="AI12" s="1">
        <v>-0.27</v>
      </c>
      <c r="AJ12" s="1">
        <v>0.36</v>
      </c>
      <c r="AK12" s="1">
        <v>0.82</v>
      </c>
      <c r="AL12" s="1">
        <v>-0.61</v>
      </c>
      <c r="AM12" s="1">
        <v>-0.04</v>
      </c>
      <c r="AN12" s="1">
        <v>-0.1</v>
      </c>
      <c r="AO12" s="1">
        <v>1.1200000000000001</v>
      </c>
      <c r="AP12" s="1">
        <v>1.08</v>
      </c>
      <c r="AQ12" s="1">
        <v>2.1800000000000002</v>
      </c>
      <c r="AR12" s="1">
        <v>0.7</v>
      </c>
      <c r="AS12" s="1">
        <v>0.33</v>
      </c>
      <c r="AT12" s="1">
        <v>0.28000000000000003</v>
      </c>
      <c r="AU12" s="1">
        <v>1.24</v>
      </c>
      <c r="AV12" s="1">
        <v>1.08</v>
      </c>
      <c r="AW12" s="1">
        <v>2.16</v>
      </c>
      <c r="AX12" s="1">
        <v>-0.57999999999999996</v>
      </c>
      <c r="AY12" s="1">
        <v>1.62</v>
      </c>
      <c r="AZ12" s="1">
        <v>1.31</v>
      </c>
      <c r="BA12" s="1">
        <v>0.73</v>
      </c>
      <c r="BB12" s="1">
        <v>1.01</v>
      </c>
      <c r="BC12" s="1">
        <v>0.71</v>
      </c>
      <c r="BD12" s="1">
        <v>1.01</v>
      </c>
      <c r="BE12" s="1">
        <v>0.2</v>
      </c>
      <c r="BF12" s="1">
        <v>-0.25</v>
      </c>
      <c r="BG12" s="1">
        <v>0.53</v>
      </c>
      <c r="BH12" s="1">
        <v>0.87</v>
      </c>
      <c r="BI12" s="1">
        <v>0.35</v>
      </c>
      <c r="BJ12" s="1">
        <v>0.02</v>
      </c>
      <c r="BK12" s="1">
        <v>-0.38</v>
      </c>
      <c r="BL12" s="1">
        <v>0.46</v>
      </c>
      <c r="BM12" s="1">
        <v>0.55000000000000004</v>
      </c>
      <c r="BN12" s="1">
        <v>-0.75</v>
      </c>
      <c r="BO12" s="1">
        <v>-0.1</v>
      </c>
      <c r="BP12" s="1">
        <v>-1.73</v>
      </c>
    </row>
    <row r="13" spans="1:1025" ht="12.75" customHeight="1" x14ac:dyDescent="0.2">
      <c r="A13" s="2">
        <v>7188</v>
      </c>
      <c r="B13" s="1">
        <v>-0.21</v>
      </c>
      <c r="C13" s="1">
        <v>2.11</v>
      </c>
      <c r="D13" s="1">
        <v>-0.3</v>
      </c>
      <c r="E13" s="1">
        <v>0.74</v>
      </c>
      <c r="F13" s="1">
        <v>-0.87</v>
      </c>
      <c r="G13" s="1">
        <v>1.32</v>
      </c>
      <c r="H13" s="1">
        <v>-1.5</v>
      </c>
      <c r="I13" s="1">
        <v>0.25</v>
      </c>
      <c r="J13" s="1">
        <v>4.1900000000000004</v>
      </c>
      <c r="K13" s="1">
        <v>1.41</v>
      </c>
      <c r="L13" s="1">
        <v>2.3199999999999998</v>
      </c>
      <c r="M13" s="1">
        <v>1.27</v>
      </c>
      <c r="N13" s="1">
        <v>1.97</v>
      </c>
      <c r="O13" s="1">
        <v>0.31</v>
      </c>
      <c r="P13" s="1">
        <v>0.59</v>
      </c>
      <c r="Q13" s="1">
        <v>0.86</v>
      </c>
      <c r="R13" s="1">
        <v>-0.67</v>
      </c>
      <c r="S13" s="1">
        <v>2.12</v>
      </c>
      <c r="T13" s="1">
        <v>-0.56999999999999995</v>
      </c>
      <c r="U13" s="1">
        <v>0.92</v>
      </c>
      <c r="V13" s="1">
        <v>-3.12</v>
      </c>
      <c r="W13" s="1">
        <v>-0.53</v>
      </c>
      <c r="X13" s="1">
        <v>0.66</v>
      </c>
      <c r="Y13" s="1">
        <v>1.31</v>
      </c>
      <c r="Z13" s="1">
        <v>-1.3</v>
      </c>
      <c r="AA13" s="1">
        <v>0.36</v>
      </c>
      <c r="AB13" s="1">
        <v>-0.55000000000000004</v>
      </c>
      <c r="AC13" s="1">
        <v>7.68</v>
      </c>
      <c r="AD13" s="1">
        <v>-2.36</v>
      </c>
      <c r="AE13" s="1">
        <v>-1.8</v>
      </c>
      <c r="AF13" s="1">
        <v>-0.02</v>
      </c>
      <c r="AG13" s="1">
        <v>-1.1499999999999999</v>
      </c>
      <c r="AH13" s="1">
        <v>-2.0499999999999998</v>
      </c>
      <c r="AI13" s="1">
        <v>-0.27</v>
      </c>
      <c r="AJ13" s="1">
        <v>2.79</v>
      </c>
      <c r="AK13" s="1">
        <v>2.84</v>
      </c>
      <c r="AL13" s="1">
        <v>0.45</v>
      </c>
      <c r="AM13" s="1">
        <v>0.72</v>
      </c>
      <c r="AN13" s="1">
        <v>0.57999999999999996</v>
      </c>
      <c r="AO13" s="1">
        <v>-0.04</v>
      </c>
      <c r="AP13" s="1">
        <v>2.25</v>
      </c>
      <c r="AQ13" s="1">
        <v>-0.36</v>
      </c>
      <c r="AR13" s="1">
        <v>4.99</v>
      </c>
      <c r="AS13" s="1">
        <v>2.78</v>
      </c>
      <c r="AT13" s="1">
        <v>0.42</v>
      </c>
      <c r="AU13" s="1">
        <v>1.81</v>
      </c>
      <c r="AV13" s="1">
        <v>1.46</v>
      </c>
      <c r="AW13" s="1">
        <v>-1.64</v>
      </c>
      <c r="AX13" s="1">
        <v>6.68</v>
      </c>
      <c r="AY13" s="1">
        <v>1.43</v>
      </c>
      <c r="AZ13" s="1">
        <v>2.7</v>
      </c>
      <c r="BA13" s="1">
        <v>1.96</v>
      </c>
      <c r="BB13" s="1">
        <v>1.38</v>
      </c>
      <c r="BC13" s="1">
        <v>5.21</v>
      </c>
      <c r="BD13" s="1">
        <v>8.9700000000000006</v>
      </c>
      <c r="BE13" s="1">
        <v>-4.5199999999999996</v>
      </c>
      <c r="BF13" s="1">
        <v>-0.03</v>
      </c>
      <c r="BG13" s="1">
        <v>1.08</v>
      </c>
      <c r="BH13" s="1">
        <v>1.55</v>
      </c>
      <c r="BI13" s="1">
        <v>-0.91</v>
      </c>
      <c r="BJ13" s="1">
        <v>0.72</v>
      </c>
      <c r="BK13" s="1">
        <v>-0.72</v>
      </c>
      <c r="BL13" s="1">
        <v>-0.77</v>
      </c>
      <c r="BM13" s="1">
        <v>0.53</v>
      </c>
      <c r="BN13" s="1">
        <v>-3.3</v>
      </c>
      <c r="BO13" s="1">
        <v>2.65</v>
      </c>
      <c r="BP13" s="1">
        <v>-1.93</v>
      </c>
    </row>
    <row r="14" spans="1:1025" ht="12.75" customHeight="1" x14ac:dyDescent="0.2">
      <c r="A14" s="2">
        <v>7189</v>
      </c>
      <c r="B14" s="1">
        <v>0.23</v>
      </c>
      <c r="C14" s="1">
        <v>-1.68</v>
      </c>
      <c r="D14" s="1">
        <v>1.03</v>
      </c>
      <c r="E14" s="1">
        <v>1.39</v>
      </c>
      <c r="F14" s="1">
        <v>-1.29</v>
      </c>
      <c r="G14" s="1">
        <v>1.41</v>
      </c>
      <c r="H14" s="1">
        <v>-1.32</v>
      </c>
      <c r="I14" s="1">
        <v>4.59</v>
      </c>
      <c r="J14" s="1">
        <v>-3.95</v>
      </c>
      <c r="K14" s="1">
        <v>-0.61</v>
      </c>
      <c r="L14" s="1">
        <v>0.69</v>
      </c>
      <c r="M14" s="1">
        <v>0.69</v>
      </c>
      <c r="N14" s="1">
        <v>-0.04</v>
      </c>
      <c r="O14" s="1">
        <v>2.0499999999999998</v>
      </c>
      <c r="P14" s="1">
        <v>1.72</v>
      </c>
      <c r="Q14" s="1">
        <v>1.52</v>
      </c>
      <c r="R14" s="1">
        <v>1.9</v>
      </c>
      <c r="S14" s="1">
        <v>1.1499999999999999</v>
      </c>
      <c r="T14" s="1">
        <v>1.69</v>
      </c>
      <c r="U14" s="1">
        <v>1.38</v>
      </c>
      <c r="V14" s="1">
        <v>-0.09</v>
      </c>
      <c r="W14" s="1">
        <v>0.49</v>
      </c>
      <c r="X14" s="1">
        <v>2.14</v>
      </c>
      <c r="Y14" s="1">
        <v>1.47</v>
      </c>
      <c r="Z14" s="1">
        <v>1.44</v>
      </c>
      <c r="AA14" s="1">
        <v>-1.54</v>
      </c>
      <c r="AB14" s="1">
        <v>3.16</v>
      </c>
      <c r="AC14" s="1">
        <v>0.34</v>
      </c>
      <c r="AD14" s="1">
        <v>0.33</v>
      </c>
      <c r="AE14" s="1">
        <v>2.72</v>
      </c>
      <c r="AF14" s="1">
        <v>0.15</v>
      </c>
      <c r="AG14" s="1">
        <v>0.73</v>
      </c>
      <c r="AH14" s="1">
        <v>0.46</v>
      </c>
      <c r="AI14" s="1">
        <v>-0.34</v>
      </c>
      <c r="AJ14" s="1">
        <v>1.46</v>
      </c>
      <c r="AK14" s="1">
        <v>-1.17</v>
      </c>
      <c r="AL14" s="1">
        <v>2.7</v>
      </c>
      <c r="AM14" s="1">
        <v>-0.04</v>
      </c>
      <c r="AN14" s="1">
        <v>2.98</v>
      </c>
      <c r="AO14" s="1">
        <v>1.46</v>
      </c>
      <c r="AP14" s="1">
        <v>2.54</v>
      </c>
      <c r="AQ14" s="1">
        <v>0.72</v>
      </c>
      <c r="AR14" s="1">
        <v>1.92</v>
      </c>
      <c r="AS14" s="1">
        <v>0.75</v>
      </c>
      <c r="AT14" s="1">
        <v>-0.65</v>
      </c>
      <c r="AU14" s="1">
        <v>1.3</v>
      </c>
      <c r="AV14" s="1">
        <v>1.18</v>
      </c>
      <c r="AW14" s="1">
        <v>0.47</v>
      </c>
      <c r="AX14" s="1">
        <v>-2.0299999999999998</v>
      </c>
      <c r="AY14" s="1">
        <v>2.4300000000000002</v>
      </c>
      <c r="AZ14" s="1">
        <v>1.54</v>
      </c>
      <c r="BA14" s="1">
        <v>2</v>
      </c>
      <c r="BB14" s="1">
        <v>0.71</v>
      </c>
      <c r="BC14" s="1">
        <v>0.33</v>
      </c>
      <c r="BD14" s="1">
        <v>-0.57999999999999996</v>
      </c>
      <c r="BE14" s="1">
        <v>1.39</v>
      </c>
      <c r="BF14" s="1">
        <v>1.28</v>
      </c>
      <c r="BG14" s="1">
        <v>0.72</v>
      </c>
      <c r="BH14" s="1">
        <v>1.17</v>
      </c>
      <c r="BI14" s="1">
        <v>1</v>
      </c>
      <c r="BJ14" s="1">
        <v>-0.09</v>
      </c>
      <c r="BK14" s="1">
        <v>-0.53</v>
      </c>
      <c r="BL14" s="1">
        <v>0.48</v>
      </c>
      <c r="BM14" s="1">
        <v>0.91</v>
      </c>
      <c r="BN14" s="1">
        <v>0.82</v>
      </c>
      <c r="BO14" s="1">
        <v>-0.9</v>
      </c>
      <c r="BP14" s="1">
        <v>-0.18</v>
      </c>
    </row>
    <row r="15" spans="1:1025" ht="12.75" customHeight="1" x14ac:dyDescent="0.2">
      <c r="A15" s="2">
        <v>7190</v>
      </c>
      <c r="B15" s="1">
        <v>0.26</v>
      </c>
      <c r="C15" s="1">
        <v>-1.06</v>
      </c>
      <c r="D15" s="1">
        <v>1.92</v>
      </c>
      <c r="E15" s="1">
        <v>3.46</v>
      </c>
      <c r="F15" s="1">
        <v>-0.14000000000000001</v>
      </c>
      <c r="G15" s="1">
        <v>-1.71</v>
      </c>
      <c r="H15" s="1">
        <v>-0.22</v>
      </c>
      <c r="I15" s="1">
        <v>3.79</v>
      </c>
      <c r="J15" s="1">
        <v>-0.1</v>
      </c>
      <c r="K15" s="1">
        <v>3.51</v>
      </c>
      <c r="L15" s="1">
        <v>0.25</v>
      </c>
      <c r="M15" s="1">
        <v>2.09</v>
      </c>
      <c r="N15" s="1">
        <v>-1.19</v>
      </c>
      <c r="O15" s="1">
        <v>1.22</v>
      </c>
      <c r="P15" s="1">
        <v>0.87</v>
      </c>
      <c r="Q15" s="1">
        <v>1.74</v>
      </c>
      <c r="R15" s="1">
        <v>-0.98</v>
      </c>
      <c r="S15" s="1">
        <v>-0.27</v>
      </c>
      <c r="T15" s="1">
        <v>-0.2</v>
      </c>
      <c r="U15" s="1">
        <v>0.87</v>
      </c>
      <c r="V15" s="1">
        <v>-0.39</v>
      </c>
      <c r="W15" s="1">
        <v>2.2599999999999998</v>
      </c>
      <c r="X15" s="1">
        <v>-1.17</v>
      </c>
      <c r="Y15" s="1">
        <v>1.95</v>
      </c>
      <c r="Z15" s="1">
        <v>0.8</v>
      </c>
      <c r="AA15" s="1">
        <v>0.64</v>
      </c>
      <c r="AB15" s="1">
        <v>1.91</v>
      </c>
      <c r="AC15" s="1">
        <v>-0.73</v>
      </c>
      <c r="AD15" s="1">
        <v>0.36</v>
      </c>
      <c r="AE15" s="1">
        <v>0.91</v>
      </c>
      <c r="AF15" s="1">
        <v>-0.55000000000000004</v>
      </c>
      <c r="AG15" s="1">
        <v>0.48</v>
      </c>
      <c r="AH15" s="1">
        <v>0.17</v>
      </c>
      <c r="AI15" s="1">
        <v>-2.82</v>
      </c>
      <c r="AJ15" s="1">
        <v>1.18</v>
      </c>
      <c r="AK15" s="1">
        <v>0.22</v>
      </c>
      <c r="AL15" s="1">
        <v>-1.05</v>
      </c>
      <c r="AM15" s="1">
        <v>-0.24</v>
      </c>
      <c r="AN15" s="1">
        <v>1.39</v>
      </c>
      <c r="AO15" s="1">
        <v>2.17</v>
      </c>
      <c r="AP15" s="1">
        <v>3.39</v>
      </c>
      <c r="AQ15" s="1">
        <v>1.74</v>
      </c>
      <c r="AR15" s="1">
        <v>0.49</v>
      </c>
      <c r="AS15" s="1">
        <v>2.58</v>
      </c>
      <c r="AT15" s="1">
        <v>1.1000000000000001</v>
      </c>
      <c r="AU15" s="1">
        <v>2.15</v>
      </c>
      <c r="AV15" s="1">
        <v>-0.25</v>
      </c>
      <c r="AW15" s="1">
        <v>1.69</v>
      </c>
      <c r="AX15" s="1">
        <v>0.27</v>
      </c>
      <c r="AY15" s="1">
        <v>2.74</v>
      </c>
      <c r="AZ15" s="1">
        <v>-0.34</v>
      </c>
      <c r="BA15" s="1">
        <v>1.37</v>
      </c>
      <c r="BB15" s="1">
        <v>2.46</v>
      </c>
      <c r="BC15" s="1">
        <v>-0.05</v>
      </c>
      <c r="BD15" s="1">
        <v>1.93</v>
      </c>
      <c r="BE15" s="1">
        <v>2.44</v>
      </c>
      <c r="BF15" s="1">
        <v>-1.6</v>
      </c>
      <c r="BG15" s="1">
        <v>1.86</v>
      </c>
      <c r="BH15" s="1">
        <v>1.01</v>
      </c>
      <c r="BI15" s="1">
        <v>3.45</v>
      </c>
      <c r="BJ15" s="1">
        <v>-0.68</v>
      </c>
      <c r="BK15" s="1">
        <v>-0.76</v>
      </c>
      <c r="BL15" s="1">
        <v>2.0099999999999998</v>
      </c>
      <c r="BM15" s="1">
        <v>1.28</v>
      </c>
      <c r="BN15" s="1">
        <v>2.88</v>
      </c>
      <c r="BO15" s="1">
        <v>-2.34</v>
      </c>
      <c r="BP15" s="1">
        <v>0.54</v>
      </c>
    </row>
    <row r="16" spans="1:1025" ht="12.75" customHeight="1" x14ac:dyDescent="0.2">
      <c r="A16" s="2">
        <v>7191</v>
      </c>
      <c r="B16" s="1">
        <v>-0.73</v>
      </c>
      <c r="C16" s="1">
        <v>-0.95</v>
      </c>
      <c r="D16" s="1">
        <v>-0.4</v>
      </c>
      <c r="E16" s="1">
        <v>0.31</v>
      </c>
      <c r="F16" s="1">
        <v>-0.92</v>
      </c>
      <c r="G16" s="1">
        <v>-0.2</v>
      </c>
      <c r="H16" s="1">
        <v>1.05</v>
      </c>
      <c r="I16" s="1">
        <v>2.33</v>
      </c>
      <c r="J16" s="1">
        <v>2.2000000000000002</v>
      </c>
      <c r="K16" s="1">
        <v>2</v>
      </c>
      <c r="L16" s="1">
        <v>1.45</v>
      </c>
      <c r="M16" s="1">
        <v>1.93</v>
      </c>
      <c r="N16" s="1">
        <v>2.5499999999999998</v>
      </c>
      <c r="O16" s="1">
        <v>6.33</v>
      </c>
      <c r="P16" s="1">
        <v>2.5099999999999998</v>
      </c>
      <c r="Q16" s="1">
        <v>1.64</v>
      </c>
      <c r="R16" s="1">
        <v>1.01</v>
      </c>
      <c r="S16" s="1">
        <v>0.17</v>
      </c>
      <c r="T16" s="1">
        <v>2.62</v>
      </c>
      <c r="U16" s="1">
        <v>2.68</v>
      </c>
      <c r="V16" s="1">
        <v>2.75</v>
      </c>
      <c r="W16" s="1">
        <v>3.45</v>
      </c>
      <c r="X16" s="1">
        <v>0.05</v>
      </c>
      <c r="Y16" s="1">
        <v>0.3</v>
      </c>
      <c r="Z16" s="1">
        <v>0.21</v>
      </c>
      <c r="AA16" s="1">
        <v>-0.81</v>
      </c>
      <c r="AB16" s="1">
        <v>0.62</v>
      </c>
      <c r="AC16" s="1">
        <v>0.45</v>
      </c>
      <c r="AD16" s="1">
        <v>-0.08</v>
      </c>
      <c r="AE16" s="1">
        <v>1.75</v>
      </c>
      <c r="AF16" s="1">
        <v>-0.69</v>
      </c>
      <c r="AG16" s="1">
        <v>-1.19</v>
      </c>
      <c r="AH16" s="1">
        <v>0.97</v>
      </c>
      <c r="AI16" s="1">
        <v>-0.31</v>
      </c>
      <c r="AJ16" s="1">
        <v>-0.74</v>
      </c>
      <c r="AK16" s="1">
        <v>1.34</v>
      </c>
      <c r="AL16" s="1">
        <v>-1.91</v>
      </c>
      <c r="AM16" s="1">
        <v>-2.57</v>
      </c>
      <c r="AN16" s="1">
        <v>0.9</v>
      </c>
      <c r="AO16" s="1">
        <v>0.26</v>
      </c>
      <c r="AP16" s="1">
        <v>1.52</v>
      </c>
      <c r="AQ16" s="1">
        <v>1.1599999999999999</v>
      </c>
      <c r="AR16" s="1">
        <v>-0.68</v>
      </c>
      <c r="AS16" s="1">
        <v>0.04</v>
      </c>
      <c r="AT16" s="1">
        <v>1.46</v>
      </c>
      <c r="AU16" s="1">
        <v>1.3</v>
      </c>
      <c r="AV16" s="1">
        <v>1.7</v>
      </c>
      <c r="AW16" s="1">
        <v>1.25</v>
      </c>
      <c r="AX16" s="1">
        <v>1.47</v>
      </c>
      <c r="AY16" s="1">
        <v>0.27</v>
      </c>
      <c r="AZ16" s="1">
        <v>0.76</v>
      </c>
      <c r="BA16" s="1">
        <v>0.77</v>
      </c>
      <c r="BB16" s="1">
        <v>-0.38</v>
      </c>
      <c r="BC16" s="1">
        <v>0.66</v>
      </c>
      <c r="BD16" s="1">
        <v>0.62</v>
      </c>
      <c r="BE16" s="1">
        <v>1.19</v>
      </c>
      <c r="BF16" s="1">
        <v>0.84</v>
      </c>
      <c r="BG16" s="1">
        <v>-0.79</v>
      </c>
      <c r="BH16" s="1">
        <v>-1.97</v>
      </c>
      <c r="BI16" s="1">
        <v>-1.43</v>
      </c>
      <c r="BJ16" s="1">
        <v>-0.72</v>
      </c>
      <c r="BK16" s="1">
        <v>-0.92</v>
      </c>
      <c r="BL16" s="1">
        <v>-3.61</v>
      </c>
      <c r="BM16" s="1">
        <v>1.46</v>
      </c>
      <c r="BN16" s="1">
        <v>-1.66</v>
      </c>
      <c r="BO16" s="1">
        <v>-0.84</v>
      </c>
      <c r="BP16" s="1">
        <v>-1.72</v>
      </c>
    </row>
    <row r="17" spans="1:68" ht="12.75" customHeight="1" x14ac:dyDescent="0.2">
      <c r="A17" s="2">
        <v>7192</v>
      </c>
      <c r="B17" s="1">
        <v>-0.74</v>
      </c>
      <c r="C17" s="1">
        <v>1.17</v>
      </c>
      <c r="D17" s="1">
        <v>0.42</v>
      </c>
      <c r="E17" s="1">
        <v>1.38</v>
      </c>
      <c r="F17" s="1">
        <v>-2.4</v>
      </c>
      <c r="G17" s="1">
        <v>5.52</v>
      </c>
      <c r="H17" s="1">
        <v>-2.16</v>
      </c>
      <c r="I17" s="1">
        <v>1.66</v>
      </c>
      <c r="J17" s="1">
        <v>0.09</v>
      </c>
      <c r="K17" s="1">
        <v>2.5499999999999998</v>
      </c>
      <c r="L17" s="1">
        <v>0.89</v>
      </c>
      <c r="M17" s="1">
        <v>-0.3</v>
      </c>
      <c r="N17" s="1">
        <v>2.66</v>
      </c>
      <c r="O17" s="1">
        <v>1.66</v>
      </c>
      <c r="P17" s="1">
        <v>-0.38</v>
      </c>
      <c r="Q17" s="1">
        <v>0.74</v>
      </c>
      <c r="R17" s="1">
        <v>0.99</v>
      </c>
      <c r="S17" s="1">
        <v>0.46</v>
      </c>
      <c r="T17" s="1">
        <v>1.29</v>
      </c>
      <c r="U17" s="1">
        <v>-0.31</v>
      </c>
      <c r="V17" s="1">
        <v>-0.34</v>
      </c>
      <c r="W17" s="1">
        <v>-0.96</v>
      </c>
      <c r="X17" s="1">
        <v>0.47</v>
      </c>
      <c r="Y17" s="1">
        <v>1.38</v>
      </c>
      <c r="Z17" s="1">
        <v>-0.18</v>
      </c>
      <c r="AA17" s="1">
        <v>0.61</v>
      </c>
      <c r="AB17" s="1">
        <v>1.28</v>
      </c>
      <c r="AC17" s="1">
        <v>0.56000000000000005</v>
      </c>
      <c r="AD17" s="1">
        <v>2.2000000000000002</v>
      </c>
      <c r="AE17" s="1">
        <v>3.24</v>
      </c>
      <c r="AF17" s="1">
        <v>1.04</v>
      </c>
      <c r="AG17" s="1">
        <v>1.1000000000000001</v>
      </c>
      <c r="AH17" s="1">
        <v>0.3</v>
      </c>
      <c r="AI17" s="1">
        <v>1.1599999999999999</v>
      </c>
      <c r="AJ17" s="1">
        <v>0.37</v>
      </c>
      <c r="AK17" s="1">
        <v>1.7</v>
      </c>
      <c r="AL17" s="1">
        <v>-1.46</v>
      </c>
      <c r="AM17" s="1">
        <v>0.34</v>
      </c>
      <c r="AN17" s="1">
        <v>0.18</v>
      </c>
      <c r="AO17" s="1">
        <v>-0.1</v>
      </c>
      <c r="AP17" s="1">
        <v>0.94</v>
      </c>
      <c r="AQ17" s="1">
        <v>0.65</v>
      </c>
      <c r="AR17" s="1">
        <v>0.66</v>
      </c>
      <c r="AS17" s="1">
        <v>0.94</v>
      </c>
      <c r="AT17" s="1">
        <v>1.84</v>
      </c>
      <c r="AU17" s="1">
        <v>-0.45</v>
      </c>
      <c r="AV17" s="1">
        <v>2.15</v>
      </c>
      <c r="AW17" s="1">
        <v>-1.07</v>
      </c>
      <c r="AX17" s="1">
        <v>0.27</v>
      </c>
      <c r="AY17" s="1">
        <v>1.39</v>
      </c>
      <c r="AZ17" s="1">
        <v>-0.45</v>
      </c>
      <c r="BA17" s="1">
        <v>0.68</v>
      </c>
      <c r="BB17" s="1">
        <v>-0.23</v>
      </c>
      <c r="BC17" s="1">
        <v>3.08</v>
      </c>
      <c r="BD17" s="1">
        <v>1.57</v>
      </c>
      <c r="BE17" s="1">
        <v>2.56</v>
      </c>
      <c r="BF17" s="1">
        <v>0.6</v>
      </c>
      <c r="BG17" s="1">
        <v>0.41</v>
      </c>
      <c r="BH17" s="1">
        <v>0.48</v>
      </c>
      <c r="BI17" s="1">
        <v>1</v>
      </c>
      <c r="BJ17" s="1">
        <v>0.21</v>
      </c>
      <c r="BK17" s="1">
        <v>0.8</v>
      </c>
      <c r="BL17" s="1">
        <v>-0.68</v>
      </c>
      <c r="BM17" s="1">
        <v>2.38</v>
      </c>
      <c r="BN17" s="1">
        <v>0.17</v>
      </c>
      <c r="BO17" s="1">
        <v>0.78</v>
      </c>
      <c r="BP17" s="1">
        <v>-1.66</v>
      </c>
    </row>
    <row r="18" spans="1:68" ht="12.75" customHeight="1" x14ac:dyDescent="0.2">
      <c r="A18" s="2">
        <v>7195</v>
      </c>
      <c r="B18" s="1">
        <v>0.83</v>
      </c>
      <c r="C18" s="1">
        <v>1.66</v>
      </c>
      <c r="D18" s="1">
        <v>3.28</v>
      </c>
      <c r="E18" s="1">
        <v>3.35</v>
      </c>
      <c r="F18" s="1">
        <v>2.4700000000000002</v>
      </c>
      <c r="G18" s="1">
        <v>1.89</v>
      </c>
      <c r="H18" s="1">
        <v>1.62</v>
      </c>
      <c r="I18" s="1">
        <v>0.83</v>
      </c>
      <c r="J18" s="1">
        <v>12.52</v>
      </c>
      <c r="K18" s="1">
        <v>19.48</v>
      </c>
      <c r="L18" s="1">
        <v>17.64</v>
      </c>
      <c r="M18" s="1">
        <v>5.85</v>
      </c>
      <c r="N18" s="1">
        <v>19.04</v>
      </c>
      <c r="O18" s="1">
        <v>5.72</v>
      </c>
      <c r="P18" s="1">
        <v>3.44</v>
      </c>
      <c r="Q18" s="1">
        <v>4.46</v>
      </c>
      <c r="R18" s="1">
        <v>-3.41</v>
      </c>
      <c r="S18" s="1">
        <v>-2.62</v>
      </c>
      <c r="T18" s="1">
        <v>-1.72</v>
      </c>
      <c r="U18" s="1">
        <v>-1.92</v>
      </c>
      <c r="V18" s="1">
        <v>-3.66</v>
      </c>
      <c r="W18" s="1">
        <v>-0.13</v>
      </c>
      <c r="X18" s="1">
        <v>-0.46</v>
      </c>
      <c r="Y18" s="1">
        <v>-1.4</v>
      </c>
      <c r="Z18" s="1">
        <v>-0.17</v>
      </c>
      <c r="AA18" s="1">
        <v>-2.04</v>
      </c>
      <c r="AB18" s="1">
        <v>-4.92</v>
      </c>
      <c r="AC18" s="1">
        <v>-4.21</v>
      </c>
      <c r="AD18" s="1">
        <v>-11.67</v>
      </c>
      <c r="AE18" s="1">
        <v>-4.5999999999999996</v>
      </c>
      <c r="AF18" s="1">
        <v>-1.22</v>
      </c>
      <c r="AG18" s="1">
        <v>-0.53</v>
      </c>
      <c r="AH18" s="1">
        <v>2.27</v>
      </c>
      <c r="AI18" s="1">
        <v>-2.98</v>
      </c>
      <c r="AJ18" s="1">
        <v>-2.6</v>
      </c>
      <c r="AK18" s="1">
        <v>-2.38</v>
      </c>
      <c r="AL18" s="1">
        <v>4.95</v>
      </c>
      <c r="AM18" s="1">
        <v>4.29</v>
      </c>
      <c r="AN18" s="1">
        <v>-1.1100000000000001</v>
      </c>
      <c r="AO18" s="1">
        <v>-5.49</v>
      </c>
      <c r="AP18" s="1">
        <v>-1.86</v>
      </c>
      <c r="AQ18" s="1">
        <v>-2.44</v>
      </c>
      <c r="AR18" s="1">
        <v>4.45</v>
      </c>
      <c r="AS18" s="1">
        <v>2.02</v>
      </c>
      <c r="AT18" s="1">
        <v>-0.34</v>
      </c>
      <c r="AU18" s="1">
        <v>0.94</v>
      </c>
      <c r="AV18" s="1">
        <v>2.44</v>
      </c>
      <c r="AW18" s="1">
        <v>3.98</v>
      </c>
      <c r="AX18" s="1">
        <v>12.2</v>
      </c>
      <c r="AY18" s="1">
        <v>5.94</v>
      </c>
      <c r="AZ18" s="1">
        <v>3.9</v>
      </c>
      <c r="BA18" s="1">
        <v>4.45</v>
      </c>
      <c r="BB18" s="1">
        <v>1.67</v>
      </c>
      <c r="BC18" s="1">
        <v>0.79</v>
      </c>
      <c r="BD18" s="1">
        <v>1.1200000000000001</v>
      </c>
      <c r="BE18" s="1">
        <v>-0.08</v>
      </c>
      <c r="BF18" s="1">
        <v>2.21</v>
      </c>
      <c r="BG18" s="1">
        <v>0.18</v>
      </c>
      <c r="BH18" s="1">
        <v>3.52</v>
      </c>
      <c r="BI18" s="1">
        <v>4.53</v>
      </c>
      <c r="BJ18" s="1">
        <v>2.86</v>
      </c>
      <c r="BK18" s="1">
        <v>1.74</v>
      </c>
      <c r="BL18" s="1">
        <v>-0.06</v>
      </c>
      <c r="BM18" s="1">
        <v>-0.21</v>
      </c>
      <c r="BN18" s="1">
        <v>-1.37</v>
      </c>
      <c r="BO18" s="1">
        <v>-0.42</v>
      </c>
      <c r="BP18" s="1">
        <v>-2.52</v>
      </c>
    </row>
    <row r="19" spans="1:68" ht="12.75" customHeight="1" x14ac:dyDescent="0.2">
      <c r="A19" s="2">
        <v>7200</v>
      </c>
      <c r="B19" s="1">
        <v>-0.11</v>
      </c>
      <c r="C19" s="1">
        <v>-2.71</v>
      </c>
      <c r="D19" s="1">
        <v>-1.9</v>
      </c>
      <c r="E19" s="1">
        <v>-0.67</v>
      </c>
      <c r="F19" s="1">
        <v>11.97</v>
      </c>
      <c r="G19" s="1">
        <v>13.39</v>
      </c>
      <c r="H19" s="1">
        <v>12.39</v>
      </c>
      <c r="I19" s="1">
        <v>7.87</v>
      </c>
      <c r="J19" s="1">
        <v>-2.87</v>
      </c>
      <c r="K19" s="1">
        <v>-12.26</v>
      </c>
      <c r="L19" s="1">
        <v>-1.64</v>
      </c>
      <c r="M19" s="1">
        <v>6.22</v>
      </c>
      <c r="N19" s="1">
        <v>19.690000000000001</v>
      </c>
      <c r="O19" s="1">
        <v>10.44</v>
      </c>
      <c r="P19" s="1">
        <v>14.36</v>
      </c>
      <c r="Q19" s="1">
        <v>-1.23</v>
      </c>
      <c r="R19" s="1">
        <v>-1.01</v>
      </c>
      <c r="S19" s="1">
        <v>-9.69</v>
      </c>
      <c r="T19" s="1">
        <v>-12.69</v>
      </c>
      <c r="U19" s="1">
        <v>-10.5</v>
      </c>
      <c r="V19" s="1">
        <v>-6.3</v>
      </c>
      <c r="W19" s="1">
        <v>4.25</v>
      </c>
      <c r="X19" s="1">
        <v>4.49</v>
      </c>
      <c r="Y19" s="1">
        <v>0.15</v>
      </c>
      <c r="Z19" s="1">
        <v>-2.1</v>
      </c>
      <c r="AA19" s="1">
        <v>13.24</v>
      </c>
      <c r="AB19" s="1">
        <v>14.35</v>
      </c>
      <c r="AC19" s="1">
        <v>5.58</v>
      </c>
      <c r="AD19" s="1">
        <v>-5.93</v>
      </c>
      <c r="AE19" s="1">
        <v>-10.52</v>
      </c>
      <c r="AF19" s="1">
        <v>-12.17</v>
      </c>
      <c r="AG19" s="1">
        <v>-5.45</v>
      </c>
      <c r="AH19" s="1">
        <v>-3.37</v>
      </c>
      <c r="AI19" s="1">
        <v>5.74</v>
      </c>
      <c r="AJ19" s="1">
        <v>9.39</v>
      </c>
      <c r="AK19" s="1">
        <v>11.37</v>
      </c>
      <c r="AL19" s="1">
        <v>6.86</v>
      </c>
      <c r="AM19" s="1">
        <v>9.25</v>
      </c>
      <c r="AN19" s="1">
        <v>-0.02</v>
      </c>
      <c r="AO19" s="1">
        <v>8.61</v>
      </c>
      <c r="AP19" s="1">
        <v>15.21</v>
      </c>
      <c r="AQ19" s="1">
        <v>-4.41</v>
      </c>
      <c r="AR19" s="1">
        <v>-4.9400000000000004</v>
      </c>
      <c r="AS19" s="1">
        <v>-10.8</v>
      </c>
      <c r="AT19" s="1">
        <v>-10.99</v>
      </c>
      <c r="AU19" s="1">
        <v>-0.55000000000000004</v>
      </c>
      <c r="AV19" s="1">
        <v>17.29</v>
      </c>
      <c r="AW19" s="1">
        <v>14.1</v>
      </c>
      <c r="AX19" s="1">
        <v>12.09</v>
      </c>
      <c r="AY19" s="1">
        <v>-6.26</v>
      </c>
      <c r="AZ19" s="1">
        <v>-0.99</v>
      </c>
      <c r="BA19" s="1">
        <v>6.68</v>
      </c>
      <c r="BB19" s="1">
        <v>-3.95</v>
      </c>
      <c r="BC19" s="1">
        <v>-8.68</v>
      </c>
      <c r="BD19" s="1">
        <v>-13.55</v>
      </c>
      <c r="BE19" s="1">
        <v>-5.94</v>
      </c>
      <c r="BF19" s="1">
        <v>-6.08</v>
      </c>
      <c r="BG19" s="1">
        <v>-0.67</v>
      </c>
      <c r="BH19" s="1">
        <v>-7.96</v>
      </c>
      <c r="BI19" s="1">
        <v>-3</v>
      </c>
      <c r="BJ19" s="1">
        <v>-4.88</v>
      </c>
      <c r="BK19" s="1">
        <v>-0.51</v>
      </c>
      <c r="BL19" s="1">
        <v>13.78</v>
      </c>
      <c r="BM19" s="1">
        <v>10.09</v>
      </c>
      <c r="BN19" s="1">
        <v>-5.56</v>
      </c>
      <c r="BO19" s="1">
        <v>0.35</v>
      </c>
      <c r="BP19" s="1">
        <v>-5.31</v>
      </c>
    </row>
    <row r="20" spans="1:68" ht="12.75" customHeight="1" x14ac:dyDescent="0.2">
      <c r="A20" s="2">
        <v>7202</v>
      </c>
      <c r="B20" s="1">
        <v>1.1200000000000001</v>
      </c>
      <c r="C20" s="1">
        <v>-0.04</v>
      </c>
      <c r="D20" s="1">
        <v>0.18</v>
      </c>
      <c r="E20" s="1">
        <v>0.54</v>
      </c>
      <c r="F20" s="1">
        <v>6.7</v>
      </c>
      <c r="G20" s="1">
        <v>11.78</v>
      </c>
      <c r="H20" s="1">
        <v>-9.23</v>
      </c>
      <c r="I20" s="1">
        <v>15.62</v>
      </c>
      <c r="J20" s="1">
        <v>19.23</v>
      </c>
      <c r="K20" s="1">
        <v>-4.45</v>
      </c>
      <c r="L20" s="1">
        <v>-0.41</v>
      </c>
      <c r="M20" s="1">
        <v>8.75</v>
      </c>
      <c r="N20" s="1">
        <v>11</v>
      </c>
      <c r="O20" s="1">
        <v>8.02</v>
      </c>
      <c r="P20" s="1">
        <v>14.18</v>
      </c>
      <c r="Q20" s="1">
        <v>5.45</v>
      </c>
      <c r="R20" s="1">
        <v>7.09</v>
      </c>
      <c r="S20" s="1">
        <v>-4.99</v>
      </c>
      <c r="T20" s="1">
        <v>-4.8099999999999996</v>
      </c>
      <c r="U20" s="1">
        <v>-12.41</v>
      </c>
      <c r="V20" s="1">
        <v>-7.12</v>
      </c>
      <c r="W20" s="1">
        <v>-3.26</v>
      </c>
      <c r="X20" s="1">
        <v>3.49</v>
      </c>
      <c r="Y20" s="1">
        <v>-2.7</v>
      </c>
      <c r="Z20" s="1">
        <v>-10.66</v>
      </c>
      <c r="AA20" s="1">
        <v>14.59</v>
      </c>
      <c r="AB20" s="1">
        <v>26.96</v>
      </c>
      <c r="AC20" s="1">
        <v>13.75</v>
      </c>
      <c r="AD20" s="1">
        <v>-16.350000000000001</v>
      </c>
      <c r="AE20" s="1">
        <v>-13.23</v>
      </c>
      <c r="AF20" s="1">
        <v>-20.420000000000002</v>
      </c>
      <c r="AG20" s="1">
        <v>-11.68</v>
      </c>
      <c r="AH20" s="1">
        <v>-9.73</v>
      </c>
      <c r="AI20" s="1">
        <v>13.85</v>
      </c>
      <c r="AJ20" s="1">
        <v>27.2</v>
      </c>
      <c r="AK20" s="1">
        <v>32.86</v>
      </c>
      <c r="AL20" s="1">
        <v>6.77</v>
      </c>
      <c r="AM20" s="1">
        <v>-0.28000000000000003</v>
      </c>
      <c r="AN20" s="1">
        <v>-6.49</v>
      </c>
      <c r="AO20" s="1">
        <v>-7.48</v>
      </c>
      <c r="AP20" s="1">
        <v>4.42</v>
      </c>
      <c r="AQ20" s="1">
        <v>6</v>
      </c>
      <c r="AR20" s="1">
        <v>-9.51</v>
      </c>
      <c r="AS20" s="1">
        <v>-6.8</v>
      </c>
      <c r="AT20" s="1">
        <v>4.22</v>
      </c>
      <c r="AU20" s="1">
        <v>1.8</v>
      </c>
      <c r="AV20" s="1">
        <v>18.13</v>
      </c>
      <c r="AW20" s="1">
        <v>7.32</v>
      </c>
      <c r="AX20" s="1">
        <v>6.18</v>
      </c>
      <c r="AY20" s="1">
        <v>-4.6100000000000003</v>
      </c>
      <c r="AZ20" s="1">
        <v>4.8</v>
      </c>
      <c r="BA20" s="1">
        <v>29.65</v>
      </c>
      <c r="BB20" s="1">
        <v>-0.06</v>
      </c>
      <c r="BC20" s="1">
        <v>-1.42</v>
      </c>
      <c r="BD20" s="1">
        <v>-18</v>
      </c>
      <c r="BE20" s="1">
        <v>-14.49</v>
      </c>
      <c r="BF20" s="1">
        <v>-13.03</v>
      </c>
      <c r="BG20" s="1">
        <v>3.26</v>
      </c>
      <c r="BH20" s="1">
        <v>-15.78</v>
      </c>
      <c r="BI20" s="1">
        <v>-10.85</v>
      </c>
      <c r="BJ20" s="1">
        <v>-7.63</v>
      </c>
      <c r="BK20" s="1">
        <v>-0.4</v>
      </c>
      <c r="BL20" s="1">
        <v>11.63</v>
      </c>
      <c r="BM20" s="1">
        <v>16.079999999999998</v>
      </c>
      <c r="BN20" s="1">
        <v>0.31</v>
      </c>
      <c r="BO20" s="1">
        <v>-22.73</v>
      </c>
      <c r="BP20" s="1">
        <v>-1.48</v>
      </c>
    </row>
    <row r="21" spans="1:68" ht="12.75" customHeight="1" x14ac:dyDescent="0.2">
      <c r="A21" s="2">
        <v>7203</v>
      </c>
      <c r="B21" s="1">
        <v>-4.4000000000000004</v>
      </c>
      <c r="C21" s="1">
        <v>6.13</v>
      </c>
      <c r="D21" s="1">
        <v>3.47</v>
      </c>
      <c r="E21" s="1">
        <v>-9.61</v>
      </c>
      <c r="F21" s="1">
        <v>15.81</v>
      </c>
      <c r="G21" s="1">
        <v>10.119999999999999</v>
      </c>
      <c r="H21" s="1">
        <v>0.93</v>
      </c>
      <c r="I21" s="1">
        <v>2.9</v>
      </c>
      <c r="J21" s="1">
        <v>-4.33</v>
      </c>
      <c r="K21" s="1">
        <v>0.62</v>
      </c>
      <c r="L21" s="1">
        <v>-0.65</v>
      </c>
      <c r="M21" s="1">
        <v>6.32</v>
      </c>
      <c r="N21" s="1">
        <v>33.229999999999997</v>
      </c>
      <c r="O21" s="1">
        <v>-0.89</v>
      </c>
      <c r="P21" s="1">
        <v>-7.35</v>
      </c>
      <c r="Q21" s="1">
        <v>-10.92</v>
      </c>
      <c r="R21" s="1">
        <v>0.61</v>
      </c>
      <c r="S21" s="1">
        <v>0.75</v>
      </c>
      <c r="T21" s="1">
        <v>3.72</v>
      </c>
      <c r="U21" s="1">
        <v>-6.24</v>
      </c>
      <c r="V21" s="1">
        <v>6.42</v>
      </c>
      <c r="W21" s="1">
        <v>7.4</v>
      </c>
      <c r="X21" s="1">
        <v>3</v>
      </c>
      <c r="Y21" s="1">
        <v>7.84</v>
      </c>
      <c r="Z21" s="1">
        <v>20.38</v>
      </c>
      <c r="AA21" s="1">
        <v>-13.74</v>
      </c>
      <c r="AB21" s="1">
        <v>-5.42</v>
      </c>
      <c r="AC21" s="1">
        <v>-2.0299999999999998</v>
      </c>
      <c r="AD21" s="1">
        <v>-9.4</v>
      </c>
      <c r="AE21" s="1">
        <v>-5.15</v>
      </c>
      <c r="AF21" s="1">
        <v>9.36</v>
      </c>
      <c r="AG21" s="1">
        <v>-10.27</v>
      </c>
      <c r="AH21" s="1">
        <v>-5.62</v>
      </c>
      <c r="AI21" s="1">
        <v>5.21</v>
      </c>
      <c r="AJ21" s="1">
        <v>-10.5</v>
      </c>
      <c r="AK21" s="1">
        <v>15.54</v>
      </c>
      <c r="AL21" s="1">
        <v>3.64</v>
      </c>
      <c r="AM21" s="1">
        <v>9.8000000000000007</v>
      </c>
      <c r="AN21" s="1">
        <v>-9.61</v>
      </c>
      <c r="AO21" s="1">
        <v>1.31</v>
      </c>
      <c r="AP21" s="1">
        <v>7.41</v>
      </c>
      <c r="AQ21" s="1">
        <v>-1.98</v>
      </c>
      <c r="AR21" s="1">
        <v>1.28</v>
      </c>
      <c r="AS21" s="1">
        <v>3.88</v>
      </c>
      <c r="AT21" s="1">
        <v>1.1299999999999999</v>
      </c>
      <c r="AU21" s="1">
        <v>6.91</v>
      </c>
      <c r="AV21" s="1">
        <v>13.62</v>
      </c>
      <c r="AW21" s="1">
        <v>12.32</v>
      </c>
      <c r="AX21" s="1">
        <v>23.31</v>
      </c>
      <c r="AY21" s="1">
        <v>-1.27</v>
      </c>
      <c r="AZ21" s="1">
        <v>-18.77</v>
      </c>
      <c r="BA21" s="1">
        <v>-5.55</v>
      </c>
      <c r="BB21" s="1">
        <v>0.62</v>
      </c>
      <c r="BC21" s="1">
        <v>-3.02</v>
      </c>
      <c r="BD21" s="1">
        <v>3.95</v>
      </c>
      <c r="BE21" s="1">
        <v>-0.27</v>
      </c>
      <c r="BF21" s="1">
        <v>-10.4</v>
      </c>
      <c r="BG21" s="1">
        <v>9.7899999999999991</v>
      </c>
      <c r="BH21" s="1">
        <v>14.04</v>
      </c>
      <c r="BI21" s="1">
        <v>-3.67</v>
      </c>
      <c r="BJ21" s="1">
        <v>-7.87</v>
      </c>
      <c r="BK21" s="1">
        <v>-6.82</v>
      </c>
      <c r="BL21" s="1">
        <v>-13.25</v>
      </c>
      <c r="BM21" s="1">
        <v>-0.88</v>
      </c>
      <c r="BN21" s="1">
        <v>-5.64</v>
      </c>
      <c r="BO21" s="1">
        <v>-2.36</v>
      </c>
      <c r="BP21" s="1">
        <v>3.54</v>
      </c>
    </row>
    <row r="22" spans="1:68" ht="12.75" customHeight="1" x14ac:dyDescent="0.2">
      <c r="A22" s="2">
        <v>7204</v>
      </c>
      <c r="B22" s="1">
        <v>11.41</v>
      </c>
      <c r="C22" s="1">
        <v>18.11</v>
      </c>
      <c r="D22" s="1">
        <v>-13.97</v>
      </c>
      <c r="E22" s="1">
        <v>-8.41</v>
      </c>
      <c r="F22" s="1">
        <v>5.77</v>
      </c>
      <c r="G22" s="1">
        <v>-7.69</v>
      </c>
      <c r="H22" s="1">
        <v>5.49</v>
      </c>
      <c r="I22" s="1">
        <v>4.7</v>
      </c>
      <c r="J22" s="1">
        <v>11.05</v>
      </c>
      <c r="K22" s="1">
        <v>7.06</v>
      </c>
      <c r="L22" s="1">
        <v>4.6900000000000004</v>
      </c>
      <c r="M22" s="1">
        <v>8.26</v>
      </c>
      <c r="N22" s="1">
        <v>23.39</v>
      </c>
      <c r="O22" s="1">
        <v>-2</v>
      </c>
      <c r="P22" s="1">
        <v>-2.38</v>
      </c>
      <c r="Q22" s="1">
        <v>-0.54</v>
      </c>
      <c r="R22" s="1">
        <v>-10.19</v>
      </c>
      <c r="S22" s="1">
        <v>-9.39</v>
      </c>
      <c r="T22" s="1">
        <v>-6.02</v>
      </c>
      <c r="U22" s="1">
        <v>6.74</v>
      </c>
      <c r="V22" s="1">
        <v>-6.36</v>
      </c>
      <c r="W22" s="1">
        <v>1.1499999999999999</v>
      </c>
      <c r="X22" s="1">
        <v>0.63</v>
      </c>
      <c r="Y22" s="1">
        <v>2.2999999999999998</v>
      </c>
      <c r="Z22" s="1">
        <v>8.25</v>
      </c>
      <c r="AA22" s="1">
        <v>5.07</v>
      </c>
      <c r="AB22" s="1">
        <v>-5.8</v>
      </c>
      <c r="AC22" s="1">
        <v>-4.83</v>
      </c>
      <c r="AD22" s="1">
        <v>-7.29</v>
      </c>
      <c r="AE22" s="1">
        <v>-2.2999999999999998</v>
      </c>
      <c r="AF22" s="1">
        <v>1.76</v>
      </c>
      <c r="AG22" s="1">
        <v>1.56</v>
      </c>
      <c r="AH22" s="1">
        <v>-1.69</v>
      </c>
      <c r="AI22" s="1">
        <v>0.68</v>
      </c>
      <c r="AJ22" s="1">
        <v>6.54</v>
      </c>
      <c r="AK22" s="1">
        <v>11.26</v>
      </c>
      <c r="AL22" s="1">
        <v>2.2200000000000002</v>
      </c>
      <c r="AM22" s="1">
        <v>9.4499999999999993</v>
      </c>
      <c r="AN22" s="1">
        <v>-2.5</v>
      </c>
      <c r="AO22" s="1">
        <v>-9.08</v>
      </c>
      <c r="AP22" s="1">
        <v>-4.32</v>
      </c>
      <c r="AQ22" s="1">
        <v>4.34</v>
      </c>
      <c r="AR22" s="1">
        <v>0.47</v>
      </c>
      <c r="AS22" s="1">
        <v>-1.66</v>
      </c>
      <c r="AT22" s="1">
        <v>0.28999999999999998</v>
      </c>
      <c r="AU22" s="1">
        <v>10.09</v>
      </c>
      <c r="AV22" s="1">
        <v>6.59</v>
      </c>
      <c r="AW22" s="1">
        <v>7.41</v>
      </c>
      <c r="AX22" s="1">
        <v>3.21</v>
      </c>
      <c r="AY22" s="1">
        <v>5.35</v>
      </c>
      <c r="AZ22" s="1">
        <v>-6.68</v>
      </c>
      <c r="BA22" s="1">
        <v>-6.85</v>
      </c>
      <c r="BB22" s="1">
        <v>-1.1599999999999999</v>
      </c>
      <c r="BC22" s="1">
        <v>-13.5</v>
      </c>
      <c r="BD22" s="1">
        <v>-0.55000000000000004</v>
      </c>
      <c r="BE22" s="1">
        <v>8.39</v>
      </c>
      <c r="BF22" s="1">
        <v>-0.25</v>
      </c>
      <c r="BG22" s="1">
        <v>12.26</v>
      </c>
      <c r="BH22" s="1">
        <v>4.47</v>
      </c>
      <c r="BI22" s="1">
        <v>-3.91</v>
      </c>
      <c r="BJ22" s="1">
        <v>5.51</v>
      </c>
      <c r="BK22" s="1">
        <v>5.08</v>
      </c>
      <c r="BL22" s="1">
        <v>-4.08</v>
      </c>
      <c r="BM22" s="1">
        <v>-7.76</v>
      </c>
      <c r="BN22" s="1">
        <v>-12.28</v>
      </c>
      <c r="BO22" s="1">
        <v>-3.17</v>
      </c>
      <c r="BP22" s="1">
        <v>-0.41</v>
      </c>
    </row>
    <row r="23" spans="1:68" ht="12.75" customHeight="1" x14ac:dyDescent="0.2">
      <c r="A23" s="2">
        <v>7205</v>
      </c>
      <c r="B23" s="1">
        <v>10.17</v>
      </c>
      <c r="C23" s="1">
        <v>1.6</v>
      </c>
      <c r="D23" s="1">
        <v>-3.11</v>
      </c>
      <c r="E23" s="1">
        <v>-2.63</v>
      </c>
      <c r="F23" s="1">
        <v>-6.19</v>
      </c>
      <c r="G23" s="1">
        <v>6.87</v>
      </c>
      <c r="H23" s="1">
        <v>-1.34</v>
      </c>
      <c r="I23" s="1">
        <v>4.17</v>
      </c>
      <c r="J23" s="1">
        <v>-7.29</v>
      </c>
      <c r="K23" s="1">
        <v>-8.25</v>
      </c>
      <c r="L23" s="1">
        <v>-1.62</v>
      </c>
      <c r="M23" s="1">
        <v>4.6900000000000004</v>
      </c>
      <c r="N23" s="1">
        <v>10</v>
      </c>
      <c r="O23" s="1">
        <v>3.97</v>
      </c>
      <c r="P23" s="1">
        <v>0.01</v>
      </c>
      <c r="Q23" s="1">
        <v>2.82</v>
      </c>
      <c r="R23" s="1">
        <v>1.71</v>
      </c>
      <c r="S23" s="1">
        <v>-1.74</v>
      </c>
      <c r="T23" s="1">
        <v>6.38</v>
      </c>
      <c r="U23" s="1">
        <v>-4.96</v>
      </c>
      <c r="V23" s="1">
        <v>-1.44</v>
      </c>
      <c r="W23" s="1">
        <v>-3.15</v>
      </c>
      <c r="X23" s="1">
        <v>0.08</v>
      </c>
      <c r="Y23" s="1">
        <v>4.96</v>
      </c>
      <c r="Z23" s="1">
        <v>-4.4000000000000004</v>
      </c>
      <c r="AA23" s="1">
        <v>2.34</v>
      </c>
      <c r="AB23" s="1">
        <v>5.47</v>
      </c>
      <c r="AC23" s="1">
        <v>-2.46</v>
      </c>
      <c r="AD23" s="1">
        <v>0.14000000000000001</v>
      </c>
      <c r="AE23" s="1">
        <v>-1.67</v>
      </c>
      <c r="AF23" s="1">
        <v>-2.98</v>
      </c>
      <c r="AG23" s="1">
        <v>-1.96</v>
      </c>
      <c r="AH23" s="1">
        <v>3.32</v>
      </c>
      <c r="AI23" s="1">
        <v>1.0900000000000001</v>
      </c>
      <c r="AJ23" s="1">
        <v>8.58</v>
      </c>
      <c r="AK23" s="1">
        <v>9.0500000000000007</v>
      </c>
      <c r="AL23" s="1">
        <v>-0.13</v>
      </c>
      <c r="AM23" s="1">
        <v>2.8</v>
      </c>
      <c r="AN23" s="1">
        <v>2.25</v>
      </c>
      <c r="AO23" s="1">
        <v>6.76</v>
      </c>
      <c r="AP23" s="1">
        <v>0.31</v>
      </c>
      <c r="AQ23" s="1">
        <v>-5.74</v>
      </c>
      <c r="AR23" s="1">
        <v>-2.83</v>
      </c>
      <c r="AS23" s="1">
        <v>-4</v>
      </c>
      <c r="AT23" s="1">
        <v>-0.65</v>
      </c>
      <c r="AU23" s="1">
        <v>-4.54</v>
      </c>
      <c r="AV23" s="1">
        <v>0.54</v>
      </c>
      <c r="AW23" s="1">
        <v>4.1399999999999997</v>
      </c>
      <c r="AX23" s="1">
        <v>15</v>
      </c>
      <c r="AY23" s="1">
        <v>8.33</v>
      </c>
      <c r="AZ23" s="1">
        <v>16.3</v>
      </c>
      <c r="BA23" s="1">
        <v>4.33</v>
      </c>
      <c r="BB23" s="1">
        <v>-11.63</v>
      </c>
      <c r="BC23" s="1">
        <v>-11.6</v>
      </c>
      <c r="BD23" s="1">
        <v>-2.99</v>
      </c>
      <c r="BE23" s="1">
        <v>-3.03</v>
      </c>
      <c r="BF23" s="1">
        <v>-0.88</v>
      </c>
      <c r="BG23" s="1">
        <v>10.19</v>
      </c>
      <c r="BH23" s="1">
        <v>-3.64</v>
      </c>
      <c r="BI23" s="1">
        <v>-1.24</v>
      </c>
      <c r="BJ23" s="1">
        <v>-6.23</v>
      </c>
      <c r="BK23" s="1">
        <v>-5.7</v>
      </c>
      <c r="BL23" s="1">
        <v>-2.25</v>
      </c>
      <c r="BM23" s="1">
        <v>-0.31</v>
      </c>
      <c r="BN23" s="1">
        <v>-3.28</v>
      </c>
      <c r="BO23" s="1">
        <v>-0.27</v>
      </c>
      <c r="BP23" s="1">
        <v>8.4</v>
      </c>
    </row>
    <row r="24" spans="1:68" ht="12.75" customHeight="1" x14ac:dyDescent="0.2">
      <c r="A24" s="2">
        <v>7210</v>
      </c>
      <c r="B24" s="1">
        <v>-3.55</v>
      </c>
      <c r="C24" s="1">
        <v>-5.68</v>
      </c>
      <c r="D24" s="1">
        <v>-3.01</v>
      </c>
      <c r="E24" s="1">
        <v>1.58</v>
      </c>
      <c r="F24" s="1">
        <v>24.54</v>
      </c>
      <c r="G24" s="1">
        <v>-12.53</v>
      </c>
      <c r="H24" s="1">
        <v>16.87</v>
      </c>
      <c r="I24" s="1">
        <v>42.21</v>
      </c>
      <c r="J24" s="1">
        <v>-6.93</v>
      </c>
      <c r="K24" s="1">
        <v>-14.45</v>
      </c>
      <c r="L24" s="1">
        <v>-14.36</v>
      </c>
      <c r="M24" s="1">
        <v>1.32</v>
      </c>
      <c r="N24" s="1">
        <v>-5.34</v>
      </c>
      <c r="O24" s="1">
        <v>-12.37</v>
      </c>
      <c r="P24" s="1">
        <v>9.2799999999999994</v>
      </c>
      <c r="Q24" s="1">
        <v>17.07</v>
      </c>
      <c r="R24" s="1">
        <v>16.190000000000001</v>
      </c>
      <c r="S24" s="1">
        <v>-15.75</v>
      </c>
      <c r="T24" s="1">
        <v>4.0599999999999996</v>
      </c>
      <c r="U24" s="1">
        <v>-1.77</v>
      </c>
      <c r="V24" s="1">
        <v>-11.56</v>
      </c>
      <c r="W24" s="1">
        <v>12.71</v>
      </c>
      <c r="X24" s="1">
        <v>-4.5</v>
      </c>
      <c r="Y24" s="1">
        <v>7.98</v>
      </c>
      <c r="Z24" s="1">
        <v>33.64</v>
      </c>
      <c r="AA24" s="1">
        <v>-6.79</v>
      </c>
      <c r="AB24" s="1">
        <v>-1.2</v>
      </c>
      <c r="AC24" s="1">
        <v>-11.57</v>
      </c>
      <c r="AD24" s="1">
        <v>-8.91</v>
      </c>
      <c r="AE24" s="1">
        <v>-6.26</v>
      </c>
      <c r="AF24" s="1">
        <v>17.47</v>
      </c>
      <c r="AG24" s="1">
        <v>1.9</v>
      </c>
      <c r="AH24" s="1">
        <v>-6.84</v>
      </c>
      <c r="AI24" s="1">
        <v>-5.27</v>
      </c>
      <c r="AJ24" s="1">
        <v>3.76</v>
      </c>
      <c r="AK24" s="1">
        <v>-0.56999999999999995</v>
      </c>
      <c r="AL24" s="1">
        <v>-3.04</v>
      </c>
      <c r="AM24" s="1">
        <v>37.71</v>
      </c>
      <c r="AN24" s="1">
        <v>19.45</v>
      </c>
      <c r="AO24" s="1">
        <v>-12.59</v>
      </c>
      <c r="AP24" s="1">
        <v>-16.39</v>
      </c>
      <c r="AQ24" s="1">
        <v>1.18</v>
      </c>
      <c r="AR24" s="1">
        <v>-1.36</v>
      </c>
      <c r="AS24" s="1">
        <v>-0.36</v>
      </c>
      <c r="AT24" s="1">
        <v>-7.86</v>
      </c>
      <c r="AU24" s="1">
        <v>-0.81</v>
      </c>
      <c r="AV24" s="1">
        <v>14.04</v>
      </c>
      <c r="AW24" s="1">
        <v>12.33</v>
      </c>
      <c r="AX24" s="1">
        <v>-1.94</v>
      </c>
      <c r="AY24" s="1">
        <v>20.94</v>
      </c>
      <c r="AZ24" s="1">
        <v>24.83</v>
      </c>
      <c r="BA24" s="1">
        <v>0.22</v>
      </c>
      <c r="BB24" s="1">
        <v>-16.77</v>
      </c>
      <c r="BC24" s="1">
        <v>-23.99</v>
      </c>
      <c r="BD24" s="1">
        <v>-5.26</v>
      </c>
      <c r="BE24" s="1">
        <v>-7.37</v>
      </c>
      <c r="BF24" s="1">
        <v>-5.42</v>
      </c>
      <c r="BG24" s="1">
        <v>11.55</v>
      </c>
      <c r="BH24" s="1">
        <v>1.27</v>
      </c>
      <c r="BI24" s="1">
        <v>10.97</v>
      </c>
      <c r="BJ24" s="1">
        <v>5.67</v>
      </c>
      <c r="BK24" s="1">
        <v>-7.3</v>
      </c>
      <c r="BL24" s="1">
        <v>-0.47</v>
      </c>
      <c r="BM24" s="1">
        <v>4.03</v>
      </c>
      <c r="BN24" s="1">
        <v>5.98</v>
      </c>
      <c r="BO24" s="1">
        <v>2.62</v>
      </c>
      <c r="BP24" s="1">
        <v>9.8699999999999992</v>
      </c>
    </row>
    <row r="25" spans="1:68" ht="12.75" customHeight="1" x14ac:dyDescent="0.2">
      <c r="A25" s="2">
        <v>7211</v>
      </c>
      <c r="B25" s="1">
        <v>-17.63</v>
      </c>
      <c r="C25" s="1">
        <v>-16.93</v>
      </c>
      <c r="D25" s="1">
        <v>21.16</v>
      </c>
      <c r="E25" s="1">
        <v>-18.190000000000001</v>
      </c>
      <c r="F25" s="1">
        <v>27.93</v>
      </c>
      <c r="G25" s="1">
        <v>-17.59</v>
      </c>
      <c r="H25" s="1">
        <v>9.51</v>
      </c>
      <c r="I25" s="1">
        <v>18.89</v>
      </c>
      <c r="J25" s="1">
        <v>8.24</v>
      </c>
      <c r="K25" s="1">
        <v>-8.4600000000000009</v>
      </c>
      <c r="L25" s="1">
        <v>5.92</v>
      </c>
      <c r="M25" s="1">
        <v>-19.43</v>
      </c>
      <c r="N25" s="1">
        <v>2.41</v>
      </c>
      <c r="O25" s="1">
        <v>-7.23</v>
      </c>
      <c r="P25" s="1">
        <v>11.54</v>
      </c>
      <c r="Q25" s="1">
        <v>14.62</v>
      </c>
      <c r="R25" s="1">
        <v>-3.33</v>
      </c>
      <c r="S25" s="1">
        <v>1.02</v>
      </c>
      <c r="T25" s="1">
        <v>-0.37</v>
      </c>
      <c r="U25" s="1">
        <v>-10.09</v>
      </c>
      <c r="V25" s="1">
        <v>14.61</v>
      </c>
      <c r="W25" s="1">
        <v>14.73</v>
      </c>
      <c r="X25" s="1">
        <v>-10.28</v>
      </c>
      <c r="Y25" s="1">
        <v>-4.74</v>
      </c>
      <c r="Z25" s="1">
        <v>3.42</v>
      </c>
      <c r="AA25" s="1">
        <v>-10.32</v>
      </c>
      <c r="AB25" s="1">
        <v>8.58</v>
      </c>
      <c r="AC25" s="1">
        <v>1.54</v>
      </c>
      <c r="AD25" s="1">
        <v>-1.56</v>
      </c>
      <c r="AE25" s="1">
        <v>-4.7300000000000004</v>
      </c>
      <c r="AF25" s="1">
        <v>8.73</v>
      </c>
      <c r="AG25" s="1">
        <v>3.47</v>
      </c>
      <c r="AH25" s="1">
        <v>9.9600000000000009</v>
      </c>
      <c r="AI25" s="1">
        <v>1.3</v>
      </c>
      <c r="AJ25" s="1">
        <v>-10.02</v>
      </c>
      <c r="AK25" s="1">
        <v>-7.97</v>
      </c>
      <c r="AL25" s="1">
        <v>5.41</v>
      </c>
      <c r="AM25" s="1">
        <v>-1.37</v>
      </c>
      <c r="AN25" s="1">
        <v>-9.0399999999999991</v>
      </c>
      <c r="AO25" s="1">
        <v>-1.74</v>
      </c>
      <c r="AP25" s="1">
        <v>25.32</v>
      </c>
      <c r="AQ25" s="1">
        <v>-2.35</v>
      </c>
      <c r="AR25" s="1">
        <v>-2.56</v>
      </c>
      <c r="AS25" s="1">
        <v>-6.87</v>
      </c>
      <c r="AT25" s="1">
        <v>7.03</v>
      </c>
      <c r="AU25" s="1">
        <v>7.05</v>
      </c>
      <c r="AV25" s="1">
        <v>-2.31</v>
      </c>
      <c r="AW25" s="1">
        <v>-14.5</v>
      </c>
      <c r="AX25" s="1">
        <v>9.9600000000000009</v>
      </c>
      <c r="AY25" s="1">
        <v>-3.41</v>
      </c>
      <c r="AZ25" s="1">
        <v>-4.79</v>
      </c>
      <c r="BA25" s="1">
        <v>8.76</v>
      </c>
      <c r="BB25" s="1">
        <v>2.74</v>
      </c>
      <c r="BC25" s="1">
        <v>1.32</v>
      </c>
      <c r="BD25" s="1">
        <v>-9.64</v>
      </c>
      <c r="BE25" s="1">
        <v>4.13</v>
      </c>
      <c r="BF25" s="1">
        <v>9.3699999999999992</v>
      </c>
      <c r="BG25" s="1">
        <v>-5.19</v>
      </c>
      <c r="BH25" s="1">
        <v>1.36</v>
      </c>
      <c r="BI25" s="1">
        <v>-7.28</v>
      </c>
      <c r="BJ25" s="1">
        <v>-0.64</v>
      </c>
      <c r="BK25" s="1">
        <v>-7.84</v>
      </c>
      <c r="BL25" s="1">
        <v>7.46</v>
      </c>
      <c r="BM25" s="1">
        <v>1.39</v>
      </c>
      <c r="BN25" s="1">
        <v>-9.89</v>
      </c>
      <c r="BO25" s="1">
        <v>8.99</v>
      </c>
      <c r="BP25" s="1">
        <v>12.04</v>
      </c>
    </row>
    <row r="26" spans="1:68" ht="12.75" customHeight="1" x14ac:dyDescent="0.2">
      <c r="A26" s="2">
        <v>7212</v>
      </c>
      <c r="B26" s="1">
        <v>-3.82</v>
      </c>
      <c r="C26" s="1">
        <v>-16.329999999999998</v>
      </c>
      <c r="D26" s="1">
        <v>-4.5599999999999996</v>
      </c>
      <c r="E26" s="1">
        <v>-2.48</v>
      </c>
      <c r="F26" s="1">
        <v>19.48</v>
      </c>
      <c r="G26" s="1">
        <v>29.3</v>
      </c>
      <c r="H26" s="1">
        <v>36.65</v>
      </c>
      <c r="I26" s="1">
        <v>4.5199999999999996</v>
      </c>
      <c r="J26" s="1">
        <v>-18.440000000000001</v>
      </c>
      <c r="K26" s="1">
        <v>-20.66</v>
      </c>
      <c r="L26" s="1">
        <v>0.72</v>
      </c>
      <c r="M26" s="1">
        <v>6.02</v>
      </c>
      <c r="N26" s="1">
        <v>31.9</v>
      </c>
      <c r="O26" s="1">
        <v>9.99</v>
      </c>
      <c r="P26" s="1">
        <v>16.62</v>
      </c>
      <c r="Q26" s="1">
        <v>-12.42</v>
      </c>
      <c r="R26" s="1">
        <v>-5.0199999999999996</v>
      </c>
      <c r="S26" s="1">
        <v>-16.78</v>
      </c>
      <c r="T26" s="1">
        <v>-22.96</v>
      </c>
      <c r="U26" s="1">
        <v>-10.19</v>
      </c>
      <c r="V26" s="1">
        <v>-1.01</v>
      </c>
      <c r="W26" s="1">
        <v>23.36</v>
      </c>
      <c r="X26" s="1">
        <v>10.53</v>
      </c>
      <c r="Y26" s="1">
        <v>-5.8</v>
      </c>
      <c r="Z26" s="1">
        <v>-5.6</v>
      </c>
      <c r="AA26" s="1">
        <v>28.53</v>
      </c>
      <c r="AB26" s="1">
        <v>14.8</v>
      </c>
      <c r="AC26" s="1">
        <v>1.42</v>
      </c>
      <c r="AD26" s="1">
        <v>2.0499999999999998</v>
      </c>
      <c r="AE26" s="1">
        <v>-11.63</v>
      </c>
      <c r="AF26" s="1">
        <v>-16.47</v>
      </c>
      <c r="AG26" s="1">
        <v>-6.04</v>
      </c>
      <c r="AH26" s="1">
        <v>-2.54</v>
      </c>
      <c r="AI26" s="1">
        <v>12.12</v>
      </c>
      <c r="AJ26" s="1">
        <v>-1.53</v>
      </c>
      <c r="AK26" s="1">
        <v>-2.4500000000000002</v>
      </c>
      <c r="AL26" s="1">
        <v>9.61</v>
      </c>
      <c r="AM26" s="1">
        <v>13.04</v>
      </c>
      <c r="AN26" s="1">
        <v>4.28</v>
      </c>
      <c r="AO26" s="1">
        <v>19.79</v>
      </c>
      <c r="AP26" s="1">
        <v>13</v>
      </c>
      <c r="AQ26" s="1">
        <v>-20.37</v>
      </c>
      <c r="AR26" s="1">
        <v>-6.67</v>
      </c>
      <c r="AS26" s="1">
        <v>-13.14</v>
      </c>
      <c r="AT26" s="1">
        <v>-12.27</v>
      </c>
      <c r="AU26" s="1">
        <v>15.23</v>
      </c>
      <c r="AV26" s="1">
        <v>17.600000000000001</v>
      </c>
      <c r="AW26" s="1">
        <v>20.190000000000001</v>
      </c>
      <c r="AX26" s="1">
        <v>14.11</v>
      </c>
      <c r="AY26" s="1">
        <v>-19.21</v>
      </c>
      <c r="AZ26" s="1">
        <v>-8.6300000000000008</v>
      </c>
      <c r="BA26" s="1">
        <v>-5.61</v>
      </c>
      <c r="BB26" s="1">
        <v>-8.1</v>
      </c>
      <c r="BC26" s="1">
        <v>2.1</v>
      </c>
      <c r="BD26" s="1">
        <v>-4.2</v>
      </c>
      <c r="BE26" s="1">
        <v>7.99</v>
      </c>
      <c r="BF26" s="1">
        <v>-0.49</v>
      </c>
      <c r="BG26" s="1">
        <v>-6.61</v>
      </c>
      <c r="BH26" s="1">
        <v>-10.58</v>
      </c>
      <c r="BI26" s="1">
        <v>-0.28999999999999998</v>
      </c>
      <c r="BJ26" s="1">
        <v>-6.62</v>
      </c>
      <c r="BK26" s="1">
        <v>-1.1299999999999999</v>
      </c>
      <c r="BL26" s="1">
        <v>30.79</v>
      </c>
      <c r="BM26" s="1">
        <v>12.09</v>
      </c>
      <c r="BN26" s="1">
        <v>-12.41</v>
      </c>
      <c r="BO26" s="1">
        <v>16.899999999999999</v>
      </c>
      <c r="BP26" s="1">
        <v>-13.85</v>
      </c>
    </row>
    <row r="27" spans="1:68" ht="12.75" customHeight="1" x14ac:dyDescent="0.2">
      <c r="A27" s="2">
        <v>7215</v>
      </c>
      <c r="B27" s="1">
        <v>1.1299999999999999</v>
      </c>
      <c r="C27" s="1">
        <v>15.36</v>
      </c>
      <c r="D27" s="1">
        <v>-0.52</v>
      </c>
      <c r="E27" s="1">
        <v>1.53</v>
      </c>
      <c r="F27" s="1">
        <v>16.22</v>
      </c>
      <c r="G27" s="1">
        <v>-2.39</v>
      </c>
      <c r="H27" s="1">
        <v>-4.01</v>
      </c>
      <c r="I27" s="1">
        <v>9</v>
      </c>
      <c r="J27" s="1">
        <v>9.9700000000000006</v>
      </c>
      <c r="K27" s="1">
        <v>-8.7899999999999991</v>
      </c>
      <c r="L27" s="1">
        <v>-5.97</v>
      </c>
      <c r="M27" s="1">
        <v>5.61</v>
      </c>
      <c r="N27" s="1">
        <v>15.92</v>
      </c>
      <c r="O27" s="1">
        <v>14.74</v>
      </c>
      <c r="P27" s="1">
        <v>17.29</v>
      </c>
      <c r="Q27" s="1">
        <v>5.63</v>
      </c>
      <c r="R27" s="1">
        <v>-6.01</v>
      </c>
      <c r="S27" s="1">
        <v>-4.13</v>
      </c>
      <c r="T27" s="1">
        <v>-20.09</v>
      </c>
      <c r="U27" s="1">
        <v>-14.71</v>
      </c>
      <c r="V27" s="1">
        <v>-10.69</v>
      </c>
      <c r="W27" s="1">
        <v>-7.59</v>
      </c>
      <c r="X27" s="1">
        <v>-0.17</v>
      </c>
      <c r="Y27" s="1">
        <v>14.33</v>
      </c>
      <c r="Z27" s="1">
        <v>9.02</v>
      </c>
      <c r="AA27" s="1">
        <v>1.1000000000000001</v>
      </c>
      <c r="AB27" s="1">
        <v>3.57</v>
      </c>
      <c r="AC27" s="1">
        <v>4.17</v>
      </c>
      <c r="AD27" s="1">
        <v>-0.01</v>
      </c>
      <c r="AE27" s="1">
        <v>-6.36</v>
      </c>
      <c r="AF27" s="1">
        <v>1.21</v>
      </c>
      <c r="AG27" s="1">
        <v>2.2999999999999998</v>
      </c>
      <c r="AH27" s="1">
        <v>1.78</v>
      </c>
      <c r="AI27" s="1">
        <v>-12.49</v>
      </c>
      <c r="AJ27" s="1">
        <v>9.83</v>
      </c>
      <c r="AK27" s="1">
        <v>6.04</v>
      </c>
      <c r="AL27" s="1">
        <v>4.62</v>
      </c>
      <c r="AM27" s="1">
        <v>19.07</v>
      </c>
      <c r="AN27" s="1">
        <v>6.72</v>
      </c>
      <c r="AO27" s="1">
        <v>18.829999999999998</v>
      </c>
      <c r="AP27" s="1">
        <v>40.29</v>
      </c>
      <c r="AQ27" s="1">
        <v>8.86</v>
      </c>
      <c r="AR27" s="1">
        <v>-0.94</v>
      </c>
      <c r="AS27" s="1">
        <v>-13.77</v>
      </c>
      <c r="AT27" s="1">
        <v>-26.79</v>
      </c>
      <c r="AU27" s="1">
        <v>-22.83</v>
      </c>
      <c r="AV27" s="1">
        <v>26.28</v>
      </c>
      <c r="AW27" s="1">
        <v>15.07</v>
      </c>
      <c r="AX27" s="1">
        <v>14.16</v>
      </c>
      <c r="AY27" s="1">
        <v>-1.55</v>
      </c>
      <c r="AZ27" s="1">
        <v>-3.35</v>
      </c>
      <c r="BA27" s="1">
        <v>2.0699999999999998</v>
      </c>
      <c r="BB27" s="1">
        <v>4.01</v>
      </c>
      <c r="BC27" s="1">
        <v>-29.02</v>
      </c>
      <c r="BD27" s="1">
        <v>-22.81</v>
      </c>
      <c r="BE27" s="1">
        <v>-12.3</v>
      </c>
      <c r="BF27" s="1">
        <v>-4.4400000000000004</v>
      </c>
      <c r="BG27" s="1">
        <v>-0.56999999999999995</v>
      </c>
      <c r="BH27" s="1">
        <v>6.5</v>
      </c>
      <c r="BI27" s="1">
        <v>2.2799999999999998</v>
      </c>
      <c r="BJ27" s="1">
        <v>-3.36</v>
      </c>
      <c r="BK27" s="1">
        <v>-3.15</v>
      </c>
      <c r="BL27" s="1">
        <v>2.3199999999999998</v>
      </c>
      <c r="BM27" s="1">
        <v>9.15</v>
      </c>
      <c r="BN27" s="1">
        <v>0.22</v>
      </c>
      <c r="BO27" s="1">
        <v>11.7</v>
      </c>
      <c r="BP27" s="1">
        <v>1.44</v>
      </c>
    </row>
    <row r="28" spans="1:68" ht="12.75" customHeight="1" x14ac:dyDescent="0.2">
      <c r="A28" s="2">
        <v>7216</v>
      </c>
      <c r="B28" s="1">
        <v>8.8000000000000007</v>
      </c>
      <c r="C28" s="1">
        <v>5.82</v>
      </c>
      <c r="D28" s="1">
        <v>-3.05</v>
      </c>
      <c r="E28" s="1">
        <v>2.19</v>
      </c>
      <c r="F28" s="1">
        <v>-1.1100000000000001</v>
      </c>
      <c r="G28" s="1">
        <v>13.63</v>
      </c>
      <c r="H28" s="1">
        <v>19.37</v>
      </c>
      <c r="I28" s="1">
        <v>3.17</v>
      </c>
      <c r="J28" s="1">
        <v>-9.59</v>
      </c>
      <c r="K28" s="1">
        <v>-15.63</v>
      </c>
      <c r="L28" s="1">
        <v>-6.94</v>
      </c>
      <c r="M28" s="1">
        <v>2.42</v>
      </c>
      <c r="N28" s="1">
        <v>15.36</v>
      </c>
      <c r="O28" s="1">
        <v>24.29</v>
      </c>
      <c r="P28" s="1">
        <v>7.62</v>
      </c>
      <c r="Q28" s="1">
        <v>9.7200000000000006</v>
      </c>
      <c r="R28" s="1">
        <v>-2.69</v>
      </c>
      <c r="S28" s="1">
        <v>-18.78</v>
      </c>
      <c r="T28" s="1">
        <v>0.45</v>
      </c>
      <c r="U28" s="1">
        <v>-2</v>
      </c>
      <c r="V28" s="1">
        <v>-18.28</v>
      </c>
      <c r="W28" s="1">
        <v>-3.61</v>
      </c>
      <c r="X28" s="1">
        <v>-0.27</v>
      </c>
      <c r="Y28" s="1">
        <v>16.3</v>
      </c>
      <c r="Z28" s="1">
        <v>12.23</v>
      </c>
      <c r="AA28" s="1">
        <v>-0.63</v>
      </c>
      <c r="AB28" s="1">
        <v>0.56000000000000005</v>
      </c>
      <c r="AC28" s="1">
        <v>-0.11</v>
      </c>
      <c r="AD28" s="1">
        <v>-5.05</v>
      </c>
      <c r="AE28" s="1">
        <v>-7.67</v>
      </c>
      <c r="AF28" s="1">
        <v>-2.19</v>
      </c>
      <c r="AG28" s="1">
        <v>-2.87</v>
      </c>
      <c r="AH28" s="1">
        <v>0.42</v>
      </c>
      <c r="AI28" s="1">
        <v>7.63</v>
      </c>
      <c r="AJ28" s="1">
        <v>8.2200000000000006</v>
      </c>
      <c r="AK28" s="1">
        <v>2.93</v>
      </c>
      <c r="AL28" s="1">
        <v>7.75</v>
      </c>
      <c r="AM28" s="1">
        <v>18.32</v>
      </c>
      <c r="AN28" s="1">
        <v>-6.15</v>
      </c>
      <c r="AO28" s="1">
        <v>10.45</v>
      </c>
      <c r="AP28" s="1">
        <v>5.59</v>
      </c>
      <c r="AQ28" s="1">
        <v>-12.75</v>
      </c>
      <c r="AR28" s="1">
        <v>-0.09</v>
      </c>
      <c r="AS28" s="1">
        <v>-10.29</v>
      </c>
      <c r="AT28" s="1">
        <v>-6.92</v>
      </c>
      <c r="AU28" s="1">
        <v>0.56999999999999995</v>
      </c>
      <c r="AV28" s="1">
        <v>0.44</v>
      </c>
      <c r="AW28" s="1">
        <v>23.94</v>
      </c>
      <c r="AX28" s="1">
        <v>24.26</v>
      </c>
      <c r="AY28" s="1">
        <v>24.08</v>
      </c>
      <c r="AZ28" s="1">
        <v>8.77</v>
      </c>
      <c r="BA28" s="1">
        <v>-12.75</v>
      </c>
      <c r="BB28" s="1">
        <v>-25.63</v>
      </c>
      <c r="BC28" s="1">
        <v>-20.9</v>
      </c>
      <c r="BD28" s="1">
        <v>-8.75</v>
      </c>
      <c r="BE28" s="1">
        <v>-6.56</v>
      </c>
      <c r="BF28" s="1">
        <v>-2.99</v>
      </c>
      <c r="BG28" s="1">
        <v>-4.3099999999999996</v>
      </c>
      <c r="BH28" s="1">
        <v>-3.21</v>
      </c>
      <c r="BI28" s="1">
        <v>8.33</v>
      </c>
      <c r="BJ28" s="1">
        <v>5.15</v>
      </c>
      <c r="BK28" s="1">
        <v>15.46</v>
      </c>
      <c r="BL28" s="1">
        <v>2.38</v>
      </c>
      <c r="BM28" s="1">
        <v>-4.0199999999999996</v>
      </c>
      <c r="BN28" s="1">
        <v>-6.83</v>
      </c>
      <c r="BO28" s="1">
        <v>1.62</v>
      </c>
      <c r="BP28" s="1">
        <v>-1.54</v>
      </c>
    </row>
    <row r="29" spans="1:68" ht="12.75" customHeight="1" x14ac:dyDescent="0.2">
      <c r="A29" s="2">
        <v>7219</v>
      </c>
      <c r="B29" s="1">
        <v>-1.1399999999999999</v>
      </c>
      <c r="C29" s="1">
        <v>-1.27</v>
      </c>
      <c r="D29" s="1">
        <v>0.11</v>
      </c>
      <c r="E29" s="1">
        <v>0.85</v>
      </c>
      <c r="F29" s="1">
        <v>-0.37</v>
      </c>
      <c r="G29" s="1">
        <v>7.0000000000000007E-2</v>
      </c>
      <c r="H29" s="1">
        <v>0.49</v>
      </c>
      <c r="I29" s="1">
        <v>0.81</v>
      </c>
      <c r="J29" s="1">
        <v>0.27</v>
      </c>
      <c r="K29" s="1">
        <v>-1.2</v>
      </c>
      <c r="L29" s="1">
        <v>0.05</v>
      </c>
      <c r="M29" s="1">
        <v>0.74</v>
      </c>
      <c r="N29" s="1">
        <v>-0.4</v>
      </c>
      <c r="O29" s="1">
        <v>-0.68</v>
      </c>
      <c r="P29" s="1">
        <v>-0.95</v>
      </c>
      <c r="Q29" s="1">
        <v>-0.87</v>
      </c>
      <c r="R29" s="1">
        <v>0.17</v>
      </c>
      <c r="S29" s="1">
        <v>-0.22</v>
      </c>
      <c r="T29" s="1">
        <v>-0.84</v>
      </c>
      <c r="U29" s="1">
        <v>-0.14000000000000001</v>
      </c>
      <c r="V29" s="1">
        <v>0.11</v>
      </c>
      <c r="W29" s="1">
        <v>0.66</v>
      </c>
      <c r="X29" s="1">
        <v>0.56000000000000005</v>
      </c>
      <c r="Y29" s="1">
        <v>0.87</v>
      </c>
      <c r="Z29" s="1">
        <v>-0.17</v>
      </c>
      <c r="AA29" s="1">
        <v>0.48</v>
      </c>
      <c r="AB29" s="1">
        <v>0.34</v>
      </c>
      <c r="AC29" s="1">
        <v>1.1599999999999999</v>
      </c>
      <c r="AD29" s="1">
        <v>0.97</v>
      </c>
      <c r="AE29" s="1">
        <v>1.17</v>
      </c>
      <c r="AF29" s="1">
        <v>0.32</v>
      </c>
      <c r="AG29" s="1">
        <v>-0.44</v>
      </c>
      <c r="AH29" s="1">
        <v>0.1</v>
      </c>
      <c r="AI29" s="1">
        <v>-0.04</v>
      </c>
      <c r="AJ29" s="1">
        <v>-0.42</v>
      </c>
      <c r="AK29" s="1">
        <v>0.55000000000000004</v>
      </c>
      <c r="AL29" s="1">
        <v>-0.22</v>
      </c>
      <c r="AM29" s="1">
        <v>-0.46</v>
      </c>
      <c r="AN29" s="1">
        <v>0.94</v>
      </c>
      <c r="AO29" s="1">
        <v>1.1299999999999999</v>
      </c>
      <c r="AP29" s="1">
        <v>1.61</v>
      </c>
      <c r="AQ29" s="1">
        <v>1.1299999999999999</v>
      </c>
      <c r="AR29" s="1">
        <v>0.19</v>
      </c>
      <c r="AS29" s="1">
        <v>0.83</v>
      </c>
      <c r="AT29" s="1">
        <v>1.45</v>
      </c>
      <c r="AU29" s="1">
        <v>4.54</v>
      </c>
      <c r="AV29" s="1">
        <v>6.46</v>
      </c>
      <c r="AW29" s="1">
        <v>3.61</v>
      </c>
      <c r="AX29" s="1">
        <v>2.36</v>
      </c>
      <c r="AY29" s="1">
        <v>2.2599999999999998</v>
      </c>
      <c r="AZ29" s="1">
        <v>2.2400000000000002</v>
      </c>
      <c r="BA29" s="1">
        <v>0.81</v>
      </c>
      <c r="BB29" s="1">
        <v>1.06</v>
      </c>
      <c r="BC29" s="1">
        <v>1.67</v>
      </c>
      <c r="BD29" s="1">
        <v>2.0699999999999998</v>
      </c>
      <c r="BE29" s="1">
        <v>1.08</v>
      </c>
      <c r="BF29" s="1">
        <v>0.82</v>
      </c>
      <c r="BG29" s="1">
        <v>1.39</v>
      </c>
      <c r="BH29" s="1">
        <v>0.14000000000000001</v>
      </c>
      <c r="BI29" s="1">
        <v>-0.06</v>
      </c>
      <c r="BJ29" s="1">
        <v>0.08</v>
      </c>
      <c r="BK29" s="1">
        <v>-0.89</v>
      </c>
      <c r="BL29" s="1">
        <v>-1.86</v>
      </c>
      <c r="BM29" s="1">
        <v>-1.1100000000000001</v>
      </c>
      <c r="BN29" s="1">
        <v>-0.22</v>
      </c>
      <c r="BO29" s="1">
        <v>-1.74</v>
      </c>
      <c r="BP29" s="1">
        <v>-2.7</v>
      </c>
    </row>
    <row r="30" spans="1:68" ht="12.75" customHeight="1" x14ac:dyDescent="0.2">
      <c r="A30" s="2">
        <v>7220</v>
      </c>
      <c r="B30" s="1">
        <v>-2.72</v>
      </c>
      <c r="C30" s="1">
        <v>-2.35</v>
      </c>
      <c r="D30" s="1">
        <v>-0.85</v>
      </c>
      <c r="E30" s="1">
        <v>-0.06</v>
      </c>
      <c r="F30" s="1">
        <v>-0.45</v>
      </c>
      <c r="G30" s="1">
        <v>-0.81</v>
      </c>
      <c r="H30" s="1">
        <v>0.59</v>
      </c>
      <c r="I30" s="1">
        <v>2.19</v>
      </c>
      <c r="J30" s="1">
        <v>0.2</v>
      </c>
      <c r="K30" s="1">
        <v>0</v>
      </c>
      <c r="L30" s="1">
        <v>1.1399999999999999</v>
      </c>
      <c r="M30" s="1">
        <v>0.59</v>
      </c>
      <c r="N30" s="1">
        <v>-3.71</v>
      </c>
      <c r="O30" s="1">
        <v>-1.38</v>
      </c>
      <c r="P30" s="1">
        <v>-1.08</v>
      </c>
      <c r="Q30" s="1">
        <v>-6.46</v>
      </c>
      <c r="R30" s="1">
        <v>-1.55</v>
      </c>
      <c r="S30" s="1">
        <v>-1.03</v>
      </c>
      <c r="T30" s="1">
        <v>-1.56</v>
      </c>
      <c r="U30" s="1">
        <v>-2.2599999999999998</v>
      </c>
      <c r="V30" s="1">
        <v>-0.59</v>
      </c>
      <c r="W30" s="1">
        <v>1.42</v>
      </c>
      <c r="X30" s="1">
        <v>2.2200000000000002</v>
      </c>
      <c r="Y30" s="1">
        <v>1.87</v>
      </c>
      <c r="Z30" s="1">
        <v>-0.87</v>
      </c>
      <c r="AA30" s="1">
        <v>-1.72</v>
      </c>
      <c r="AB30" s="1">
        <v>-0.19</v>
      </c>
      <c r="AC30" s="1">
        <v>0.18</v>
      </c>
      <c r="AD30" s="1">
        <v>0.13</v>
      </c>
      <c r="AE30" s="1">
        <v>-0.93</v>
      </c>
      <c r="AF30" s="1">
        <v>0.01</v>
      </c>
      <c r="AG30" s="1">
        <v>-3.34</v>
      </c>
      <c r="AH30" s="1">
        <v>0.28000000000000003</v>
      </c>
      <c r="AI30" s="1">
        <v>-0.3</v>
      </c>
      <c r="AJ30" s="1">
        <v>0.87</v>
      </c>
      <c r="AK30" s="1">
        <v>3.36</v>
      </c>
      <c r="AL30" s="1">
        <v>-0.19</v>
      </c>
      <c r="AM30" s="1">
        <v>-0.38</v>
      </c>
      <c r="AN30" s="1">
        <v>0.39</v>
      </c>
      <c r="AO30" s="1">
        <v>0.75</v>
      </c>
      <c r="AP30" s="1">
        <v>0.98</v>
      </c>
      <c r="AQ30" s="1">
        <v>1.28</v>
      </c>
      <c r="AR30" s="1">
        <v>-0.02</v>
      </c>
      <c r="AS30" s="1">
        <v>-1.28</v>
      </c>
      <c r="AT30" s="1">
        <v>-0.11</v>
      </c>
      <c r="AU30" s="1">
        <v>7.94</v>
      </c>
      <c r="AV30" s="1">
        <v>13.74</v>
      </c>
      <c r="AW30" s="1">
        <v>7.81</v>
      </c>
      <c r="AX30" s="1">
        <v>5.48</v>
      </c>
      <c r="AY30" s="1">
        <v>3.33</v>
      </c>
      <c r="AZ30" s="1">
        <v>2.76</v>
      </c>
      <c r="BA30" s="1">
        <v>0.86</v>
      </c>
      <c r="BB30" s="1">
        <v>-1.28</v>
      </c>
      <c r="BC30" s="1">
        <v>0.83</v>
      </c>
      <c r="BD30" s="1">
        <v>3.32</v>
      </c>
      <c r="BE30" s="1">
        <v>0.77</v>
      </c>
      <c r="BF30" s="1">
        <v>0.11</v>
      </c>
      <c r="BG30" s="1">
        <v>-0.25</v>
      </c>
      <c r="BH30" s="1">
        <v>0.76</v>
      </c>
      <c r="BI30" s="1">
        <v>1.43</v>
      </c>
      <c r="BJ30" s="1">
        <v>-0.35</v>
      </c>
      <c r="BK30" s="1">
        <v>-1.22</v>
      </c>
      <c r="BL30" s="1">
        <v>-0.88</v>
      </c>
      <c r="BM30" s="1">
        <v>-2.02</v>
      </c>
      <c r="BN30" s="1">
        <v>0.31</v>
      </c>
      <c r="BO30" s="1">
        <v>-2.62</v>
      </c>
      <c r="BP30" s="1">
        <v>-3.42</v>
      </c>
    </row>
    <row r="31" spans="1:68" ht="12.75" customHeight="1" x14ac:dyDescent="0.2">
      <c r="A31" s="2">
        <v>7221</v>
      </c>
      <c r="B31" s="1">
        <v>-1.82</v>
      </c>
      <c r="C31" s="1">
        <v>-2.57</v>
      </c>
      <c r="D31" s="1">
        <v>-0.56000000000000005</v>
      </c>
      <c r="E31" s="1">
        <v>-0.6</v>
      </c>
      <c r="F31" s="1">
        <v>-1.93</v>
      </c>
      <c r="G31" s="1">
        <v>-0.54</v>
      </c>
      <c r="H31" s="1">
        <v>0.56000000000000005</v>
      </c>
      <c r="I31" s="1">
        <v>0.75</v>
      </c>
      <c r="J31" s="1">
        <v>-0.42</v>
      </c>
      <c r="K31" s="1">
        <v>-2.97</v>
      </c>
      <c r="L31" s="1">
        <v>-0.39</v>
      </c>
      <c r="M31" s="1">
        <v>0.56999999999999995</v>
      </c>
      <c r="N31" s="1">
        <v>-0.72</v>
      </c>
      <c r="O31" s="1">
        <v>-1.85</v>
      </c>
      <c r="P31" s="1">
        <v>-2.56</v>
      </c>
      <c r="Q31" s="1">
        <v>-2.37</v>
      </c>
      <c r="R31" s="1">
        <v>-1.17</v>
      </c>
      <c r="S31" s="1">
        <v>-0.85</v>
      </c>
      <c r="T31" s="1">
        <v>-1.27</v>
      </c>
      <c r="U31" s="1">
        <v>-0.32</v>
      </c>
      <c r="V31" s="1">
        <v>0.03</v>
      </c>
      <c r="W31" s="1">
        <v>0.42</v>
      </c>
      <c r="X31" s="1">
        <v>1.05</v>
      </c>
      <c r="Y31" s="1">
        <v>1.31</v>
      </c>
      <c r="Z31" s="1">
        <v>-0.12</v>
      </c>
      <c r="AA31" s="1">
        <v>1.28</v>
      </c>
      <c r="AB31" s="1">
        <v>-0.76</v>
      </c>
      <c r="AC31" s="1">
        <v>0.79</v>
      </c>
      <c r="AD31" s="1">
        <v>0.73</v>
      </c>
      <c r="AE31" s="1">
        <v>1.52</v>
      </c>
      <c r="AF31" s="1">
        <v>0.38</v>
      </c>
      <c r="AG31" s="1">
        <v>-0.98</v>
      </c>
      <c r="AH31" s="1">
        <v>-0.72</v>
      </c>
      <c r="AI31" s="1">
        <v>-0.23</v>
      </c>
      <c r="AJ31" s="1">
        <v>-1.36</v>
      </c>
      <c r="AK31" s="1">
        <v>-0.14000000000000001</v>
      </c>
      <c r="AL31" s="1">
        <v>-1.37</v>
      </c>
      <c r="AM31" s="1">
        <v>-1.94</v>
      </c>
      <c r="AN31" s="1">
        <v>1.81</v>
      </c>
      <c r="AO31" s="1">
        <v>-0.59</v>
      </c>
      <c r="AP31" s="1">
        <v>1.47</v>
      </c>
      <c r="AQ31" s="1">
        <v>0.6</v>
      </c>
      <c r="AR31" s="1">
        <v>-0.18</v>
      </c>
      <c r="AS31" s="1">
        <v>0.35</v>
      </c>
      <c r="AT31" s="1">
        <v>2.29</v>
      </c>
      <c r="AU31" s="1">
        <v>9.61</v>
      </c>
      <c r="AV31" s="1">
        <v>13.64</v>
      </c>
      <c r="AW31" s="1">
        <v>6.67</v>
      </c>
      <c r="AX31" s="1">
        <v>3.14</v>
      </c>
      <c r="AY31" s="1">
        <v>3.7</v>
      </c>
      <c r="AZ31" s="1">
        <v>1.75</v>
      </c>
      <c r="BA31" s="1">
        <v>-0.15</v>
      </c>
      <c r="BB31" s="1">
        <v>0.32</v>
      </c>
      <c r="BC31" s="1">
        <v>1.43</v>
      </c>
      <c r="BD31" s="1">
        <v>2.5</v>
      </c>
      <c r="BE31" s="1">
        <v>1.31</v>
      </c>
      <c r="BF31" s="1">
        <v>1.26</v>
      </c>
      <c r="BG31" s="1">
        <v>3.73</v>
      </c>
      <c r="BH31" s="1">
        <v>0.13</v>
      </c>
      <c r="BI31" s="1">
        <v>0.1</v>
      </c>
      <c r="BJ31" s="1">
        <v>0</v>
      </c>
      <c r="BK31" s="1">
        <v>-1.66</v>
      </c>
      <c r="BL31" s="1">
        <v>-2.37</v>
      </c>
      <c r="BM31" s="1">
        <v>-3.03</v>
      </c>
      <c r="BN31" s="1">
        <v>-0.68</v>
      </c>
      <c r="BO31" s="1">
        <v>-3.52</v>
      </c>
      <c r="BP31" s="1">
        <v>-5.9</v>
      </c>
    </row>
    <row r="32" spans="1:68" ht="12.75" customHeight="1" x14ac:dyDescent="0.2">
      <c r="A32" s="2">
        <v>7230</v>
      </c>
      <c r="B32" s="1">
        <v>0.28000000000000003</v>
      </c>
      <c r="C32" s="1">
        <v>0.13</v>
      </c>
      <c r="D32" s="1">
        <v>4.53</v>
      </c>
      <c r="E32" s="1">
        <v>4.87</v>
      </c>
      <c r="F32" s="1">
        <v>0.32</v>
      </c>
      <c r="G32" s="1">
        <v>0.54</v>
      </c>
      <c r="H32" s="1">
        <v>0.11</v>
      </c>
      <c r="I32" s="1">
        <v>0.4</v>
      </c>
      <c r="J32" s="1">
        <v>0.98</v>
      </c>
      <c r="K32" s="1">
        <v>0.13</v>
      </c>
      <c r="L32" s="1">
        <v>-0.03</v>
      </c>
      <c r="M32" s="1">
        <v>0.12</v>
      </c>
      <c r="N32" s="1">
        <v>0.56000000000000005</v>
      </c>
      <c r="O32" s="1">
        <v>1.0900000000000001</v>
      </c>
      <c r="P32" s="1">
        <v>2.9</v>
      </c>
      <c r="Q32" s="1">
        <v>4.03</v>
      </c>
      <c r="R32" s="1">
        <v>0.37</v>
      </c>
      <c r="S32" s="1">
        <v>-0.53</v>
      </c>
      <c r="T32" s="1">
        <v>0.11</v>
      </c>
      <c r="U32" s="1">
        <v>1.01</v>
      </c>
      <c r="V32" s="1">
        <v>0.75</v>
      </c>
      <c r="W32" s="1">
        <v>0.79</v>
      </c>
      <c r="X32" s="1">
        <v>-0.34</v>
      </c>
      <c r="Y32" s="1">
        <v>-0.2</v>
      </c>
      <c r="Z32" s="1">
        <v>0.73</v>
      </c>
      <c r="AA32" s="1">
        <v>0.62</v>
      </c>
      <c r="AB32" s="1">
        <v>2.76</v>
      </c>
      <c r="AC32" s="1">
        <v>3.06</v>
      </c>
      <c r="AD32" s="1">
        <v>0.8</v>
      </c>
      <c r="AE32" s="1">
        <v>0.67</v>
      </c>
      <c r="AF32" s="1">
        <v>0.2</v>
      </c>
      <c r="AG32" s="1">
        <v>0.04</v>
      </c>
      <c r="AH32" s="1">
        <v>0.16</v>
      </c>
      <c r="AI32" s="1">
        <v>0.35</v>
      </c>
      <c r="AJ32" s="1">
        <v>0.42</v>
      </c>
      <c r="AK32" s="1">
        <v>-0.74</v>
      </c>
      <c r="AL32" s="1">
        <v>0.32</v>
      </c>
      <c r="AM32" s="1">
        <v>-0.83</v>
      </c>
      <c r="AN32" s="1">
        <v>0.75</v>
      </c>
      <c r="AO32" s="1">
        <v>5.22</v>
      </c>
      <c r="AP32" s="1">
        <v>4.28</v>
      </c>
      <c r="AQ32" s="1">
        <v>1.34</v>
      </c>
      <c r="AR32" s="1">
        <v>-0.02</v>
      </c>
      <c r="AS32" s="1">
        <v>1.78</v>
      </c>
      <c r="AT32" s="1">
        <v>1.74</v>
      </c>
      <c r="AU32" s="1">
        <v>0.27</v>
      </c>
      <c r="AV32" s="1">
        <v>0.08</v>
      </c>
      <c r="AW32" s="1">
        <v>-0.73</v>
      </c>
      <c r="AX32" s="1">
        <v>0.13</v>
      </c>
      <c r="AY32" s="1">
        <v>-0.39</v>
      </c>
      <c r="AZ32" s="1">
        <v>2.54</v>
      </c>
      <c r="BA32" s="1">
        <v>1.9</v>
      </c>
      <c r="BB32" s="1">
        <v>2.71</v>
      </c>
      <c r="BC32" s="1">
        <v>0.73</v>
      </c>
      <c r="BD32" s="1">
        <v>0.13</v>
      </c>
      <c r="BE32" s="1">
        <v>0.75</v>
      </c>
      <c r="BF32" s="1">
        <v>0.52</v>
      </c>
      <c r="BG32" s="1">
        <v>0.79</v>
      </c>
      <c r="BH32" s="1">
        <v>-0.89</v>
      </c>
      <c r="BI32" s="1">
        <v>-0.82</v>
      </c>
      <c r="BJ32" s="1">
        <v>0.13</v>
      </c>
      <c r="BK32" s="1">
        <v>-0.34</v>
      </c>
      <c r="BL32" s="1">
        <v>-0.02</v>
      </c>
      <c r="BM32" s="1">
        <v>-0.15</v>
      </c>
      <c r="BN32" s="1">
        <v>-0.96</v>
      </c>
      <c r="BO32" s="1">
        <v>-7.0000000000000007E-2</v>
      </c>
      <c r="BP32" s="1">
        <v>1.44</v>
      </c>
    </row>
    <row r="33" spans="1:68" ht="12.75" customHeight="1" x14ac:dyDescent="0.2">
      <c r="A33" s="2">
        <v>7233</v>
      </c>
      <c r="B33" s="1">
        <v>0.75</v>
      </c>
      <c r="C33" s="1">
        <v>2.02</v>
      </c>
      <c r="D33" s="1">
        <v>-1.32</v>
      </c>
      <c r="E33" s="1">
        <v>0.51</v>
      </c>
      <c r="F33" s="1">
        <v>2.12</v>
      </c>
      <c r="G33" s="1">
        <v>1.48</v>
      </c>
      <c r="H33" s="1">
        <v>0.43</v>
      </c>
      <c r="I33" s="1">
        <v>2.2999999999999998</v>
      </c>
      <c r="J33" s="1">
        <v>1.66</v>
      </c>
      <c r="K33" s="1">
        <v>-0.67</v>
      </c>
      <c r="L33" s="1">
        <v>1.75</v>
      </c>
      <c r="M33" s="1">
        <v>1.64</v>
      </c>
      <c r="N33" s="1">
        <v>0.11</v>
      </c>
      <c r="O33" s="1">
        <v>2.06</v>
      </c>
      <c r="P33" s="1">
        <v>1.73</v>
      </c>
      <c r="Q33" s="1">
        <v>5.6</v>
      </c>
      <c r="R33" s="1">
        <v>0.41</v>
      </c>
      <c r="S33" s="1">
        <v>-1.52</v>
      </c>
      <c r="T33" s="1">
        <v>1.71</v>
      </c>
      <c r="U33" s="1">
        <v>4.13</v>
      </c>
      <c r="V33" s="1">
        <v>0.51</v>
      </c>
      <c r="W33" s="1">
        <v>-0.02</v>
      </c>
      <c r="X33" s="1">
        <v>1.36</v>
      </c>
      <c r="Y33" s="1">
        <v>-2.8</v>
      </c>
      <c r="Z33" s="1">
        <v>2.66</v>
      </c>
      <c r="AA33" s="1">
        <v>-0.37</v>
      </c>
      <c r="AB33" s="1">
        <v>2.33</v>
      </c>
      <c r="AC33" s="1">
        <v>0.7</v>
      </c>
      <c r="AD33" s="1">
        <v>2.39</v>
      </c>
      <c r="AE33" s="1">
        <v>-0.98</v>
      </c>
      <c r="AF33" s="1">
        <v>-2.11</v>
      </c>
      <c r="AG33" s="1">
        <v>-0.52</v>
      </c>
      <c r="AH33" s="1">
        <v>3.08</v>
      </c>
      <c r="AI33" s="1">
        <v>-2.67</v>
      </c>
      <c r="AJ33" s="1">
        <v>-6.71</v>
      </c>
      <c r="AK33" s="1">
        <v>-0.89</v>
      </c>
      <c r="AL33" s="1">
        <v>-1.1200000000000001</v>
      </c>
      <c r="AM33" s="1">
        <v>3.88</v>
      </c>
      <c r="AN33" s="1">
        <v>1.08</v>
      </c>
      <c r="AO33" s="1">
        <v>-1.1299999999999999</v>
      </c>
      <c r="AP33" s="1">
        <v>-0.98</v>
      </c>
      <c r="AQ33" s="1">
        <v>3.27</v>
      </c>
      <c r="AR33" s="1">
        <v>-0.37</v>
      </c>
      <c r="AS33" s="1">
        <v>4.79</v>
      </c>
      <c r="AT33" s="1">
        <v>-0.69</v>
      </c>
      <c r="AU33" s="1">
        <v>3.78</v>
      </c>
      <c r="AV33" s="1">
        <v>-1.31</v>
      </c>
      <c r="AW33" s="1">
        <v>-0.68</v>
      </c>
      <c r="AX33" s="1">
        <v>-2.25</v>
      </c>
      <c r="AY33" s="1">
        <v>8.84</v>
      </c>
      <c r="AZ33" s="1">
        <v>9.94</v>
      </c>
      <c r="BA33" s="1">
        <v>1.08</v>
      </c>
      <c r="BB33" s="1">
        <v>2.1800000000000002</v>
      </c>
      <c r="BC33" s="1">
        <v>2.82</v>
      </c>
      <c r="BD33" s="1">
        <v>1.68</v>
      </c>
      <c r="BE33" s="1">
        <v>3.05</v>
      </c>
      <c r="BF33" s="1">
        <v>0.63</v>
      </c>
      <c r="BG33" s="1">
        <v>2.0499999999999998</v>
      </c>
      <c r="BH33" s="1">
        <v>1.78</v>
      </c>
      <c r="BI33" s="1">
        <v>0.35</v>
      </c>
      <c r="BJ33" s="1">
        <v>-2.4900000000000002</v>
      </c>
      <c r="BK33" s="1">
        <v>-0.38</v>
      </c>
      <c r="BL33" s="1">
        <v>-2.67</v>
      </c>
      <c r="BM33" s="1">
        <v>1.04</v>
      </c>
      <c r="BN33" s="1">
        <v>-1.4</v>
      </c>
      <c r="BO33" s="1">
        <v>0.02</v>
      </c>
      <c r="BP33" s="1">
        <v>4.75</v>
      </c>
    </row>
    <row r="34" spans="1:68" ht="12.75" customHeight="1" x14ac:dyDescent="0.2">
      <c r="A34" s="2">
        <v>7241</v>
      </c>
      <c r="B34" s="1">
        <v>5.13</v>
      </c>
      <c r="C34" s="1">
        <v>4.6100000000000003</v>
      </c>
      <c r="D34" s="1">
        <v>1.7</v>
      </c>
      <c r="E34" s="1">
        <v>-0.69</v>
      </c>
      <c r="F34" s="1">
        <v>3.29</v>
      </c>
      <c r="G34" s="1">
        <v>5.51</v>
      </c>
      <c r="H34" s="1">
        <v>-0.14000000000000001</v>
      </c>
      <c r="I34" s="1">
        <v>-5.75</v>
      </c>
      <c r="J34" s="1">
        <v>-2.37</v>
      </c>
      <c r="K34" s="1">
        <v>-1.54</v>
      </c>
      <c r="L34" s="1">
        <v>2.67</v>
      </c>
      <c r="M34" s="1">
        <v>6.48</v>
      </c>
      <c r="N34" s="1">
        <v>11.45</v>
      </c>
      <c r="O34" s="1">
        <v>1.7</v>
      </c>
      <c r="P34" s="1">
        <v>5.51</v>
      </c>
      <c r="Q34" s="1">
        <v>-0.27</v>
      </c>
      <c r="R34" s="1">
        <v>-3.35</v>
      </c>
      <c r="S34" s="1">
        <v>-3.95</v>
      </c>
      <c r="T34" s="1">
        <v>0.77</v>
      </c>
      <c r="U34" s="1">
        <v>-3.07</v>
      </c>
      <c r="V34" s="1">
        <v>-4.74</v>
      </c>
      <c r="W34" s="1">
        <v>1.42</v>
      </c>
      <c r="X34" s="1">
        <v>0.62</v>
      </c>
      <c r="Y34" s="1">
        <v>4.57</v>
      </c>
      <c r="Z34" s="1">
        <v>8.1</v>
      </c>
      <c r="AA34" s="1">
        <v>12.72</v>
      </c>
      <c r="AB34" s="1">
        <v>4.4000000000000004</v>
      </c>
      <c r="AC34" s="1">
        <v>-3.9</v>
      </c>
      <c r="AD34" s="1">
        <v>-4.6900000000000004</v>
      </c>
      <c r="AE34" s="1">
        <v>-5.33</v>
      </c>
      <c r="AF34" s="1">
        <v>-5.13</v>
      </c>
      <c r="AG34" s="1">
        <v>-3.5</v>
      </c>
      <c r="AH34" s="1">
        <v>-0.72</v>
      </c>
      <c r="AI34" s="1">
        <v>1.5</v>
      </c>
      <c r="AJ34" s="1">
        <v>2.09</v>
      </c>
      <c r="AK34" s="1">
        <v>2.09</v>
      </c>
      <c r="AL34" s="1">
        <v>7.71</v>
      </c>
      <c r="AM34" s="1">
        <v>7.62</v>
      </c>
      <c r="AN34" s="1">
        <v>2.1800000000000002</v>
      </c>
      <c r="AO34" s="1">
        <v>-1.0900000000000001</v>
      </c>
      <c r="AP34" s="1">
        <v>-0.66</v>
      </c>
      <c r="AQ34" s="1">
        <v>-6.08</v>
      </c>
      <c r="AR34" s="1">
        <v>1.39</v>
      </c>
      <c r="AS34" s="1">
        <v>-1.88</v>
      </c>
      <c r="AT34" s="1">
        <v>-0.95</v>
      </c>
      <c r="AU34" s="1">
        <v>2.46</v>
      </c>
      <c r="AV34" s="1">
        <v>5.05</v>
      </c>
      <c r="AW34" s="1">
        <v>5.17</v>
      </c>
      <c r="AX34" s="1">
        <v>8.66</v>
      </c>
      <c r="AY34" s="1">
        <v>0.71</v>
      </c>
      <c r="AZ34" s="1">
        <v>5.0199999999999996</v>
      </c>
      <c r="BA34" s="1">
        <v>0.68</v>
      </c>
      <c r="BB34" s="1">
        <v>-3.82</v>
      </c>
      <c r="BC34" s="1">
        <v>1.5</v>
      </c>
      <c r="BD34" s="1">
        <v>-9.01</v>
      </c>
      <c r="BE34" s="1">
        <v>-6.03</v>
      </c>
      <c r="BF34" s="1">
        <v>-6.18</v>
      </c>
      <c r="BG34" s="1">
        <v>-0.28000000000000003</v>
      </c>
      <c r="BH34" s="1">
        <v>1.68</v>
      </c>
      <c r="BI34" s="1">
        <v>2.35</v>
      </c>
      <c r="BJ34" s="1">
        <v>4</v>
      </c>
      <c r="BK34" s="1">
        <v>4.47</v>
      </c>
      <c r="BL34" s="1">
        <v>1.24</v>
      </c>
      <c r="BM34" s="1">
        <v>0</v>
      </c>
      <c r="BN34" s="1">
        <v>-3.31</v>
      </c>
      <c r="BO34" s="1">
        <v>-2.2799999999999998</v>
      </c>
      <c r="BP34" s="1">
        <v>-3.68</v>
      </c>
    </row>
    <row r="35" spans="1:68" ht="12.75" customHeight="1" x14ac:dyDescent="0.2">
      <c r="A35" s="2">
        <v>7242</v>
      </c>
      <c r="B35" s="1">
        <v>6.15</v>
      </c>
      <c r="C35" s="1">
        <v>6.06</v>
      </c>
      <c r="D35" s="1">
        <v>1.59</v>
      </c>
      <c r="E35" s="1">
        <v>-0.56999999999999995</v>
      </c>
      <c r="F35" s="1">
        <v>3.82</v>
      </c>
      <c r="G35" s="1">
        <v>7.6</v>
      </c>
      <c r="H35" s="1">
        <v>-0.5</v>
      </c>
      <c r="I35" s="1">
        <v>-7.83</v>
      </c>
      <c r="J35" s="1">
        <v>-3.34</v>
      </c>
      <c r="K35" s="1">
        <v>-0.52</v>
      </c>
      <c r="L35" s="1">
        <v>3.03</v>
      </c>
      <c r="M35" s="1">
        <v>7.55</v>
      </c>
      <c r="N35" s="1">
        <v>12.36</v>
      </c>
      <c r="O35" s="1">
        <v>-3.23</v>
      </c>
      <c r="P35" s="1">
        <v>7</v>
      </c>
      <c r="Q35" s="1">
        <v>-2.0699999999999998</v>
      </c>
      <c r="R35" s="1">
        <v>-4.96</v>
      </c>
      <c r="S35" s="1">
        <v>-0.83</v>
      </c>
      <c r="T35" s="1">
        <v>2.88</v>
      </c>
      <c r="U35" s="1">
        <v>-2.42</v>
      </c>
      <c r="V35" s="1">
        <v>-5.48</v>
      </c>
      <c r="W35" s="1">
        <v>1.49</v>
      </c>
      <c r="X35" s="1">
        <v>0.53</v>
      </c>
      <c r="Y35" s="1">
        <v>4.55</v>
      </c>
      <c r="Z35" s="1">
        <v>11.91</v>
      </c>
      <c r="AA35" s="1">
        <v>16.489999999999998</v>
      </c>
      <c r="AB35" s="1">
        <v>4.75</v>
      </c>
      <c r="AC35" s="1">
        <v>-7.96</v>
      </c>
      <c r="AD35" s="1">
        <v>-7.02</v>
      </c>
      <c r="AE35" s="1">
        <v>-6.31</v>
      </c>
      <c r="AF35" s="1">
        <v>-6.68</v>
      </c>
      <c r="AG35" s="1">
        <v>-4.9400000000000004</v>
      </c>
      <c r="AH35" s="1">
        <v>-0.64</v>
      </c>
      <c r="AI35" s="1">
        <v>2.36</v>
      </c>
      <c r="AJ35" s="1">
        <v>3.21</v>
      </c>
      <c r="AK35" s="1">
        <v>0.09</v>
      </c>
      <c r="AL35" s="1">
        <v>10.95</v>
      </c>
      <c r="AM35" s="1">
        <v>10.9</v>
      </c>
      <c r="AN35" s="1">
        <v>1.03</v>
      </c>
      <c r="AO35" s="1">
        <v>-3.29</v>
      </c>
      <c r="AP35" s="1">
        <v>-4.21</v>
      </c>
      <c r="AQ35" s="1">
        <v>-4.96</v>
      </c>
      <c r="AR35" s="1">
        <v>3.76</v>
      </c>
      <c r="AS35" s="1">
        <v>-2.83</v>
      </c>
      <c r="AT35" s="1">
        <v>0.06</v>
      </c>
      <c r="AU35" s="1">
        <v>3.67</v>
      </c>
      <c r="AV35" s="1">
        <v>2.85</v>
      </c>
      <c r="AW35" s="1">
        <v>1.76</v>
      </c>
      <c r="AX35" s="1">
        <v>10.69</v>
      </c>
      <c r="AY35" s="1">
        <v>0.2</v>
      </c>
      <c r="AZ35" s="1">
        <v>5.94</v>
      </c>
      <c r="BA35" s="1">
        <v>-0.52</v>
      </c>
      <c r="BB35" s="1">
        <v>-4.45</v>
      </c>
      <c r="BC35" s="1">
        <v>4.3</v>
      </c>
      <c r="BD35" s="1">
        <v>-9.16</v>
      </c>
      <c r="BE35" s="1">
        <v>-6.2</v>
      </c>
      <c r="BF35" s="1">
        <v>-6.89</v>
      </c>
      <c r="BG35" s="1">
        <v>1.0900000000000001</v>
      </c>
      <c r="BH35" s="1">
        <v>2.4900000000000002</v>
      </c>
      <c r="BI35" s="1">
        <v>2.44</v>
      </c>
      <c r="BJ35" s="1">
        <v>3.95</v>
      </c>
      <c r="BK35" s="1">
        <v>6.01</v>
      </c>
      <c r="BL35" s="1">
        <v>-0.05</v>
      </c>
      <c r="BM35" s="1">
        <v>0.35</v>
      </c>
      <c r="BN35" s="1">
        <v>-2.73</v>
      </c>
      <c r="BO35" s="1">
        <v>-4.28</v>
      </c>
      <c r="BP35" s="1">
        <v>-6.94</v>
      </c>
    </row>
    <row r="36" spans="1:68" ht="12.75" customHeight="1" x14ac:dyDescent="0.2">
      <c r="A36" s="2">
        <v>7244</v>
      </c>
      <c r="B36" s="1">
        <v>4.0199999999999996</v>
      </c>
      <c r="C36" s="1">
        <v>3.77</v>
      </c>
      <c r="D36" s="1">
        <v>-9.89</v>
      </c>
      <c r="E36" s="1">
        <v>5.87</v>
      </c>
      <c r="F36" s="1">
        <v>1.51</v>
      </c>
      <c r="G36" s="1">
        <v>0.59</v>
      </c>
      <c r="H36" s="1">
        <v>-2.2599999999999998</v>
      </c>
      <c r="I36" s="1">
        <v>-2.2999999999999998</v>
      </c>
      <c r="J36" s="1">
        <v>-0.87</v>
      </c>
      <c r="K36" s="1">
        <v>3.51</v>
      </c>
      <c r="L36" s="1">
        <v>0.5</v>
      </c>
      <c r="M36" s="1">
        <v>12.03</v>
      </c>
      <c r="N36" s="1">
        <v>5.76</v>
      </c>
      <c r="O36" s="1">
        <v>10.82</v>
      </c>
      <c r="P36" s="1">
        <v>2.5099999999999998</v>
      </c>
      <c r="Q36" s="1">
        <v>7.77</v>
      </c>
      <c r="R36" s="1">
        <v>4.3899999999999997</v>
      </c>
      <c r="S36" s="1">
        <v>-9.6300000000000008</v>
      </c>
      <c r="T36" s="1">
        <v>0.14000000000000001</v>
      </c>
      <c r="U36" s="1">
        <v>-4.3600000000000003</v>
      </c>
      <c r="V36" s="1">
        <v>-3.9</v>
      </c>
      <c r="W36" s="1">
        <v>7.6</v>
      </c>
      <c r="X36" s="1">
        <v>0.49</v>
      </c>
      <c r="Y36" s="1">
        <v>2.76</v>
      </c>
      <c r="Z36" s="1">
        <v>-1.07</v>
      </c>
      <c r="AA36" s="1">
        <v>-4.76</v>
      </c>
      <c r="AB36" s="1">
        <v>1.47</v>
      </c>
      <c r="AC36" s="1">
        <v>10.32</v>
      </c>
      <c r="AD36" s="1">
        <v>-5.25</v>
      </c>
      <c r="AE36" s="1">
        <v>2.2599999999999998</v>
      </c>
      <c r="AF36" s="1">
        <v>-1.33</v>
      </c>
      <c r="AG36" s="1">
        <v>-3.98</v>
      </c>
      <c r="AH36" s="1">
        <v>1.19</v>
      </c>
      <c r="AI36" s="1">
        <v>0.74</v>
      </c>
      <c r="AJ36" s="1">
        <v>-3.49</v>
      </c>
      <c r="AK36" s="1">
        <v>2.12</v>
      </c>
      <c r="AL36" s="1">
        <v>5.54</v>
      </c>
      <c r="AM36" s="1">
        <v>6.93</v>
      </c>
      <c r="AN36" s="1">
        <v>4.91</v>
      </c>
      <c r="AO36" s="1">
        <v>0.65</v>
      </c>
      <c r="AP36" s="1">
        <v>13.68</v>
      </c>
      <c r="AQ36" s="1">
        <v>-12.78</v>
      </c>
      <c r="AR36" s="1">
        <v>5.98</v>
      </c>
      <c r="AS36" s="1">
        <v>-0.61</v>
      </c>
      <c r="AT36" s="1">
        <v>-6.57</v>
      </c>
      <c r="AU36" s="1">
        <v>-2.21</v>
      </c>
      <c r="AV36" s="1">
        <v>10.83</v>
      </c>
      <c r="AW36" s="1">
        <v>8.8699999999999992</v>
      </c>
      <c r="AX36" s="1">
        <v>3.08</v>
      </c>
      <c r="AY36" s="1">
        <v>3.48</v>
      </c>
      <c r="AZ36" s="1">
        <v>-2.6</v>
      </c>
      <c r="BA36" s="1">
        <v>-0.68</v>
      </c>
      <c r="BB36" s="1">
        <v>-5.74</v>
      </c>
      <c r="BC36" s="1">
        <v>-4.88</v>
      </c>
      <c r="BD36" s="1">
        <v>-5.83</v>
      </c>
      <c r="BE36" s="1">
        <v>-0.49</v>
      </c>
      <c r="BF36" s="1">
        <v>-3.63</v>
      </c>
      <c r="BG36" s="1">
        <v>9.17</v>
      </c>
      <c r="BH36" s="1">
        <v>0.14000000000000001</v>
      </c>
      <c r="BI36" s="1">
        <v>10.91</v>
      </c>
      <c r="BJ36" s="1">
        <v>4.21</v>
      </c>
      <c r="BK36" s="1">
        <v>-2.1800000000000002</v>
      </c>
      <c r="BL36" s="1">
        <v>-2.4700000000000002</v>
      </c>
      <c r="BM36" s="1">
        <v>-1.52</v>
      </c>
      <c r="BN36" s="1">
        <v>-0.77</v>
      </c>
      <c r="BO36" s="1">
        <v>-1.36</v>
      </c>
      <c r="BP36" s="1">
        <v>-4.49</v>
      </c>
    </row>
    <row r="37" spans="1:68" ht="12.75" customHeight="1" x14ac:dyDescent="0.2">
      <c r="A37" s="2">
        <v>7245</v>
      </c>
      <c r="B37" s="1">
        <v>6.54</v>
      </c>
      <c r="C37" s="1">
        <v>-0.25</v>
      </c>
      <c r="D37" s="1">
        <v>1.94</v>
      </c>
      <c r="E37" s="1">
        <v>0.21</v>
      </c>
      <c r="F37" s="1">
        <v>5.67</v>
      </c>
      <c r="G37" s="1">
        <v>2.5</v>
      </c>
      <c r="H37" s="1">
        <v>-2.88</v>
      </c>
      <c r="I37" s="1">
        <v>-4.99</v>
      </c>
      <c r="J37" s="1">
        <v>-0.99</v>
      </c>
      <c r="K37" s="1">
        <v>-2.93</v>
      </c>
      <c r="L37" s="1">
        <v>1.08</v>
      </c>
      <c r="M37" s="1">
        <v>5.79</v>
      </c>
      <c r="N37" s="1">
        <v>8.8699999999999992</v>
      </c>
      <c r="O37" s="1">
        <v>1.32</v>
      </c>
      <c r="P37" s="1">
        <v>5.49</v>
      </c>
      <c r="Q37" s="1">
        <v>-0.39</v>
      </c>
      <c r="R37" s="1">
        <v>-1.58</v>
      </c>
      <c r="S37" s="1">
        <v>-1.26</v>
      </c>
      <c r="T37" s="1">
        <v>0.93</v>
      </c>
      <c r="U37" s="1">
        <v>-5.84</v>
      </c>
      <c r="V37" s="1">
        <v>-2.8</v>
      </c>
      <c r="W37" s="1">
        <v>1.49</v>
      </c>
      <c r="X37" s="1">
        <v>0</v>
      </c>
      <c r="Y37" s="1">
        <v>3.67</v>
      </c>
      <c r="Z37" s="1">
        <v>3.68</v>
      </c>
      <c r="AA37" s="1">
        <v>7.72</v>
      </c>
      <c r="AB37" s="1">
        <v>6.6</v>
      </c>
      <c r="AC37" s="1">
        <v>-1.62</v>
      </c>
      <c r="AD37" s="1">
        <v>0.57999999999999996</v>
      </c>
      <c r="AE37" s="1">
        <v>-3.65</v>
      </c>
      <c r="AF37" s="1">
        <v>-5.23</v>
      </c>
      <c r="AG37" s="1">
        <v>-3.84</v>
      </c>
      <c r="AH37" s="1">
        <v>1.69</v>
      </c>
      <c r="AI37" s="1">
        <v>0.33</v>
      </c>
      <c r="AJ37" s="1">
        <v>-0.1</v>
      </c>
      <c r="AK37" s="1">
        <v>4.83</v>
      </c>
      <c r="AL37" s="1">
        <v>2.68</v>
      </c>
      <c r="AM37" s="1">
        <v>7.82</v>
      </c>
      <c r="AN37" s="1">
        <v>4.3600000000000003</v>
      </c>
      <c r="AO37" s="1">
        <v>-1.42</v>
      </c>
      <c r="AP37" s="1">
        <v>1.55</v>
      </c>
      <c r="AQ37" s="1">
        <v>-6.62</v>
      </c>
      <c r="AR37" s="1">
        <v>-3.7</v>
      </c>
      <c r="AS37" s="1">
        <v>0.15</v>
      </c>
      <c r="AT37" s="1">
        <v>-1.6</v>
      </c>
      <c r="AU37" s="1">
        <v>-0.22</v>
      </c>
      <c r="AV37" s="1">
        <v>6</v>
      </c>
      <c r="AW37" s="1">
        <v>4.43</v>
      </c>
      <c r="AX37" s="1">
        <v>9.44</v>
      </c>
      <c r="AY37" s="1">
        <v>1.47</v>
      </c>
      <c r="AZ37" s="1">
        <v>6.97</v>
      </c>
      <c r="BA37" s="1">
        <v>-1.4</v>
      </c>
      <c r="BB37" s="1">
        <v>-1.56</v>
      </c>
      <c r="BC37" s="1">
        <v>3.28</v>
      </c>
      <c r="BD37" s="1">
        <v>-10.93</v>
      </c>
      <c r="BE37" s="1">
        <v>-5.31</v>
      </c>
      <c r="BF37" s="1">
        <v>-5.77</v>
      </c>
      <c r="BG37" s="1">
        <v>-2.75</v>
      </c>
      <c r="BH37" s="1">
        <v>4.2300000000000004</v>
      </c>
      <c r="BI37" s="1">
        <v>2.46</v>
      </c>
      <c r="BJ37" s="1">
        <v>0.37</v>
      </c>
      <c r="BK37" s="1">
        <v>4.82</v>
      </c>
      <c r="BL37" s="1">
        <v>0.46</v>
      </c>
      <c r="BM37" s="1">
        <v>-0.54</v>
      </c>
      <c r="BN37" s="1">
        <v>-3.56</v>
      </c>
      <c r="BO37" s="1">
        <v>-1.72</v>
      </c>
      <c r="BP37" s="1">
        <v>-2.63</v>
      </c>
    </row>
    <row r="38" spans="1:68" ht="12.75" customHeight="1" x14ac:dyDescent="0.2">
      <c r="A38" s="2">
        <v>7246</v>
      </c>
      <c r="B38" s="1">
        <v>9.2100000000000009</v>
      </c>
      <c r="C38" s="1">
        <v>8.9700000000000006</v>
      </c>
      <c r="D38" s="1">
        <v>13.94</v>
      </c>
      <c r="E38" s="1">
        <v>-3.46</v>
      </c>
      <c r="F38" s="1">
        <v>-2.0099999999999998</v>
      </c>
      <c r="G38" s="1">
        <v>-5.27</v>
      </c>
      <c r="H38" s="1">
        <v>0.22</v>
      </c>
      <c r="I38" s="1">
        <v>-9.39</v>
      </c>
      <c r="J38" s="1">
        <v>0.8</v>
      </c>
      <c r="K38" s="1">
        <v>2.14</v>
      </c>
      <c r="L38" s="1">
        <v>5.41</v>
      </c>
      <c r="M38" s="1">
        <v>8.76</v>
      </c>
      <c r="N38" s="1">
        <v>5.41</v>
      </c>
      <c r="O38" s="1">
        <v>-2.5099999999999998</v>
      </c>
      <c r="P38" s="1">
        <v>4.6399999999999997</v>
      </c>
      <c r="Q38" s="1">
        <v>0.64</v>
      </c>
      <c r="R38" s="1">
        <v>0.99</v>
      </c>
      <c r="S38" s="1">
        <v>-10.49</v>
      </c>
      <c r="T38" s="1">
        <v>-4.62</v>
      </c>
      <c r="U38" s="1">
        <v>-5.13</v>
      </c>
      <c r="V38" s="1">
        <v>-2.19</v>
      </c>
      <c r="W38" s="1">
        <v>7.85</v>
      </c>
      <c r="X38" s="1">
        <v>2.14</v>
      </c>
      <c r="Y38" s="1">
        <v>3.39</v>
      </c>
      <c r="Z38" s="1">
        <v>3.43</v>
      </c>
      <c r="AA38" s="1">
        <v>17.62</v>
      </c>
      <c r="AB38" s="1">
        <v>1.1000000000000001</v>
      </c>
      <c r="AC38" s="1">
        <v>-1.91</v>
      </c>
      <c r="AD38" s="1">
        <v>-0.31</v>
      </c>
      <c r="AE38" s="1">
        <v>-10.36</v>
      </c>
      <c r="AF38" s="1">
        <v>-1.63</v>
      </c>
      <c r="AG38" s="1">
        <v>1.32</v>
      </c>
      <c r="AH38" s="1">
        <v>-2.3199999999999998</v>
      </c>
      <c r="AI38" s="1">
        <v>-5.0599999999999996</v>
      </c>
      <c r="AJ38" s="1">
        <v>7.81</v>
      </c>
      <c r="AK38" s="1">
        <v>-1.93</v>
      </c>
      <c r="AL38" s="1">
        <v>2.87</v>
      </c>
      <c r="AM38" s="1">
        <v>7.81</v>
      </c>
      <c r="AN38" s="1">
        <v>9.94</v>
      </c>
      <c r="AO38" s="1">
        <v>-0.89</v>
      </c>
      <c r="AP38" s="1">
        <v>-0.57999999999999996</v>
      </c>
      <c r="AQ38" s="1">
        <v>-6.35</v>
      </c>
      <c r="AR38" s="1">
        <v>0.8</v>
      </c>
      <c r="AS38" s="1">
        <v>-4.03</v>
      </c>
      <c r="AT38" s="1">
        <v>7.5</v>
      </c>
      <c r="AU38" s="1">
        <v>6.66</v>
      </c>
      <c r="AV38" s="1">
        <v>3.37</v>
      </c>
      <c r="AW38" s="1">
        <v>-6.01</v>
      </c>
      <c r="AX38" s="1">
        <v>9.16</v>
      </c>
      <c r="AY38" s="1">
        <v>2.06</v>
      </c>
      <c r="AZ38" s="1">
        <v>9.73</v>
      </c>
      <c r="BA38" s="1">
        <v>-1.04</v>
      </c>
      <c r="BB38" s="1">
        <v>10.99</v>
      </c>
      <c r="BC38" s="1">
        <v>-2.31</v>
      </c>
      <c r="BD38" s="1">
        <v>-21.65</v>
      </c>
      <c r="BE38" s="1">
        <v>-11.51</v>
      </c>
      <c r="BF38" s="1">
        <v>-6.46</v>
      </c>
      <c r="BG38" s="1">
        <v>6.22</v>
      </c>
      <c r="BH38" s="1">
        <v>2.14</v>
      </c>
      <c r="BI38" s="1">
        <v>8.67</v>
      </c>
      <c r="BJ38" s="1">
        <v>-0.02</v>
      </c>
      <c r="BK38" s="1">
        <v>5.53</v>
      </c>
      <c r="BL38" s="1">
        <v>9.4499999999999993</v>
      </c>
      <c r="BM38" s="1">
        <v>-3.52</v>
      </c>
      <c r="BN38" s="1">
        <v>-3.25</v>
      </c>
      <c r="BO38" s="1">
        <v>3.45</v>
      </c>
      <c r="BP38" s="1">
        <v>-0.17</v>
      </c>
    </row>
    <row r="39" spans="1:68" ht="12.75" customHeight="1" x14ac:dyDescent="0.2">
      <c r="A39" s="2">
        <v>7248</v>
      </c>
      <c r="B39" s="1">
        <v>4.74</v>
      </c>
      <c r="C39" s="1">
        <v>2.2999999999999998</v>
      </c>
      <c r="D39" s="1">
        <v>-1.22</v>
      </c>
      <c r="E39" s="1">
        <v>-1.33</v>
      </c>
      <c r="F39" s="1">
        <v>3.62</v>
      </c>
      <c r="G39" s="1">
        <v>8.25</v>
      </c>
      <c r="H39" s="1">
        <v>3.28</v>
      </c>
      <c r="I39" s="1">
        <v>-0.25</v>
      </c>
      <c r="J39" s="1">
        <v>-4.29</v>
      </c>
      <c r="K39" s="1">
        <v>-5.07</v>
      </c>
      <c r="L39" s="1">
        <v>2.2999999999999998</v>
      </c>
      <c r="M39" s="1">
        <v>6.6</v>
      </c>
      <c r="N39" s="1">
        <v>17.079999999999998</v>
      </c>
      <c r="O39" s="1">
        <v>23.63</v>
      </c>
      <c r="P39" s="1">
        <v>4.4400000000000004</v>
      </c>
      <c r="Q39" s="1">
        <v>-1.83</v>
      </c>
      <c r="R39" s="1">
        <v>-7.5</v>
      </c>
      <c r="S39" s="1">
        <v>-11.14</v>
      </c>
      <c r="T39" s="1">
        <v>-7.22</v>
      </c>
      <c r="U39" s="1">
        <v>-4.26</v>
      </c>
      <c r="V39" s="1">
        <v>-6.99</v>
      </c>
      <c r="W39" s="1">
        <v>-2.15</v>
      </c>
      <c r="X39" s="1">
        <v>3.77</v>
      </c>
      <c r="Y39" s="1">
        <v>6.06</v>
      </c>
      <c r="Z39" s="1">
        <v>7.42</v>
      </c>
      <c r="AA39" s="1">
        <v>15.97</v>
      </c>
      <c r="AB39" s="1">
        <v>4.13</v>
      </c>
      <c r="AC39" s="1">
        <v>1.47</v>
      </c>
      <c r="AD39" s="1">
        <v>-3.86</v>
      </c>
      <c r="AE39" s="1">
        <v>-9.01</v>
      </c>
      <c r="AF39" s="1">
        <v>-4.38</v>
      </c>
      <c r="AG39" s="1">
        <v>-5.08</v>
      </c>
      <c r="AH39" s="1">
        <v>-1.47</v>
      </c>
      <c r="AI39" s="1">
        <v>-0.06</v>
      </c>
      <c r="AJ39" s="1">
        <v>3.74</v>
      </c>
      <c r="AK39" s="1">
        <v>6.2</v>
      </c>
      <c r="AL39" s="1">
        <v>7.95</v>
      </c>
      <c r="AM39" s="1">
        <v>1.7</v>
      </c>
      <c r="AN39" s="1">
        <v>2.66</v>
      </c>
      <c r="AO39" s="1">
        <v>6.18</v>
      </c>
      <c r="AP39" s="1">
        <v>-1.01</v>
      </c>
      <c r="AQ39" s="1">
        <v>-8.77</v>
      </c>
      <c r="AR39" s="1">
        <v>-3.06</v>
      </c>
      <c r="AS39" s="1">
        <v>-1.38</v>
      </c>
      <c r="AT39" s="1">
        <v>-2.94</v>
      </c>
      <c r="AU39" s="1">
        <v>2.83</v>
      </c>
      <c r="AV39" s="1">
        <v>13.14</v>
      </c>
      <c r="AW39" s="1">
        <v>19.79</v>
      </c>
      <c r="AX39" s="1">
        <v>8.41</v>
      </c>
      <c r="AY39" s="1">
        <v>-0.51</v>
      </c>
      <c r="AZ39" s="1">
        <v>5.3</v>
      </c>
      <c r="BA39" s="1">
        <v>2.6</v>
      </c>
      <c r="BB39" s="1">
        <v>-4.84</v>
      </c>
      <c r="BC39" s="1">
        <v>-3.53</v>
      </c>
      <c r="BD39" s="1">
        <v>-6.77</v>
      </c>
      <c r="BE39" s="1">
        <v>-11.26</v>
      </c>
      <c r="BF39" s="1">
        <v>-12.17</v>
      </c>
      <c r="BG39" s="1">
        <v>-7.13</v>
      </c>
      <c r="BH39" s="1">
        <v>-3.07</v>
      </c>
      <c r="BI39" s="1">
        <v>1.38</v>
      </c>
      <c r="BJ39" s="1">
        <v>5.04</v>
      </c>
      <c r="BK39" s="1">
        <v>1.74</v>
      </c>
      <c r="BL39" s="1">
        <v>7.07</v>
      </c>
      <c r="BM39" s="1">
        <v>-0.76</v>
      </c>
      <c r="BN39" s="1">
        <v>-4.3499999999999996</v>
      </c>
      <c r="BO39" s="1">
        <v>2.23</v>
      </c>
      <c r="BP39" s="1">
        <v>2.21</v>
      </c>
    </row>
    <row r="40" spans="1:68" ht="12.75" customHeight="1" x14ac:dyDescent="0.2">
      <c r="A40" s="2">
        <v>7249</v>
      </c>
      <c r="B40" s="1">
        <v>2.44</v>
      </c>
      <c r="C40" s="1">
        <v>5.65</v>
      </c>
      <c r="D40" s="1">
        <v>4.59</v>
      </c>
      <c r="E40" s="1">
        <v>-1.52</v>
      </c>
      <c r="F40" s="1">
        <v>2.02</v>
      </c>
      <c r="G40" s="1">
        <v>1.97</v>
      </c>
      <c r="H40" s="1">
        <v>0.4</v>
      </c>
      <c r="I40" s="1">
        <v>-4.28</v>
      </c>
      <c r="J40" s="1">
        <v>0.19</v>
      </c>
      <c r="K40" s="1">
        <v>-2.25</v>
      </c>
      <c r="L40" s="1">
        <v>3.31</v>
      </c>
      <c r="M40" s="1">
        <v>2.87</v>
      </c>
      <c r="N40" s="1">
        <v>9.34</v>
      </c>
      <c r="O40" s="1">
        <v>-2.59</v>
      </c>
      <c r="P40" s="1">
        <v>3.45</v>
      </c>
      <c r="Q40" s="1">
        <v>4.3</v>
      </c>
      <c r="R40" s="1">
        <v>2.2400000000000002</v>
      </c>
      <c r="S40" s="1">
        <v>-5.26</v>
      </c>
      <c r="T40" s="1">
        <v>1.77</v>
      </c>
      <c r="U40" s="1">
        <v>-2.15</v>
      </c>
      <c r="V40" s="1">
        <v>-2.81</v>
      </c>
      <c r="W40" s="1">
        <v>0.49</v>
      </c>
      <c r="X40" s="1">
        <v>-0.37</v>
      </c>
      <c r="Y40" s="1">
        <v>5.77</v>
      </c>
      <c r="Z40" s="1">
        <v>2.98</v>
      </c>
      <c r="AA40" s="1">
        <v>6.62</v>
      </c>
      <c r="AB40" s="1">
        <v>4.8899999999999997</v>
      </c>
      <c r="AC40" s="1">
        <v>-2.34</v>
      </c>
      <c r="AD40" s="1">
        <v>-0.33</v>
      </c>
      <c r="AE40" s="1">
        <v>-1.6</v>
      </c>
      <c r="AF40" s="1">
        <v>-3.85</v>
      </c>
      <c r="AG40" s="1">
        <v>1.35</v>
      </c>
      <c r="AH40" s="1">
        <v>-0.86</v>
      </c>
      <c r="AI40" s="1">
        <v>1.63</v>
      </c>
      <c r="AJ40" s="1">
        <v>-0.91</v>
      </c>
      <c r="AK40" s="1">
        <v>3.48</v>
      </c>
      <c r="AL40" s="1">
        <v>3.41</v>
      </c>
      <c r="AM40" s="1">
        <v>3.34</v>
      </c>
      <c r="AN40" s="1">
        <v>2.35</v>
      </c>
      <c r="AO40" s="1">
        <v>-1.8</v>
      </c>
      <c r="AP40" s="1">
        <v>3.98</v>
      </c>
      <c r="AQ40" s="1">
        <v>-3.4</v>
      </c>
      <c r="AR40" s="1">
        <v>1.04</v>
      </c>
      <c r="AS40" s="1">
        <v>-0.12</v>
      </c>
      <c r="AT40" s="1">
        <v>-2.2400000000000002</v>
      </c>
      <c r="AU40" s="1">
        <v>1.44</v>
      </c>
      <c r="AV40" s="1">
        <v>3.16</v>
      </c>
      <c r="AW40" s="1">
        <v>3.43</v>
      </c>
      <c r="AX40" s="1">
        <v>5.94</v>
      </c>
      <c r="AY40" s="1">
        <v>0.57999999999999996</v>
      </c>
      <c r="AZ40" s="1">
        <v>4.0199999999999996</v>
      </c>
      <c r="BA40" s="1">
        <v>2.16</v>
      </c>
      <c r="BB40" s="1">
        <v>-3.36</v>
      </c>
      <c r="BC40" s="1">
        <v>0.36</v>
      </c>
      <c r="BD40" s="1">
        <v>-5.54</v>
      </c>
      <c r="BE40" s="1">
        <v>-2</v>
      </c>
      <c r="BF40" s="1">
        <v>0.22</v>
      </c>
      <c r="BG40" s="1">
        <v>-1.1100000000000001</v>
      </c>
      <c r="BH40" s="1">
        <v>0.92</v>
      </c>
      <c r="BI40" s="1">
        <v>0.75</v>
      </c>
      <c r="BJ40" s="1">
        <v>3.78</v>
      </c>
      <c r="BK40" s="1">
        <v>2.86</v>
      </c>
      <c r="BL40" s="1">
        <v>0.92</v>
      </c>
      <c r="BM40" s="1">
        <v>-0.11</v>
      </c>
      <c r="BN40" s="1">
        <v>-2.57</v>
      </c>
      <c r="BO40" s="1">
        <v>-1.93</v>
      </c>
      <c r="BP40" s="1">
        <v>0.77</v>
      </c>
    </row>
    <row r="41" spans="1:68" ht="12.75" customHeight="1" x14ac:dyDescent="0.2">
      <c r="A41" s="2">
        <v>7250</v>
      </c>
      <c r="BO41" s="1">
        <v>-1.1000000000000001</v>
      </c>
      <c r="BP41" s="1">
        <v>-0.32</v>
      </c>
    </row>
    <row r="42" spans="1:68" ht="12.75" customHeight="1" x14ac:dyDescent="0.2">
      <c r="A42" s="2">
        <v>7253</v>
      </c>
      <c r="B42" s="1">
        <v>3.07</v>
      </c>
      <c r="C42" s="1">
        <v>2.6</v>
      </c>
      <c r="D42" s="1">
        <v>5.23</v>
      </c>
      <c r="E42" s="1">
        <v>-2.5</v>
      </c>
      <c r="F42" s="1">
        <v>1.65</v>
      </c>
      <c r="G42" s="1">
        <v>3.88</v>
      </c>
      <c r="H42" s="1">
        <v>-0.13</v>
      </c>
      <c r="I42" s="1">
        <v>-6.03</v>
      </c>
      <c r="J42" s="1">
        <v>-0.93</v>
      </c>
      <c r="K42" s="1">
        <v>-2.42</v>
      </c>
      <c r="L42" s="1">
        <v>2.08</v>
      </c>
      <c r="M42" s="1">
        <v>3.75</v>
      </c>
      <c r="N42" s="1">
        <v>7.97</v>
      </c>
      <c r="O42" s="1">
        <v>0.26</v>
      </c>
      <c r="P42" s="1">
        <v>4.24</v>
      </c>
      <c r="Q42" s="1">
        <v>1.44</v>
      </c>
      <c r="R42" s="1">
        <v>-3.1</v>
      </c>
      <c r="S42" s="1">
        <v>-3.72</v>
      </c>
      <c r="T42" s="1">
        <v>1.5</v>
      </c>
      <c r="U42" s="1">
        <v>-2.62</v>
      </c>
      <c r="V42" s="1">
        <v>-3.17</v>
      </c>
      <c r="W42" s="1">
        <v>3.34</v>
      </c>
      <c r="X42" s="1">
        <v>-1.28</v>
      </c>
      <c r="Y42" s="1">
        <v>2.21</v>
      </c>
      <c r="Z42" s="1">
        <v>7.18</v>
      </c>
      <c r="AA42" s="1">
        <v>8.9600000000000009</v>
      </c>
      <c r="AB42" s="1">
        <v>1.2</v>
      </c>
      <c r="AC42" s="1">
        <v>3.17</v>
      </c>
      <c r="AD42" s="1">
        <v>-5.04</v>
      </c>
      <c r="AE42" s="1">
        <v>-4.9400000000000004</v>
      </c>
      <c r="AF42" s="1">
        <v>-1.89</v>
      </c>
      <c r="AG42" s="1">
        <v>-2.08</v>
      </c>
      <c r="AH42" s="1">
        <v>-3.26</v>
      </c>
      <c r="AI42" s="1">
        <v>1.86</v>
      </c>
      <c r="AJ42" s="1">
        <v>3.96</v>
      </c>
      <c r="AK42" s="1">
        <v>2.71</v>
      </c>
      <c r="AL42" s="1">
        <v>4.4800000000000004</v>
      </c>
      <c r="AM42" s="1">
        <v>5.89</v>
      </c>
      <c r="AN42" s="1">
        <v>3.04</v>
      </c>
      <c r="AO42" s="1">
        <v>1.84</v>
      </c>
      <c r="AP42" s="1">
        <v>1.89</v>
      </c>
      <c r="AQ42" s="1">
        <v>-8.08</v>
      </c>
      <c r="AR42" s="1">
        <v>-2.11</v>
      </c>
      <c r="AS42" s="1">
        <v>-3.09</v>
      </c>
      <c r="AT42" s="1">
        <v>1.98</v>
      </c>
      <c r="AU42" s="1">
        <v>1.37</v>
      </c>
      <c r="AV42" s="1">
        <v>5.51</v>
      </c>
      <c r="AW42" s="1">
        <v>5.27</v>
      </c>
      <c r="AX42" s="1">
        <v>5.21</v>
      </c>
      <c r="AY42" s="1">
        <v>3.79</v>
      </c>
      <c r="AZ42" s="1">
        <v>2.81</v>
      </c>
      <c r="BA42" s="1">
        <v>5.29</v>
      </c>
      <c r="BB42" s="1">
        <v>-3.21</v>
      </c>
      <c r="BC42" s="1">
        <v>-0.48</v>
      </c>
      <c r="BD42" s="1">
        <v>-16</v>
      </c>
      <c r="BE42" s="1">
        <v>-5.96</v>
      </c>
      <c r="BF42" s="1">
        <v>-6.27</v>
      </c>
      <c r="BG42" s="1">
        <v>0.35</v>
      </c>
      <c r="BH42" s="1">
        <v>4.47</v>
      </c>
      <c r="BI42" s="1">
        <v>-0.9</v>
      </c>
      <c r="BJ42" s="1">
        <v>8.5299999999999994</v>
      </c>
      <c r="BK42" s="1">
        <v>7.01</v>
      </c>
      <c r="BL42" s="1">
        <v>3.36</v>
      </c>
      <c r="BM42" s="1">
        <v>1.68</v>
      </c>
      <c r="BN42" s="1">
        <v>-8.4499999999999993</v>
      </c>
      <c r="BO42" s="1">
        <v>0.28999999999999998</v>
      </c>
      <c r="BP42" s="1">
        <v>-4.63</v>
      </c>
    </row>
    <row r="43" spans="1:68" ht="12.75" customHeight="1" x14ac:dyDescent="0.2">
      <c r="A43" s="2">
        <v>7254</v>
      </c>
      <c r="B43" s="1">
        <v>0.56999999999999995</v>
      </c>
      <c r="C43" s="1">
        <v>4.7</v>
      </c>
      <c r="D43" s="1">
        <v>2.09</v>
      </c>
      <c r="E43" s="1">
        <v>-2.2200000000000002</v>
      </c>
      <c r="F43" s="1">
        <v>-1.74</v>
      </c>
      <c r="G43" s="1">
        <v>1.1399999999999999</v>
      </c>
      <c r="H43" s="1">
        <v>-0.13</v>
      </c>
      <c r="I43" s="1">
        <v>0.81</v>
      </c>
      <c r="J43" s="1">
        <v>2</v>
      </c>
      <c r="K43" s="1">
        <v>0.43</v>
      </c>
      <c r="L43" s="1">
        <v>1.27</v>
      </c>
      <c r="M43" s="1">
        <v>2.2200000000000002</v>
      </c>
      <c r="N43" s="1">
        <v>0.84</v>
      </c>
      <c r="O43" s="1">
        <v>2.54</v>
      </c>
      <c r="P43" s="1">
        <v>4.3</v>
      </c>
      <c r="Q43" s="1">
        <v>2.33</v>
      </c>
      <c r="R43" s="1">
        <v>-0.12</v>
      </c>
      <c r="S43" s="1">
        <v>-2.66</v>
      </c>
      <c r="T43" s="1">
        <v>-1.99</v>
      </c>
      <c r="U43" s="1">
        <v>1.88</v>
      </c>
      <c r="V43" s="1">
        <v>3.32</v>
      </c>
      <c r="W43" s="1">
        <v>0.3</v>
      </c>
      <c r="X43" s="1">
        <v>2.1</v>
      </c>
      <c r="Y43" s="1">
        <v>4.34</v>
      </c>
      <c r="Z43" s="1">
        <v>2.89</v>
      </c>
      <c r="AA43" s="1">
        <v>2.0499999999999998</v>
      </c>
      <c r="AB43" s="1">
        <v>2.57</v>
      </c>
      <c r="AC43" s="1">
        <v>-1.04</v>
      </c>
      <c r="AD43" s="1">
        <v>-3.44</v>
      </c>
      <c r="AE43" s="1">
        <v>-1.78</v>
      </c>
      <c r="AF43" s="1">
        <v>-1.39</v>
      </c>
      <c r="AG43" s="1">
        <v>-0.24</v>
      </c>
      <c r="AH43" s="1">
        <v>2.02</v>
      </c>
      <c r="AI43" s="1">
        <v>2.8</v>
      </c>
      <c r="AJ43" s="1">
        <v>0.61</v>
      </c>
      <c r="AK43" s="1">
        <v>2.19</v>
      </c>
      <c r="AL43" s="1">
        <v>0.32</v>
      </c>
      <c r="AM43" s="1">
        <v>2.62</v>
      </c>
      <c r="AN43" s="1">
        <v>0.8</v>
      </c>
      <c r="AO43" s="1">
        <v>0.27</v>
      </c>
      <c r="AP43" s="1">
        <v>-1.76</v>
      </c>
      <c r="AQ43" s="1">
        <v>1.07</v>
      </c>
      <c r="AR43" s="1">
        <v>0.26</v>
      </c>
      <c r="AS43" s="1">
        <v>-0.82</v>
      </c>
      <c r="AT43" s="1">
        <v>0.41</v>
      </c>
      <c r="AU43" s="1">
        <v>2.14</v>
      </c>
      <c r="AV43" s="1">
        <v>4.9000000000000004</v>
      </c>
      <c r="AW43" s="1">
        <v>4.9400000000000004</v>
      </c>
      <c r="AX43" s="1">
        <v>3.55</v>
      </c>
      <c r="AY43" s="1">
        <v>6.11</v>
      </c>
      <c r="AZ43" s="1">
        <v>8.52</v>
      </c>
      <c r="BA43" s="1">
        <v>1.37</v>
      </c>
      <c r="BB43" s="1">
        <v>-5.43</v>
      </c>
      <c r="BC43" s="1">
        <v>-6.82</v>
      </c>
      <c r="BD43" s="1">
        <v>1.35</v>
      </c>
      <c r="BE43" s="1">
        <v>4.01</v>
      </c>
      <c r="BF43" s="1">
        <v>-0.99</v>
      </c>
      <c r="BG43" s="1">
        <v>0.99</v>
      </c>
      <c r="BH43" s="1">
        <v>4.32</v>
      </c>
      <c r="BI43" s="1">
        <v>2.38</v>
      </c>
      <c r="BJ43" s="1">
        <v>-0.98</v>
      </c>
      <c r="BK43" s="1">
        <v>-1</v>
      </c>
      <c r="BL43" s="1">
        <v>0.16</v>
      </c>
      <c r="BM43" s="1">
        <v>-2.73</v>
      </c>
      <c r="BN43" s="1">
        <v>-7.2</v>
      </c>
      <c r="BO43" s="1">
        <v>-2.35</v>
      </c>
      <c r="BP43" s="1">
        <v>-2.57</v>
      </c>
    </row>
    <row r="44" spans="1:68" ht="12.75" customHeight="1" x14ac:dyDescent="0.2">
      <c r="A44" s="2">
        <v>7255</v>
      </c>
      <c r="B44" s="1">
        <v>2.5299999999999998</v>
      </c>
      <c r="C44" s="1">
        <v>-5.27</v>
      </c>
      <c r="D44" s="1">
        <v>2.14</v>
      </c>
      <c r="E44" s="1">
        <v>-1.03</v>
      </c>
      <c r="F44" s="1">
        <v>3.61</v>
      </c>
      <c r="G44" s="1">
        <v>-1.8</v>
      </c>
      <c r="H44" s="1">
        <v>1.96</v>
      </c>
      <c r="I44" s="1">
        <v>1.86</v>
      </c>
      <c r="J44" s="1">
        <v>-0.56000000000000005</v>
      </c>
      <c r="K44" s="1">
        <v>2.4900000000000002</v>
      </c>
      <c r="L44" s="1">
        <v>2.1</v>
      </c>
      <c r="M44" s="1">
        <v>5.56</v>
      </c>
      <c r="N44" s="1">
        <v>7.17</v>
      </c>
      <c r="O44" s="1">
        <v>3.73</v>
      </c>
      <c r="P44" s="1">
        <v>5.37</v>
      </c>
      <c r="Q44" s="1">
        <v>9.94</v>
      </c>
      <c r="R44" s="1">
        <v>4.4800000000000004</v>
      </c>
      <c r="S44" s="1">
        <v>2.44</v>
      </c>
      <c r="T44" s="1">
        <v>1</v>
      </c>
      <c r="U44" s="1">
        <v>0.26</v>
      </c>
      <c r="V44" s="1">
        <v>-1.24</v>
      </c>
      <c r="W44" s="1">
        <v>-0.25</v>
      </c>
      <c r="X44" s="1">
        <v>6.56</v>
      </c>
      <c r="Y44" s="1">
        <v>2.11</v>
      </c>
      <c r="Z44" s="1">
        <v>-6.22</v>
      </c>
      <c r="AA44" s="1">
        <v>-2.2599999999999998</v>
      </c>
      <c r="AB44" s="1">
        <v>-1.31</v>
      </c>
      <c r="AC44" s="1">
        <v>2.73</v>
      </c>
      <c r="AD44" s="1">
        <v>-1.56</v>
      </c>
      <c r="AE44" s="1">
        <v>1.29</v>
      </c>
      <c r="AF44" s="1">
        <v>1.97</v>
      </c>
      <c r="AG44" s="1">
        <v>-5.38</v>
      </c>
      <c r="AH44" s="1">
        <v>-1.3</v>
      </c>
      <c r="AI44" s="1">
        <v>-0.44</v>
      </c>
      <c r="AJ44" s="1">
        <v>-1.46</v>
      </c>
      <c r="AK44" s="1">
        <v>-2.87</v>
      </c>
      <c r="AL44" s="1">
        <v>0.05</v>
      </c>
      <c r="AM44" s="1">
        <v>-0.19</v>
      </c>
      <c r="AN44" s="1">
        <v>1.26</v>
      </c>
      <c r="AO44" s="1">
        <v>-2.35</v>
      </c>
      <c r="AP44" s="1">
        <v>4.71</v>
      </c>
      <c r="AQ44" s="1">
        <v>8.08</v>
      </c>
      <c r="AR44" s="1">
        <v>-3.42</v>
      </c>
      <c r="AS44" s="1">
        <v>0.08</v>
      </c>
      <c r="AT44" s="1">
        <v>1.94</v>
      </c>
      <c r="AU44" s="1">
        <v>-6.29</v>
      </c>
      <c r="AV44" s="1">
        <v>9.1199999999999992</v>
      </c>
      <c r="AW44" s="1">
        <v>3.17</v>
      </c>
      <c r="AX44" s="1">
        <v>9.57</v>
      </c>
      <c r="AY44" s="1">
        <v>7.29</v>
      </c>
      <c r="AZ44" s="1">
        <v>-2.02</v>
      </c>
      <c r="BA44" s="1">
        <v>7.33</v>
      </c>
      <c r="BB44" s="1">
        <v>7.28</v>
      </c>
      <c r="BC44" s="1">
        <v>-1.1000000000000001</v>
      </c>
      <c r="BD44" s="1">
        <v>5.66</v>
      </c>
      <c r="BE44" s="1">
        <v>-1.1299999999999999</v>
      </c>
      <c r="BF44" s="1">
        <v>-7.67</v>
      </c>
      <c r="BG44" s="1">
        <v>-0.12</v>
      </c>
      <c r="BH44" s="1">
        <v>0.31</v>
      </c>
      <c r="BI44" s="1">
        <v>-3.41</v>
      </c>
      <c r="BJ44" s="1">
        <v>-4.3899999999999997</v>
      </c>
      <c r="BK44" s="1">
        <v>-3.93</v>
      </c>
      <c r="BL44" s="1">
        <v>1.76</v>
      </c>
      <c r="BM44" s="1">
        <v>-2.21</v>
      </c>
      <c r="BN44" s="1">
        <v>-5.09</v>
      </c>
      <c r="BO44" s="1">
        <v>-2.78</v>
      </c>
      <c r="BP44" s="1">
        <v>4.51</v>
      </c>
    </row>
    <row r="45" spans="1:68" ht="12.75" customHeight="1" x14ac:dyDescent="0.2">
      <c r="A45" s="2">
        <v>7256</v>
      </c>
      <c r="B45" s="1">
        <v>6.88</v>
      </c>
      <c r="C45" s="1">
        <v>6.89</v>
      </c>
      <c r="D45" s="1">
        <v>-4.57</v>
      </c>
      <c r="E45" s="1">
        <v>-0.31</v>
      </c>
      <c r="F45" s="1">
        <v>-0.13</v>
      </c>
      <c r="G45" s="1">
        <v>1.98</v>
      </c>
      <c r="H45" s="1">
        <v>0.08</v>
      </c>
      <c r="I45" s="1">
        <v>3.7</v>
      </c>
      <c r="J45" s="1">
        <v>2.44</v>
      </c>
      <c r="K45" s="1">
        <v>-0.74</v>
      </c>
      <c r="L45" s="1">
        <v>-0.16</v>
      </c>
      <c r="M45" s="1">
        <v>2.83</v>
      </c>
      <c r="N45" s="1">
        <v>-0.72</v>
      </c>
      <c r="O45" s="1">
        <v>5.94</v>
      </c>
      <c r="P45" s="1">
        <v>5.42</v>
      </c>
      <c r="Q45" s="1">
        <v>0.41</v>
      </c>
      <c r="R45" s="1">
        <v>-4.95</v>
      </c>
      <c r="S45" s="1">
        <v>-2.06</v>
      </c>
      <c r="T45" s="1">
        <v>-0.78</v>
      </c>
      <c r="U45" s="1">
        <v>1.68</v>
      </c>
      <c r="V45" s="1">
        <v>1.82</v>
      </c>
      <c r="W45" s="1">
        <v>-3.63</v>
      </c>
      <c r="X45" s="1">
        <v>1.68</v>
      </c>
      <c r="Y45" s="1">
        <v>12.33</v>
      </c>
      <c r="Z45" s="1">
        <v>4.05</v>
      </c>
      <c r="AA45" s="1">
        <v>0.89</v>
      </c>
      <c r="AB45" s="1">
        <v>2.83</v>
      </c>
      <c r="AC45" s="1">
        <v>-3.59</v>
      </c>
      <c r="AD45" s="1">
        <v>-2.63</v>
      </c>
      <c r="AE45" s="1">
        <v>-1.1000000000000001</v>
      </c>
      <c r="AF45" s="1">
        <v>0.91</v>
      </c>
      <c r="AG45" s="1">
        <v>1.76</v>
      </c>
      <c r="AH45" s="1">
        <v>1.43</v>
      </c>
      <c r="AI45" s="1">
        <v>6.75</v>
      </c>
      <c r="AJ45" s="1">
        <v>1.31</v>
      </c>
      <c r="AK45" s="1">
        <v>0.51</v>
      </c>
      <c r="AL45" s="1">
        <v>1.43</v>
      </c>
      <c r="AM45" s="1">
        <v>1.43</v>
      </c>
      <c r="AN45" s="1">
        <v>-3.81</v>
      </c>
      <c r="AO45" s="1">
        <v>2.62</v>
      </c>
      <c r="AP45" s="1">
        <v>0.98</v>
      </c>
      <c r="AQ45" s="1">
        <v>-1.75</v>
      </c>
      <c r="AR45" s="1">
        <v>-0.06</v>
      </c>
      <c r="AS45" s="1">
        <v>-2.7</v>
      </c>
      <c r="AT45" s="1">
        <v>-1.17</v>
      </c>
      <c r="AU45" s="1">
        <v>0.26</v>
      </c>
      <c r="AV45" s="1">
        <v>1.87</v>
      </c>
      <c r="AW45" s="1">
        <v>4.03</v>
      </c>
      <c r="AX45" s="1">
        <v>4.25</v>
      </c>
      <c r="AY45" s="1">
        <v>3.95</v>
      </c>
      <c r="AZ45" s="1">
        <v>2.59</v>
      </c>
      <c r="BA45" s="1">
        <v>-0.71</v>
      </c>
      <c r="BB45" s="1">
        <v>-6.08</v>
      </c>
      <c r="BC45" s="1">
        <v>-4.57</v>
      </c>
      <c r="BD45" s="1">
        <v>0.45</v>
      </c>
      <c r="BE45" s="1">
        <v>-1.05</v>
      </c>
      <c r="BF45" s="1">
        <v>1.66</v>
      </c>
      <c r="BG45" s="1">
        <v>-2.42</v>
      </c>
      <c r="BH45" s="1">
        <v>-1.47</v>
      </c>
      <c r="BI45" s="1">
        <v>2.8</v>
      </c>
      <c r="BJ45" s="1">
        <v>10.02</v>
      </c>
      <c r="BK45" s="1">
        <v>-4.18</v>
      </c>
      <c r="BL45" s="1">
        <v>-2.98</v>
      </c>
      <c r="BM45" s="1">
        <v>-3.05</v>
      </c>
      <c r="BN45" s="1">
        <v>-2.23</v>
      </c>
      <c r="BO45" s="1">
        <v>0.02</v>
      </c>
      <c r="BP45" s="1">
        <v>-4.1900000000000004</v>
      </c>
    </row>
    <row r="46" spans="1:68" ht="12.75" customHeight="1" x14ac:dyDescent="0.2">
      <c r="A46" s="2">
        <v>7257</v>
      </c>
      <c r="B46" s="1">
        <v>-11.23</v>
      </c>
      <c r="C46" s="1">
        <v>-16.63</v>
      </c>
      <c r="D46" s="1">
        <v>-8.6300000000000008</v>
      </c>
      <c r="E46" s="1">
        <v>-1.1100000000000001</v>
      </c>
      <c r="F46" s="1">
        <v>-3.84</v>
      </c>
      <c r="G46" s="1">
        <v>3.84</v>
      </c>
      <c r="H46" s="1">
        <v>-5.76</v>
      </c>
      <c r="I46" s="1">
        <v>0.31</v>
      </c>
      <c r="J46" s="1">
        <v>2.3199999999999998</v>
      </c>
      <c r="K46" s="1">
        <v>6.51</v>
      </c>
      <c r="L46" s="1">
        <v>22.94</v>
      </c>
      <c r="M46" s="1">
        <v>18.190000000000001</v>
      </c>
      <c r="N46" s="1">
        <v>-21.01</v>
      </c>
      <c r="O46" s="1">
        <v>-2.85</v>
      </c>
      <c r="P46" s="1">
        <v>-0.36</v>
      </c>
      <c r="Q46" s="1">
        <v>0.46</v>
      </c>
      <c r="R46" s="1">
        <v>1.69</v>
      </c>
      <c r="S46" s="1">
        <v>7.35</v>
      </c>
      <c r="T46" s="1">
        <v>4.1500000000000004</v>
      </c>
      <c r="U46" s="1">
        <v>3.74</v>
      </c>
      <c r="V46" s="1">
        <v>1.95</v>
      </c>
      <c r="W46" s="1">
        <v>8.81</v>
      </c>
      <c r="X46" s="1">
        <v>13.52</v>
      </c>
      <c r="Y46" s="1">
        <v>6.85</v>
      </c>
      <c r="Z46" s="1">
        <v>-31.39</v>
      </c>
      <c r="AA46" s="1">
        <v>-9.8000000000000007</v>
      </c>
      <c r="AB46" s="1">
        <v>-1.0900000000000001</v>
      </c>
      <c r="AC46" s="1">
        <v>-2.69</v>
      </c>
      <c r="AD46" s="1">
        <v>-1.86</v>
      </c>
      <c r="AE46" s="1">
        <v>-3.08</v>
      </c>
      <c r="AF46" s="1">
        <v>0.55000000000000004</v>
      </c>
      <c r="AG46" s="1">
        <v>-3.34</v>
      </c>
      <c r="AH46" s="1">
        <v>0.91</v>
      </c>
      <c r="AI46" s="1">
        <v>-2.61</v>
      </c>
      <c r="AJ46" s="1">
        <v>15.41</v>
      </c>
      <c r="AK46" s="1">
        <v>41.74</v>
      </c>
      <c r="AL46" s="1">
        <v>5.45</v>
      </c>
      <c r="AM46" s="1">
        <v>-3.08</v>
      </c>
      <c r="AN46" s="1">
        <v>2.58</v>
      </c>
      <c r="AO46" s="1">
        <v>0.48</v>
      </c>
      <c r="AP46" s="1">
        <v>-0.19</v>
      </c>
      <c r="AQ46" s="1">
        <v>-0.24</v>
      </c>
      <c r="AR46" s="1">
        <v>3.41</v>
      </c>
      <c r="AS46" s="1">
        <v>2.41</v>
      </c>
      <c r="AT46" s="1">
        <v>1.74</v>
      </c>
      <c r="AU46" s="1">
        <v>9.76</v>
      </c>
      <c r="AV46" s="1">
        <v>33.76</v>
      </c>
      <c r="AW46" s="1">
        <v>-8.91</v>
      </c>
      <c r="AX46" s="1">
        <v>-28.81</v>
      </c>
      <c r="AY46" s="1">
        <v>-18.39</v>
      </c>
      <c r="AZ46" s="1">
        <v>-5.18</v>
      </c>
      <c r="BA46" s="1">
        <v>-4.78</v>
      </c>
      <c r="BB46" s="1">
        <v>4.42</v>
      </c>
      <c r="BC46" s="1">
        <v>-1.97</v>
      </c>
      <c r="BD46" s="1">
        <v>-3.46</v>
      </c>
      <c r="BE46" s="1">
        <v>1.95</v>
      </c>
      <c r="BF46" s="1">
        <v>9.76</v>
      </c>
      <c r="BG46" s="1">
        <v>15.39</v>
      </c>
      <c r="BH46" s="1">
        <v>53.91</v>
      </c>
      <c r="BI46" s="1">
        <v>-1.33</v>
      </c>
      <c r="BJ46" s="1">
        <v>-24.07</v>
      </c>
      <c r="BK46" s="1">
        <v>-26.38</v>
      </c>
      <c r="BL46" s="1">
        <v>-3.12</v>
      </c>
      <c r="BM46" s="1">
        <v>3.99</v>
      </c>
      <c r="BN46" s="1">
        <v>2.5499999999999998</v>
      </c>
      <c r="BO46" s="1">
        <v>4.75</v>
      </c>
      <c r="BP46" s="1">
        <v>4.92</v>
      </c>
    </row>
    <row r="47" spans="1:68" ht="12.75" customHeight="1" x14ac:dyDescent="0.2">
      <c r="A47" s="2">
        <v>7258</v>
      </c>
      <c r="B47" s="1">
        <v>2.96</v>
      </c>
      <c r="C47" s="1">
        <v>0.84</v>
      </c>
      <c r="D47" s="1">
        <v>2.23</v>
      </c>
      <c r="E47" s="1">
        <v>5.51</v>
      </c>
      <c r="F47" s="1">
        <v>0.5</v>
      </c>
      <c r="G47" s="1">
        <v>2.2200000000000002</v>
      </c>
      <c r="H47" s="1">
        <v>-4.4400000000000004</v>
      </c>
      <c r="I47" s="1">
        <v>-0.05</v>
      </c>
      <c r="J47" s="1">
        <v>-0.15</v>
      </c>
      <c r="K47" s="1">
        <v>-3.31</v>
      </c>
      <c r="L47" s="1">
        <v>1.71</v>
      </c>
      <c r="M47" s="1">
        <v>-3.58</v>
      </c>
      <c r="N47" s="1">
        <v>-1.72</v>
      </c>
      <c r="O47" s="1">
        <v>2.04</v>
      </c>
      <c r="P47" s="1">
        <v>2.87</v>
      </c>
      <c r="Q47" s="1">
        <v>7.74</v>
      </c>
      <c r="R47" s="1">
        <v>-1.66</v>
      </c>
      <c r="S47" s="1">
        <v>0.77</v>
      </c>
      <c r="T47" s="1">
        <v>-2.34</v>
      </c>
      <c r="U47" s="1">
        <v>0.39</v>
      </c>
      <c r="V47" s="1">
        <v>12.95</v>
      </c>
      <c r="W47" s="1">
        <v>1.93</v>
      </c>
      <c r="X47" s="1">
        <v>-3.57</v>
      </c>
      <c r="Y47" s="1">
        <v>4.84</v>
      </c>
      <c r="Z47" s="1">
        <v>-2.83</v>
      </c>
      <c r="AA47" s="1">
        <v>-2.4700000000000002</v>
      </c>
      <c r="AB47" s="1">
        <v>20.47</v>
      </c>
      <c r="AC47" s="1">
        <v>0.19</v>
      </c>
      <c r="AD47" s="1">
        <v>-3.26</v>
      </c>
      <c r="AE47" s="1">
        <v>-2.1800000000000002</v>
      </c>
      <c r="AF47" s="1">
        <v>-2.79</v>
      </c>
      <c r="AG47" s="1">
        <v>-1.96</v>
      </c>
      <c r="AH47" s="1">
        <v>2.35</v>
      </c>
      <c r="AI47" s="1">
        <v>3.86</v>
      </c>
      <c r="AJ47" s="1">
        <v>-2.83</v>
      </c>
      <c r="AK47" s="1">
        <v>0.01</v>
      </c>
      <c r="AL47" s="1">
        <v>0.05</v>
      </c>
      <c r="AM47" s="1">
        <v>0.53</v>
      </c>
      <c r="AN47" s="1">
        <v>1.47</v>
      </c>
      <c r="AO47" s="1">
        <v>0.54</v>
      </c>
      <c r="AP47" s="1">
        <v>-3.17</v>
      </c>
      <c r="AQ47" s="1">
        <v>0.44</v>
      </c>
      <c r="AR47" s="1">
        <v>-0.76</v>
      </c>
      <c r="AS47" s="1">
        <v>3.77</v>
      </c>
      <c r="AT47" s="1">
        <v>0.41</v>
      </c>
      <c r="AU47" s="1">
        <v>3.12</v>
      </c>
      <c r="AV47" s="1">
        <v>12.71</v>
      </c>
      <c r="AW47" s="1">
        <v>2.71</v>
      </c>
      <c r="AX47" s="1">
        <v>-4.67</v>
      </c>
      <c r="AY47" s="1">
        <v>-0.34</v>
      </c>
      <c r="AZ47" s="1">
        <v>5.03</v>
      </c>
      <c r="BA47" s="1">
        <v>-5.97</v>
      </c>
      <c r="BB47" s="1">
        <v>-4.3600000000000003</v>
      </c>
      <c r="BC47" s="1">
        <v>8.02</v>
      </c>
      <c r="BD47" s="1">
        <v>7.66</v>
      </c>
      <c r="BE47" s="1">
        <v>22.09</v>
      </c>
      <c r="BF47" s="1">
        <v>5.33</v>
      </c>
      <c r="BG47" s="1">
        <v>2.89</v>
      </c>
      <c r="BH47" s="1">
        <v>-2.5499999999999998</v>
      </c>
      <c r="BI47" s="1">
        <v>3.75</v>
      </c>
      <c r="BJ47" s="1">
        <v>-8.9600000000000009</v>
      </c>
      <c r="BK47" s="1">
        <v>-3.67</v>
      </c>
      <c r="BL47" s="1">
        <v>-1.99</v>
      </c>
      <c r="BM47" s="1">
        <v>1.44</v>
      </c>
      <c r="BN47" s="1">
        <v>-8.3800000000000008</v>
      </c>
      <c r="BO47" s="1">
        <v>-2.99</v>
      </c>
      <c r="BP47" s="1">
        <v>-3.93</v>
      </c>
    </row>
    <row r="48" spans="1:68" ht="12.75" customHeight="1" x14ac:dyDescent="0.2">
      <c r="A48" s="2">
        <v>7259</v>
      </c>
      <c r="B48" s="1">
        <v>-2.0299999999999998</v>
      </c>
      <c r="C48" s="1">
        <v>-9.89</v>
      </c>
      <c r="D48" s="1">
        <v>-7.56</v>
      </c>
      <c r="E48" s="1">
        <v>-3.67</v>
      </c>
      <c r="F48" s="1">
        <v>0.27</v>
      </c>
      <c r="G48" s="1">
        <v>-0.1</v>
      </c>
      <c r="H48" s="1">
        <v>-1.29</v>
      </c>
      <c r="I48" s="1">
        <v>-4.93</v>
      </c>
      <c r="J48" s="1">
        <v>3.21</v>
      </c>
      <c r="K48" s="1">
        <v>1.5</v>
      </c>
      <c r="L48" s="1">
        <v>15.91</v>
      </c>
      <c r="M48" s="1">
        <v>0.69</v>
      </c>
      <c r="N48" s="1">
        <v>-0.02</v>
      </c>
      <c r="O48" s="1">
        <v>4.07</v>
      </c>
      <c r="P48" s="1">
        <v>-10.5</v>
      </c>
      <c r="Q48" s="1">
        <v>-1.32</v>
      </c>
      <c r="R48" s="1">
        <v>-3.81</v>
      </c>
      <c r="S48" s="1">
        <v>-2.0299999999999998</v>
      </c>
      <c r="T48" s="1">
        <v>1.4</v>
      </c>
      <c r="U48" s="1">
        <v>2.4900000000000002</v>
      </c>
      <c r="V48" s="1">
        <v>-0.3</v>
      </c>
      <c r="W48" s="1">
        <v>6.16</v>
      </c>
      <c r="X48" s="1">
        <v>6.02</v>
      </c>
      <c r="Y48" s="1">
        <v>2.88</v>
      </c>
      <c r="Z48" s="1">
        <v>-0.45</v>
      </c>
      <c r="AA48" s="1">
        <v>3.54</v>
      </c>
      <c r="AB48" s="1">
        <v>-1.48</v>
      </c>
      <c r="AC48" s="1">
        <v>-0.85</v>
      </c>
      <c r="AD48" s="1">
        <v>0.17</v>
      </c>
      <c r="AE48" s="1">
        <v>1.19</v>
      </c>
      <c r="AF48" s="1">
        <v>-1.56</v>
      </c>
      <c r="AG48" s="1">
        <v>2</v>
      </c>
      <c r="AH48" s="1">
        <v>0.33</v>
      </c>
      <c r="AI48" s="1">
        <v>0.91</v>
      </c>
      <c r="AJ48" s="1">
        <v>17.27</v>
      </c>
      <c r="AK48" s="1">
        <v>2.63</v>
      </c>
      <c r="AL48" s="1">
        <v>3.5</v>
      </c>
      <c r="AM48" s="1">
        <v>-3.93</v>
      </c>
      <c r="AN48" s="1">
        <v>-3.95</v>
      </c>
      <c r="AO48" s="1">
        <v>-4.8099999999999996</v>
      </c>
      <c r="AP48" s="1">
        <v>0.85</v>
      </c>
      <c r="AQ48" s="1">
        <v>-3.69</v>
      </c>
      <c r="AR48" s="1">
        <v>-4.51</v>
      </c>
      <c r="AS48" s="1">
        <v>1.86</v>
      </c>
      <c r="AT48" s="1">
        <v>-2.57</v>
      </c>
      <c r="AU48" s="1">
        <v>1.21</v>
      </c>
      <c r="AV48" s="1">
        <v>1.72</v>
      </c>
      <c r="AW48" s="1">
        <v>8.86</v>
      </c>
      <c r="AX48" s="1">
        <v>2.5</v>
      </c>
      <c r="AY48" s="1">
        <v>3.44</v>
      </c>
      <c r="AZ48" s="1">
        <v>-0.67</v>
      </c>
      <c r="BA48" s="1">
        <v>-3.16</v>
      </c>
      <c r="BB48" s="1">
        <v>-2.6</v>
      </c>
      <c r="BC48" s="1">
        <v>6.44</v>
      </c>
      <c r="BD48" s="1">
        <v>-4.07</v>
      </c>
      <c r="BE48" s="1">
        <v>2.2400000000000002</v>
      </c>
      <c r="BF48" s="1">
        <v>8.69</v>
      </c>
      <c r="BG48" s="1">
        <v>8.51</v>
      </c>
      <c r="BH48" s="1">
        <v>5.64</v>
      </c>
      <c r="BI48" s="1">
        <v>4.97</v>
      </c>
      <c r="BJ48" s="1">
        <v>-7.47</v>
      </c>
      <c r="BK48" s="1">
        <v>0.42</v>
      </c>
      <c r="BL48" s="1">
        <v>-8.83</v>
      </c>
      <c r="BM48" s="1">
        <v>-7.26</v>
      </c>
      <c r="BN48" s="1">
        <v>-3.82</v>
      </c>
      <c r="BO48" s="1">
        <v>2.64</v>
      </c>
      <c r="BP48" s="1">
        <v>-0.93</v>
      </c>
    </row>
    <row r="49" spans="1:68" ht="12.75" customHeight="1" x14ac:dyDescent="0.2">
      <c r="A49" s="2">
        <v>7260</v>
      </c>
      <c r="B49" s="1">
        <v>3.61</v>
      </c>
      <c r="C49" s="1">
        <v>3.46</v>
      </c>
      <c r="D49" s="1">
        <v>-0.98</v>
      </c>
      <c r="E49" s="1">
        <v>-0.01</v>
      </c>
      <c r="F49" s="1">
        <v>1.96</v>
      </c>
      <c r="G49" s="1">
        <v>-0.52</v>
      </c>
      <c r="H49" s="1">
        <v>1.04</v>
      </c>
      <c r="I49" s="1">
        <v>0.86</v>
      </c>
      <c r="J49" s="1">
        <v>0.35</v>
      </c>
      <c r="K49" s="1">
        <v>-1.41</v>
      </c>
      <c r="L49" s="1">
        <v>0.03</v>
      </c>
      <c r="M49" s="1">
        <v>2.74</v>
      </c>
      <c r="N49" s="1">
        <v>7.73</v>
      </c>
      <c r="O49" s="1">
        <v>4.49</v>
      </c>
      <c r="P49" s="1">
        <v>6.39</v>
      </c>
      <c r="Q49" s="1">
        <v>7.01</v>
      </c>
      <c r="R49" s="1">
        <v>2.04</v>
      </c>
      <c r="S49" s="1">
        <v>-0.89</v>
      </c>
      <c r="T49" s="1">
        <v>-3.65</v>
      </c>
      <c r="U49" s="1">
        <v>-2.89</v>
      </c>
      <c r="V49" s="1">
        <v>-1.17</v>
      </c>
      <c r="W49" s="1">
        <v>-1.45</v>
      </c>
      <c r="X49" s="1">
        <v>1.37</v>
      </c>
      <c r="Y49" s="1">
        <v>2.87</v>
      </c>
      <c r="Z49" s="1">
        <v>1.1000000000000001</v>
      </c>
      <c r="AA49" s="1">
        <v>6.41</v>
      </c>
      <c r="AB49" s="1">
        <v>2.62</v>
      </c>
      <c r="AC49" s="1">
        <v>-0.97</v>
      </c>
      <c r="AD49" s="1">
        <v>0</v>
      </c>
      <c r="AE49" s="1">
        <v>1.36</v>
      </c>
      <c r="AF49" s="1">
        <v>-4.26</v>
      </c>
      <c r="AG49" s="1">
        <v>-1.55</v>
      </c>
      <c r="AH49" s="1">
        <v>-1.22</v>
      </c>
      <c r="AI49" s="1">
        <v>-1.7</v>
      </c>
      <c r="AJ49" s="1">
        <v>-0.47</v>
      </c>
      <c r="AK49" s="1">
        <v>0.89</v>
      </c>
      <c r="AL49" s="1">
        <v>4.76</v>
      </c>
      <c r="AM49" s="1">
        <v>6.35</v>
      </c>
      <c r="AN49" s="1">
        <v>-0.35</v>
      </c>
      <c r="AO49" s="1">
        <v>1.69</v>
      </c>
      <c r="AP49" s="1">
        <v>1.05</v>
      </c>
      <c r="AQ49" s="1">
        <v>-0.93</v>
      </c>
      <c r="AR49" s="1">
        <v>-2.72</v>
      </c>
      <c r="AS49" s="1">
        <v>-3.52</v>
      </c>
      <c r="AT49" s="1">
        <v>-2.98</v>
      </c>
      <c r="AU49" s="1">
        <v>-2.0099999999999998</v>
      </c>
      <c r="AV49" s="1">
        <v>2.4500000000000002</v>
      </c>
      <c r="AW49" s="1">
        <v>7.68</v>
      </c>
      <c r="AX49" s="1">
        <v>12.05</v>
      </c>
      <c r="AY49" s="1">
        <v>4.43</v>
      </c>
      <c r="AZ49" s="1">
        <v>8.43</v>
      </c>
      <c r="BA49" s="1">
        <v>0.18</v>
      </c>
      <c r="BB49" s="1">
        <v>-4.67</v>
      </c>
      <c r="BC49" s="1">
        <v>-2.66</v>
      </c>
      <c r="BD49" s="1">
        <v>3</v>
      </c>
      <c r="BE49" s="1">
        <v>-2.94</v>
      </c>
      <c r="BF49" s="1">
        <v>-5.47</v>
      </c>
      <c r="BG49" s="1">
        <v>-3.58</v>
      </c>
      <c r="BH49" s="1">
        <v>7.63</v>
      </c>
      <c r="BI49" s="1">
        <v>9.57</v>
      </c>
      <c r="BJ49" s="1">
        <v>-0.86</v>
      </c>
      <c r="BK49" s="1">
        <v>1.47</v>
      </c>
      <c r="BL49" s="1">
        <v>0.1</v>
      </c>
      <c r="BM49" s="1">
        <v>-7.0000000000000007E-2</v>
      </c>
      <c r="BN49" s="1">
        <v>-5.8</v>
      </c>
      <c r="BO49" s="1">
        <v>-4.18</v>
      </c>
      <c r="BP49" s="1">
        <v>-3.05</v>
      </c>
    </row>
    <row r="50" spans="1:68" ht="12.75" customHeight="1" x14ac:dyDescent="0.2">
      <c r="A50" s="2">
        <v>7262</v>
      </c>
      <c r="B50" s="1">
        <v>1.24</v>
      </c>
      <c r="C50" s="1">
        <v>4.47</v>
      </c>
      <c r="D50" s="1">
        <v>-7.49</v>
      </c>
      <c r="E50" s="1">
        <v>-1.98</v>
      </c>
      <c r="F50" s="1">
        <v>-11.52</v>
      </c>
      <c r="G50" s="1">
        <v>-11.36</v>
      </c>
      <c r="H50" s="1">
        <v>-14.53</v>
      </c>
      <c r="I50" s="1">
        <v>15.11</v>
      </c>
      <c r="J50" s="1">
        <v>5.58</v>
      </c>
      <c r="K50" s="1">
        <v>8.15</v>
      </c>
      <c r="L50" s="1">
        <v>25.51</v>
      </c>
      <c r="M50" s="1">
        <v>23.82</v>
      </c>
      <c r="N50" s="1">
        <v>2.48</v>
      </c>
      <c r="O50" s="1">
        <v>-7.74</v>
      </c>
      <c r="P50" s="1">
        <v>-8.33</v>
      </c>
      <c r="Q50" s="1">
        <v>-6.71</v>
      </c>
      <c r="R50" s="1">
        <v>0.51</v>
      </c>
      <c r="S50" s="1">
        <v>-29.64</v>
      </c>
      <c r="T50" s="1">
        <v>6</v>
      </c>
      <c r="U50" s="1">
        <v>-2.31</v>
      </c>
      <c r="V50" s="1">
        <v>12.18</v>
      </c>
      <c r="W50" s="1">
        <v>10.95</v>
      </c>
      <c r="X50" s="1">
        <v>29.59</v>
      </c>
      <c r="Y50" s="1">
        <v>2.4900000000000002</v>
      </c>
      <c r="Z50" s="1">
        <v>-1.33</v>
      </c>
      <c r="AA50" s="1">
        <v>12.02</v>
      </c>
      <c r="AB50" s="1">
        <v>3.74</v>
      </c>
      <c r="AC50" s="1">
        <v>-1.92</v>
      </c>
      <c r="AD50" s="1">
        <v>-8.7100000000000009</v>
      </c>
      <c r="AE50" s="1">
        <v>-14.65</v>
      </c>
      <c r="AF50" s="1">
        <v>-1.89</v>
      </c>
      <c r="AG50" s="1">
        <v>-3.6</v>
      </c>
      <c r="AH50" s="1">
        <v>12.74</v>
      </c>
      <c r="AI50" s="1">
        <v>13.22</v>
      </c>
      <c r="AJ50" s="1">
        <v>9.31</v>
      </c>
      <c r="AK50" s="1">
        <v>14.87</v>
      </c>
      <c r="AL50" s="1">
        <v>2.48</v>
      </c>
      <c r="AM50" s="1">
        <v>19.350000000000001</v>
      </c>
      <c r="AN50" s="1">
        <v>-7.71</v>
      </c>
      <c r="AO50" s="1">
        <v>-7.63</v>
      </c>
      <c r="AP50" s="1">
        <v>-18.88</v>
      </c>
      <c r="AQ50" s="1">
        <v>-17.71</v>
      </c>
      <c r="AR50" s="1">
        <v>8.99</v>
      </c>
      <c r="AS50" s="1">
        <v>4.66</v>
      </c>
      <c r="AT50" s="1">
        <v>4.5199999999999996</v>
      </c>
      <c r="AU50" s="1">
        <v>13.15</v>
      </c>
      <c r="AV50" s="1">
        <v>22.89</v>
      </c>
      <c r="AW50" s="1">
        <v>8.52</v>
      </c>
      <c r="AX50" s="1">
        <v>4.07</v>
      </c>
      <c r="AY50" s="1">
        <v>2.4900000000000002</v>
      </c>
      <c r="AZ50" s="1">
        <v>3.62</v>
      </c>
      <c r="BA50" s="1">
        <v>-20.32</v>
      </c>
      <c r="BB50" s="1">
        <v>-13.88</v>
      </c>
      <c r="BC50" s="1">
        <v>-10.35</v>
      </c>
      <c r="BD50" s="1">
        <v>7.0000000000000007E-2</v>
      </c>
      <c r="BE50" s="1">
        <v>-3.53</v>
      </c>
      <c r="BF50" s="1">
        <v>-3.08</v>
      </c>
      <c r="BG50" s="1">
        <v>2.42</v>
      </c>
      <c r="BH50" s="1">
        <v>13.6</v>
      </c>
      <c r="BI50" s="1">
        <v>2.1800000000000002</v>
      </c>
      <c r="BJ50" s="1">
        <v>1.79</v>
      </c>
      <c r="BK50" s="1">
        <v>-1.25</v>
      </c>
      <c r="BL50" s="1">
        <v>7.24</v>
      </c>
      <c r="BM50" s="1">
        <v>-2.0299999999999998</v>
      </c>
      <c r="BN50" s="1">
        <v>-22.56</v>
      </c>
      <c r="BO50" s="1">
        <v>-7.39</v>
      </c>
      <c r="BP50" s="1">
        <v>-12.52</v>
      </c>
    </row>
    <row r="51" spans="1:68" ht="12.75" customHeight="1" x14ac:dyDescent="0.2">
      <c r="A51" s="2">
        <v>7265</v>
      </c>
      <c r="B51" s="1">
        <v>-5.44</v>
      </c>
      <c r="C51" s="1">
        <v>2.4300000000000002</v>
      </c>
      <c r="D51" s="1">
        <v>2.54</v>
      </c>
      <c r="E51" s="1">
        <v>-5.33</v>
      </c>
      <c r="F51" s="1">
        <v>-3.64</v>
      </c>
      <c r="G51" s="1">
        <v>1.56</v>
      </c>
      <c r="H51" s="1">
        <v>7.7</v>
      </c>
      <c r="I51" s="1">
        <v>25.23</v>
      </c>
      <c r="J51" s="1">
        <v>8.42</v>
      </c>
      <c r="K51" s="1">
        <v>1.49</v>
      </c>
      <c r="L51" s="1">
        <v>4.63</v>
      </c>
      <c r="M51" s="1">
        <v>6.96</v>
      </c>
      <c r="N51" s="1">
        <v>-10.64</v>
      </c>
      <c r="O51" s="1">
        <v>-3.63</v>
      </c>
      <c r="P51" s="1">
        <v>-1.91</v>
      </c>
      <c r="Q51" s="1">
        <v>-5.19</v>
      </c>
      <c r="R51" s="1">
        <v>-4.16</v>
      </c>
      <c r="S51" s="1">
        <v>7.49</v>
      </c>
      <c r="T51" s="1">
        <v>15.74</v>
      </c>
      <c r="U51" s="1">
        <v>1.65</v>
      </c>
      <c r="V51" s="1">
        <v>1.74</v>
      </c>
      <c r="W51" s="1">
        <v>-3.26</v>
      </c>
      <c r="X51" s="1">
        <v>5.25</v>
      </c>
      <c r="Y51" s="1">
        <v>2.91</v>
      </c>
      <c r="Z51" s="1">
        <v>-4.68</v>
      </c>
      <c r="AA51" s="1">
        <v>-8.8000000000000007</v>
      </c>
      <c r="AB51" s="1">
        <v>-8.2799999999999994</v>
      </c>
      <c r="AC51" s="1">
        <v>-4.79</v>
      </c>
      <c r="AD51" s="1">
        <v>-1.86</v>
      </c>
      <c r="AE51" s="1">
        <v>4.1500000000000004</v>
      </c>
      <c r="AF51" s="1">
        <v>33.75</v>
      </c>
      <c r="AG51" s="1">
        <v>1.8</v>
      </c>
      <c r="AH51" s="1">
        <v>5.21</v>
      </c>
      <c r="AI51" s="1">
        <v>9.5500000000000007</v>
      </c>
      <c r="AJ51" s="1">
        <v>18.48</v>
      </c>
      <c r="AK51" s="1">
        <v>-5.53</v>
      </c>
      <c r="AL51" s="1">
        <v>-11.07</v>
      </c>
      <c r="AM51" s="1">
        <v>-9.7100000000000009</v>
      </c>
      <c r="AN51" s="1">
        <v>-2.2599999999999998</v>
      </c>
      <c r="AO51" s="1">
        <v>-12.66</v>
      </c>
      <c r="AP51" s="1">
        <v>-3.14</v>
      </c>
      <c r="AQ51" s="1">
        <v>1.92</v>
      </c>
      <c r="AR51" s="1">
        <v>-6.83</v>
      </c>
      <c r="AS51" s="1">
        <v>3.52</v>
      </c>
      <c r="AT51" s="1">
        <v>29.97</v>
      </c>
      <c r="AU51" s="1">
        <v>30.66</v>
      </c>
      <c r="AV51" s="1">
        <v>10.76</v>
      </c>
      <c r="AW51" s="1">
        <v>-22.34</v>
      </c>
      <c r="AX51" s="1">
        <v>-11.45</v>
      </c>
      <c r="AY51" s="1">
        <v>-10.49</v>
      </c>
      <c r="AZ51" s="1">
        <v>0.59</v>
      </c>
      <c r="BA51" s="1">
        <v>14.31</v>
      </c>
      <c r="BB51" s="1">
        <v>-6.41</v>
      </c>
      <c r="BC51" s="1">
        <v>-1.29</v>
      </c>
      <c r="BD51" s="1">
        <v>21.7</v>
      </c>
      <c r="BE51" s="1">
        <v>9.0500000000000007</v>
      </c>
      <c r="BF51" s="1">
        <v>11.48</v>
      </c>
      <c r="BG51" s="1">
        <v>7.16</v>
      </c>
      <c r="BH51" s="1">
        <v>-8.36</v>
      </c>
      <c r="BI51" s="1">
        <v>-14.26</v>
      </c>
      <c r="BJ51" s="1">
        <v>-23.53</v>
      </c>
      <c r="BK51" s="1">
        <v>-25.79</v>
      </c>
      <c r="BL51" s="1">
        <v>-0.94</v>
      </c>
      <c r="BM51" s="1">
        <v>7.76</v>
      </c>
      <c r="BN51" s="1">
        <v>7.58</v>
      </c>
      <c r="BO51" s="1">
        <v>28.8</v>
      </c>
      <c r="BP51" s="1">
        <v>12.72</v>
      </c>
    </row>
    <row r="52" spans="1:68" ht="12.75" customHeight="1" x14ac:dyDescent="0.2">
      <c r="A52" s="2">
        <v>7266</v>
      </c>
      <c r="B52" s="1">
        <v>0.5</v>
      </c>
      <c r="C52" s="1">
        <v>0.91</v>
      </c>
      <c r="D52" s="1">
        <v>-2.11</v>
      </c>
      <c r="E52" s="1">
        <v>-4.72</v>
      </c>
      <c r="F52" s="1">
        <v>1.83</v>
      </c>
      <c r="G52" s="1">
        <v>5.08</v>
      </c>
      <c r="H52" s="1">
        <v>0.65</v>
      </c>
      <c r="I52" s="1">
        <v>2.75</v>
      </c>
      <c r="J52" s="1">
        <v>3.06</v>
      </c>
      <c r="K52" s="1">
        <v>1.93</v>
      </c>
      <c r="L52" s="1">
        <v>3.02</v>
      </c>
      <c r="M52" s="1">
        <v>2.5099999999999998</v>
      </c>
      <c r="N52" s="1">
        <v>-1.19</v>
      </c>
      <c r="O52" s="1">
        <v>-1.28</v>
      </c>
      <c r="P52" s="1">
        <v>2.92</v>
      </c>
      <c r="Q52" s="1">
        <v>-0.5</v>
      </c>
      <c r="R52" s="1">
        <v>-0.05</v>
      </c>
      <c r="S52" s="1">
        <v>0.7</v>
      </c>
      <c r="T52" s="1">
        <v>-1.6</v>
      </c>
      <c r="U52" s="1">
        <v>4</v>
      </c>
      <c r="V52" s="1">
        <v>3.86</v>
      </c>
      <c r="W52" s="1">
        <v>2.54</v>
      </c>
      <c r="X52" s="1">
        <v>2.4</v>
      </c>
      <c r="Y52" s="1">
        <v>1.96</v>
      </c>
      <c r="Z52" s="1">
        <v>7.91</v>
      </c>
      <c r="AA52" s="1">
        <v>-3.35</v>
      </c>
      <c r="AB52" s="1">
        <v>-3.67</v>
      </c>
      <c r="AC52" s="1">
        <v>-3.18</v>
      </c>
      <c r="AD52" s="1">
        <v>-2.78</v>
      </c>
      <c r="AE52" s="1">
        <v>0.92</v>
      </c>
      <c r="AF52" s="1">
        <v>-0.95</v>
      </c>
      <c r="AG52" s="1">
        <v>0</v>
      </c>
      <c r="AH52" s="1">
        <v>1.87</v>
      </c>
      <c r="AI52" s="1">
        <v>3.15</v>
      </c>
      <c r="AJ52" s="1">
        <v>0.78</v>
      </c>
      <c r="AK52" s="1">
        <v>3.26</v>
      </c>
      <c r="AL52" s="1">
        <v>0.47</v>
      </c>
      <c r="AM52" s="1">
        <v>-0.19</v>
      </c>
      <c r="AN52" s="1">
        <v>-2.86</v>
      </c>
      <c r="AO52" s="1">
        <v>0.56000000000000005</v>
      </c>
      <c r="AP52" s="1">
        <v>-0.75</v>
      </c>
      <c r="AQ52" s="1">
        <v>1.59</v>
      </c>
      <c r="AR52" s="1">
        <v>2.3199999999999998</v>
      </c>
      <c r="AS52" s="1">
        <v>2.14</v>
      </c>
      <c r="AT52" s="1">
        <v>2.23</v>
      </c>
      <c r="AU52" s="1">
        <v>5.75</v>
      </c>
      <c r="AV52" s="1">
        <v>5.99</v>
      </c>
      <c r="AW52" s="1">
        <v>6.21</v>
      </c>
      <c r="AX52" s="1">
        <v>6.67</v>
      </c>
      <c r="AY52" s="1">
        <v>0.35</v>
      </c>
      <c r="AZ52" s="1">
        <v>4.37</v>
      </c>
      <c r="BA52" s="1">
        <v>-1.56</v>
      </c>
      <c r="BB52" s="1">
        <v>-2.2599999999999998</v>
      </c>
      <c r="BC52" s="1">
        <v>-1.1100000000000001</v>
      </c>
      <c r="BD52" s="1">
        <v>-0.68</v>
      </c>
      <c r="BE52" s="1">
        <v>0.17</v>
      </c>
      <c r="BF52" s="1">
        <v>-1.05</v>
      </c>
      <c r="BG52" s="1">
        <v>2.1800000000000002</v>
      </c>
      <c r="BH52" s="1">
        <v>2.64</v>
      </c>
      <c r="BI52" s="1">
        <v>1.52</v>
      </c>
      <c r="BJ52" s="1">
        <v>-1.9</v>
      </c>
      <c r="BK52" s="1">
        <v>-8.23</v>
      </c>
      <c r="BL52" s="1">
        <v>-7.02</v>
      </c>
      <c r="BM52" s="1">
        <v>-5.63</v>
      </c>
      <c r="BN52" s="1">
        <v>-6.74</v>
      </c>
      <c r="BO52" s="1">
        <v>-0.16</v>
      </c>
      <c r="BP52" s="1">
        <v>1.44</v>
      </c>
    </row>
    <row r="53" spans="1:68" ht="12.75" customHeight="1" x14ac:dyDescent="0.2">
      <c r="A53" s="2">
        <v>7267</v>
      </c>
      <c r="B53" s="1">
        <v>-0.92</v>
      </c>
      <c r="C53" s="1">
        <v>16.22</v>
      </c>
      <c r="D53" s="1">
        <v>7.82</v>
      </c>
      <c r="E53" s="1">
        <v>-10.220000000000001</v>
      </c>
      <c r="F53" s="1">
        <v>-7.09</v>
      </c>
      <c r="G53" s="1">
        <v>8.26</v>
      </c>
      <c r="H53" s="1">
        <v>-1.91</v>
      </c>
      <c r="I53" s="1">
        <v>0.88</v>
      </c>
      <c r="J53" s="1">
        <v>-0.15</v>
      </c>
      <c r="K53" s="1">
        <v>2.74</v>
      </c>
      <c r="L53" s="1">
        <v>1.98</v>
      </c>
      <c r="M53" s="1">
        <v>2.93</v>
      </c>
      <c r="N53" s="1">
        <v>-3.78</v>
      </c>
      <c r="O53" s="1">
        <v>-1.2</v>
      </c>
      <c r="P53" s="1">
        <v>2.35</v>
      </c>
      <c r="Q53" s="1">
        <v>1.43</v>
      </c>
      <c r="R53" s="1">
        <v>5</v>
      </c>
      <c r="S53" s="1">
        <v>-7.74</v>
      </c>
      <c r="T53" s="1">
        <v>-9.67</v>
      </c>
      <c r="U53" s="1">
        <v>11.16</v>
      </c>
      <c r="V53" s="1">
        <v>6.7</v>
      </c>
      <c r="W53" s="1">
        <v>-8.07</v>
      </c>
      <c r="X53" s="1">
        <v>1.58</v>
      </c>
      <c r="Y53" s="1">
        <v>3.75</v>
      </c>
      <c r="Z53" s="1">
        <v>0.02</v>
      </c>
      <c r="AA53" s="1">
        <v>1.32</v>
      </c>
      <c r="AB53" s="1">
        <v>0.97</v>
      </c>
      <c r="AC53" s="1">
        <v>-0.22</v>
      </c>
      <c r="AD53" s="1">
        <v>-0.6</v>
      </c>
      <c r="AE53" s="1">
        <v>0.82</v>
      </c>
      <c r="AF53" s="1">
        <v>3.38</v>
      </c>
      <c r="AG53" s="1">
        <v>-3.38</v>
      </c>
      <c r="AH53" s="1">
        <v>-1.37</v>
      </c>
      <c r="AI53" s="1">
        <v>3.66</v>
      </c>
      <c r="AJ53" s="1">
        <v>1.4</v>
      </c>
      <c r="AK53" s="1">
        <v>2.0099999999999998</v>
      </c>
      <c r="AL53" s="1">
        <v>-2.63</v>
      </c>
      <c r="AM53" s="1">
        <v>0.51</v>
      </c>
      <c r="AN53" s="1">
        <v>8.86</v>
      </c>
      <c r="AO53" s="1">
        <v>-2.69</v>
      </c>
      <c r="AP53" s="1">
        <v>-5.2</v>
      </c>
      <c r="AQ53" s="1">
        <v>8.82</v>
      </c>
      <c r="AR53" s="1">
        <v>1.62</v>
      </c>
      <c r="AS53" s="1">
        <v>-8.2200000000000006</v>
      </c>
      <c r="AT53" s="1">
        <v>-2.86</v>
      </c>
      <c r="AU53" s="1">
        <v>1.87</v>
      </c>
      <c r="AV53" s="1">
        <v>4.46</v>
      </c>
      <c r="AW53" s="1">
        <v>7.51</v>
      </c>
      <c r="AX53" s="1">
        <v>-0.56999999999999995</v>
      </c>
      <c r="AY53" s="1">
        <v>29.68</v>
      </c>
      <c r="AZ53" s="1">
        <v>27.45</v>
      </c>
      <c r="BA53" s="1">
        <v>11.28</v>
      </c>
      <c r="BB53" s="1">
        <v>-9.8800000000000008</v>
      </c>
      <c r="BC53" s="1">
        <v>-32.159999999999997</v>
      </c>
      <c r="BD53" s="1">
        <v>-2.04</v>
      </c>
      <c r="BE53" s="1">
        <v>27.14</v>
      </c>
      <c r="BF53" s="1">
        <v>-15.96</v>
      </c>
      <c r="BG53" s="1">
        <v>-5.81</v>
      </c>
      <c r="BH53" s="1">
        <v>3.9</v>
      </c>
      <c r="BI53" s="1">
        <v>-4.13</v>
      </c>
      <c r="BJ53" s="1">
        <v>-7.71</v>
      </c>
      <c r="BK53" s="1">
        <v>-1.84</v>
      </c>
      <c r="BL53" s="1">
        <v>8.5</v>
      </c>
      <c r="BM53" s="1">
        <v>-5.98</v>
      </c>
      <c r="BN53" s="1">
        <v>-8.32</v>
      </c>
      <c r="BO53" s="1">
        <v>-1.05</v>
      </c>
      <c r="BP53" s="1">
        <v>-3.7</v>
      </c>
    </row>
    <row r="54" spans="1:68" ht="12.75" customHeight="1" x14ac:dyDescent="0.2">
      <c r="A54" s="2">
        <v>7268</v>
      </c>
      <c r="B54" s="1">
        <v>2.0699999999999998</v>
      </c>
      <c r="C54" s="1">
        <v>8.23</v>
      </c>
      <c r="D54" s="1">
        <v>18.71</v>
      </c>
      <c r="E54" s="1">
        <v>-9.67</v>
      </c>
      <c r="F54" s="1">
        <v>1.46</v>
      </c>
      <c r="G54" s="1">
        <v>5.22</v>
      </c>
      <c r="H54" s="1">
        <v>-3.74</v>
      </c>
      <c r="I54" s="1">
        <v>-6.91</v>
      </c>
      <c r="J54" s="1">
        <v>1.41</v>
      </c>
      <c r="K54" s="1">
        <v>-0.64</v>
      </c>
      <c r="L54" s="1">
        <v>-3.74</v>
      </c>
      <c r="M54" s="1">
        <v>-3.78</v>
      </c>
      <c r="N54" s="1">
        <v>-14.54</v>
      </c>
      <c r="O54" s="1">
        <v>17.329999999999998</v>
      </c>
      <c r="P54" s="1">
        <v>24.4</v>
      </c>
      <c r="Q54" s="1">
        <v>6.53</v>
      </c>
      <c r="R54" s="1">
        <v>8.44</v>
      </c>
      <c r="S54" s="1">
        <v>5.45</v>
      </c>
      <c r="T54" s="1">
        <v>-8.2899999999999991</v>
      </c>
      <c r="U54" s="1">
        <v>3.53</v>
      </c>
      <c r="V54" s="1">
        <v>-8.48</v>
      </c>
      <c r="W54" s="1">
        <v>-15.75</v>
      </c>
      <c r="X54" s="1">
        <v>-2.41</v>
      </c>
      <c r="Y54" s="1">
        <v>2.94</v>
      </c>
      <c r="Z54" s="1">
        <v>1.91</v>
      </c>
      <c r="AA54" s="1">
        <v>3.51</v>
      </c>
      <c r="AB54" s="1">
        <v>12.73</v>
      </c>
      <c r="AC54" s="1">
        <v>3.41</v>
      </c>
      <c r="AD54" s="1">
        <v>-4.43</v>
      </c>
      <c r="AE54" s="1">
        <v>-10.41</v>
      </c>
      <c r="AF54" s="1">
        <v>-1.38</v>
      </c>
      <c r="AG54" s="1">
        <v>15.81</v>
      </c>
      <c r="AH54" s="1">
        <v>4.59</v>
      </c>
      <c r="AI54" s="1">
        <v>-15.4</v>
      </c>
      <c r="AJ54" s="1">
        <v>-5.44</v>
      </c>
      <c r="AK54" s="1">
        <v>-1.07</v>
      </c>
      <c r="AL54" s="1">
        <v>-1.8</v>
      </c>
      <c r="AM54" s="1">
        <v>10.050000000000001</v>
      </c>
      <c r="AN54" s="1">
        <v>4.62</v>
      </c>
      <c r="AO54" s="1">
        <v>11.89</v>
      </c>
      <c r="AP54" s="1">
        <v>-6.27</v>
      </c>
      <c r="AQ54" s="1">
        <v>-2.17</v>
      </c>
      <c r="AR54" s="1">
        <v>5.9</v>
      </c>
      <c r="AS54" s="1">
        <v>8.6999999999999993</v>
      </c>
      <c r="AT54" s="1">
        <v>0.25</v>
      </c>
      <c r="AU54" s="1">
        <v>-7.38</v>
      </c>
      <c r="AV54" s="1">
        <v>1.17</v>
      </c>
      <c r="AW54" s="1">
        <v>-2.4</v>
      </c>
      <c r="AX54" s="1">
        <v>4.38</v>
      </c>
      <c r="AY54" s="1">
        <v>8.9</v>
      </c>
      <c r="AZ54" s="1">
        <v>3.51</v>
      </c>
      <c r="BA54" s="1">
        <v>19.63</v>
      </c>
      <c r="BB54" s="1">
        <v>12.04</v>
      </c>
      <c r="BC54" s="1">
        <v>-14.88</v>
      </c>
      <c r="BD54" s="1">
        <v>-14.51</v>
      </c>
      <c r="BE54" s="1">
        <v>-3.57</v>
      </c>
      <c r="BF54" s="1">
        <v>-2.99</v>
      </c>
      <c r="BG54" s="1">
        <v>-9.9499999999999993</v>
      </c>
      <c r="BH54" s="1">
        <v>-7.88</v>
      </c>
      <c r="BI54" s="1">
        <v>-4.2</v>
      </c>
      <c r="BJ54" s="1">
        <v>5.0999999999999996</v>
      </c>
      <c r="BK54" s="1">
        <v>18.84</v>
      </c>
      <c r="BL54" s="1">
        <v>3.7</v>
      </c>
      <c r="BM54" s="1">
        <v>9.35</v>
      </c>
      <c r="BN54" s="1">
        <v>0.28000000000000003</v>
      </c>
      <c r="BO54" s="1">
        <v>7.29</v>
      </c>
      <c r="BP54" s="1">
        <v>-8.14</v>
      </c>
    </row>
    <row r="55" spans="1:68" ht="12.75" customHeight="1" x14ac:dyDescent="0.2">
      <c r="A55" s="2">
        <v>7269</v>
      </c>
      <c r="B55" s="1">
        <v>-0.56999999999999995</v>
      </c>
      <c r="C55" s="1">
        <v>36.11</v>
      </c>
      <c r="D55" s="1">
        <v>-18.88</v>
      </c>
      <c r="E55" s="1">
        <v>2.16</v>
      </c>
      <c r="F55" s="1">
        <v>8.01</v>
      </c>
      <c r="G55" s="1">
        <v>-5.46</v>
      </c>
      <c r="H55" s="1">
        <v>-15.34</v>
      </c>
      <c r="I55" s="1">
        <v>1.92</v>
      </c>
      <c r="J55" s="1">
        <v>34.15</v>
      </c>
      <c r="K55" s="1">
        <v>4.6399999999999997</v>
      </c>
      <c r="L55" s="1">
        <v>5.37</v>
      </c>
      <c r="M55" s="1">
        <v>4.47</v>
      </c>
      <c r="N55" s="1">
        <v>-1.5</v>
      </c>
      <c r="O55" s="1">
        <v>4.67</v>
      </c>
      <c r="P55" s="1">
        <v>4.37</v>
      </c>
      <c r="Q55" s="1">
        <v>-2.62</v>
      </c>
      <c r="R55" s="1">
        <v>-0.36</v>
      </c>
      <c r="S55" s="1">
        <v>-4.46</v>
      </c>
      <c r="T55" s="1">
        <v>-10.27</v>
      </c>
      <c r="U55" s="1">
        <v>4.3600000000000003</v>
      </c>
      <c r="V55" s="1">
        <v>-0.83</v>
      </c>
      <c r="W55" s="1">
        <v>1.49</v>
      </c>
      <c r="X55" s="1">
        <v>4.78</v>
      </c>
      <c r="Y55" s="1">
        <v>1.99</v>
      </c>
      <c r="Z55" s="1">
        <v>-6.62</v>
      </c>
      <c r="AA55" s="1">
        <v>8.3800000000000008</v>
      </c>
      <c r="AB55" s="1">
        <v>-7.44</v>
      </c>
      <c r="AC55" s="1">
        <v>5.58</v>
      </c>
      <c r="AD55" s="1">
        <v>-4.51</v>
      </c>
      <c r="AE55" s="1">
        <v>-2.88</v>
      </c>
      <c r="AF55" s="1">
        <v>-2.69</v>
      </c>
      <c r="AG55" s="1">
        <v>-3.87</v>
      </c>
      <c r="AH55" s="1">
        <v>3.58</v>
      </c>
      <c r="AI55" s="1">
        <v>16.22</v>
      </c>
      <c r="AJ55" s="1">
        <v>13.41</v>
      </c>
      <c r="AK55" s="1">
        <v>-3.16</v>
      </c>
      <c r="AL55" s="1">
        <v>-8.65</v>
      </c>
      <c r="AM55" s="1">
        <v>0.19</v>
      </c>
      <c r="AN55" s="1">
        <v>8.99</v>
      </c>
      <c r="AO55" s="1">
        <v>-12.24</v>
      </c>
      <c r="AP55" s="1">
        <v>-2.2599999999999998</v>
      </c>
      <c r="AQ55" s="1">
        <v>3.04</v>
      </c>
      <c r="AR55" s="1">
        <v>-3.61</v>
      </c>
      <c r="AS55" s="1">
        <v>6.49</v>
      </c>
      <c r="AT55" s="1">
        <v>12.96</v>
      </c>
      <c r="AU55" s="1">
        <v>4.09</v>
      </c>
      <c r="AV55" s="1">
        <v>8.01</v>
      </c>
      <c r="AW55" s="1">
        <v>5.32</v>
      </c>
      <c r="AX55" s="1">
        <v>24.86</v>
      </c>
      <c r="AY55" s="1">
        <v>-12.97</v>
      </c>
      <c r="AZ55" s="1">
        <v>-11.27</v>
      </c>
      <c r="BA55" s="1">
        <v>8.91</v>
      </c>
      <c r="BB55" s="1">
        <v>3.1</v>
      </c>
      <c r="BC55" s="1">
        <v>-23.77</v>
      </c>
      <c r="BD55" s="1">
        <v>-7.66</v>
      </c>
      <c r="BE55" s="1">
        <v>-5.43</v>
      </c>
      <c r="BF55" s="1">
        <v>3.24</v>
      </c>
      <c r="BG55" s="1">
        <v>6.97</v>
      </c>
      <c r="BH55" s="1">
        <v>4.6100000000000003</v>
      </c>
      <c r="BI55" s="1">
        <v>3.66</v>
      </c>
      <c r="BJ55" s="1">
        <v>16.82</v>
      </c>
      <c r="BK55" s="1">
        <v>-19.97</v>
      </c>
      <c r="BL55" s="1">
        <v>-7.18</v>
      </c>
      <c r="BM55" s="1">
        <v>0.77</v>
      </c>
      <c r="BN55" s="1">
        <v>-7.04</v>
      </c>
      <c r="BO55" s="1">
        <v>-11.36</v>
      </c>
      <c r="BP55" s="1">
        <v>9.23</v>
      </c>
    </row>
    <row r="56" spans="1:68" ht="12.75" customHeight="1" x14ac:dyDescent="0.2">
      <c r="A56" s="2">
        <v>7270</v>
      </c>
      <c r="B56" s="1">
        <v>-0.49</v>
      </c>
      <c r="C56" s="1">
        <v>16.36</v>
      </c>
      <c r="D56" s="1">
        <v>0.01</v>
      </c>
      <c r="E56" s="1">
        <v>-4.8499999999999996</v>
      </c>
      <c r="F56" s="1">
        <v>1.25</v>
      </c>
      <c r="G56" s="1">
        <v>-1.04</v>
      </c>
      <c r="H56" s="1">
        <v>2.72</v>
      </c>
      <c r="I56" s="1">
        <v>-3.36</v>
      </c>
      <c r="J56" s="1">
        <v>10.97</v>
      </c>
      <c r="K56" s="1">
        <v>-4.45</v>
      </c>
      <c r="L56" s="1">
        <v>-2.57</v>
      </c>
      <c r="M56" s="1">
        <v>2.57</v>
      </c>
      <c r="N56" s="1">
        <v>1.8</v>
      </c>
      <c r="O56" s="1">
        <v>2.04</v>
      </c>
      <c r="P56" s="1">
        <v>1.68</v>
      </c>
      <c r="Q56" s="1">
        <v>-0.02</v>
      </c>
      <c r="R56" s="1">
        <v>3.59</v>
      </c>
      <c r="S56" s="1">
        <v>-4.96</v>
      </c>
      <c r="T56" s="1">
        <v>2.86</v>
      </c>
      <c r="U56" s="1">
        <v>3.41</v>
      </c>
      <c r="V56" s="1">
        <v>2.63</v>
      </c>
      <c r="W56" s="1">
        <v>0.03</v>
      </c>
      <c r="X56" s="1">
        <v>-1.73</v>
      </c>
      <c r="Y56" s="1">
        <v>3.63</v>
      </c>
      <c r="Z56" s="1">
        <v>8.69</v>
      </c>
      <c r="AA56" s="1">
        <v>3.63</v>
      </c>
      <c r="AB56" s="1">
        <v>-4.71</v>
      </c>
      <c r="AC56" s="1">
        <v>-1.25</v>
      </c>
      <c r="AD56" s="1">
        <v>-0.93</v>
      </c>
      <c r="AE56" s="1">
        <v>-0.76</v>
      </c>
      <c r="AF56" s="1">
        <v>-0.56000000000000005</v>
      </c>
      <c r="AG56" s="1">
        <v>4.62</v>
      </c>
      <c r="AH56" s="1">
        <v>2.21</v>
      </c>
      <c r="AI56" s="1">
        <v>-4.5999999999999996</v>
      </c>
      <c r="AJ56" s="1">
        <v>-2.46</v>
      </c>
      <c r="AK56" s="1">
        <v>5.05</v>
      </c>
      <c r="AL56" s="1">
        <v>3.65</v>
      </c>
      <c r="AM56" s="1">
        <v>3.7</v>
      </c>
      <c r="AN56" s="1">
        <v>-1.32</v>
      </c>
      <c r="AO56" s="1">
        <v>-3.18</v>
      </c>
      <c r="AP56" s="1">
        <v>0.16</v>
      </c>
      <c r="AQ56" s="1">
        <v>6.37</v>
      </c>
      <c r="AR56" s="1">
        <v>-3.15</v>
      </c>
      <c r="AS56" s="1">
        <v>3.07</v>
      </c>
      <c r="AT56" s="1">
        <v>-1.68</v>
      </c>
      <c r="AU56" s="1">
        <v>-0.78</v>
      </c>
      <c r="AV56" s="1">
        <v>1.96</v>
      </c>
      <c r="AW56" s="1">
        <v>13.56</v>
      </c>
      <c r="AX56" s="1">
        <v>0.75</v>
      </c>
      <c r="AY56" s="1">
        <v>3.87</v>
      </c>
      <c r="AZ56" s="1">
        <v>5.37</v>
      </c>
      <c r="BA56" s="1">
        <v>-0.38</v>
      </c>
      <c r="BB56" s="1">
        <v>-3.43</v>
      </c>
      <c r="BC56" s="1">
        <v>-6.49</v>
      </c>
      <c r="BD56" s="1">
        <v>-0.26</v>
      </c>
      <c r="BE56" s="1">
        <v>-3.04</v>
      </c>
      <c r="BF56" s="1">
        <v>1.25</v>
      </c>
      <c r="BG56" s="1">
        <v>-3.63</v>
      </c>
      <c r="BH56" s="1">
        <v>1.03</v>
      </c>
      <c r="BI56" s="1">
        <v>-1.07</v>
      </c>
      <c r="BJ56" s="1">
        <v>2.96</v>
      </c>
      <c r="BK56" s="1">
        <v>4.1500000000000004</v>
      </c>
      <c r="BL56" s="1">
        <v>3.77</v>
      </c>
      <c r="BM56" s="1">
        <v>-5.43</v>
      </c>
      <c r="BN56" s="1">
        <v>-3.93</v>
      </c>
      <c r="BO56" s="1">
        <v>4.38</v>
      </c>
      <c r="BP56" s="1">
        <v>-0.57999999999999996</v>
      </c>
    </row>
    <row r="57" spans="1:68" ht="12.75" customHeight="1" x14ac:dyDescent="0.2">
      <c r="A57" s="2">
        <v>7272</v>
      </c>
      <c r="B57" s="1">
        <v>-3.65</v>
      </c>
      <c r="C57" s="1">
        <v>-6.04</v>
      </c>
      <c r="D57" s="1">
        <v>0.25</v>
      </c>
      <c r="E57" s="1">
        <v>-1.39</v>
      </c>
      <c r="F57" s="1">
        <v>-1.66</v>
      </c>
      <c r="G57" s="1">
        <v>5.34</v>
      </c>
      <c r="H57" s="1">
        <v>6.66</v>
      </c>
      <c r="I57" s="1">
        <v>5.86</v>
      </c>
      <c r="J57" s="1">
        <v>0.06</v>
      </c>
      <c r="K57" s="1">
        <v>-0.79</v>
      </c>
      <c r="L57" s="1">
        <v>4.41</v>
      </c>
      <c r="M57" s="1">
        <v>2.09</v>
      </c>
      <c r="N57" s="1">
        <v>-4.1500000000000004</v>
      </c>
      <c r="O57" s="1">
        <v>-1.83</v>
      </c>
      <c r="P57" s="1">
        <v>2.27</v>
      </c>
      <c r="Q57" s="1">
        <v>-0.48</v>
      </c>
      <c r="R57" s="1">
        <v>-1.2</v>
      </c>
      <c r="S57" s="1">
        <v>4.49</v>
      </c>
      <c r="T57" s="1">
        <v>1.44</v>
      </c>
      <c r="U57" s="1">
        <v>-1.26</v>
      </c>
      <c r="V57" s="1">
        <v>0.96</v>
      </c>
      <c r="W57" s="1">
        <v>-2.2999999999999998</v>
      </c>
      <c r="X57" s="1">
        <v>2.12</v>
      </c>
      <c r="Y57" s="1">
        <v>6.47</v>
      </c>
      <c r="Z57" s="1">
        <v>-1.01</v>
      </c>
      <c r="AA57" s="1">
        <v>-4.8499999999999996</v>
      </c>
      <c r="AB57" s="1">
        <v>-3.66</v>
      </c>
      <c r="AC57" s="1">
        <v>-3.58</v>
      </c>
      <c r="AD57" s="1">
        <v>-1.48</v>
      </c>
      <c r="AE57" s="1">
        <v>0.92</v>
      </c>
      <c r="AF57" s="1">
        <v>1.76</v>
      </c>
      <c r="AG57" s="1">
        <v>4.79</v>
      </c>
      <c r="AH57" s="1">
        <v>-1.62</v>
      </c>
      <c r="AI57" s="1">
        <v>1.79</v>
      </c>
      <c r="AJ57" s="1">
        <v>6.9</v>
      </c>
      <c r="AK57" s="1">
        <v>1.87</v>
      </c>
      <c r="AL57" s="1">
        <v>-1.2</v>
      </c>
      <c r="AM57" s="1">
        <v>0.71</v>
      </c>
      <c r="AN57" s="1">
        <v>-3.53</v>
      </c>
      <c r="AO57" s="1">
        <v>-2.13</v>
      </c>
      <c r="AP57" s="1">
        <v>2.6</v>
      </c>
      <c r="AQ57" s="1">
        <v>16.72</v>
      </c>
      <c r="AR57" s="1">
        <v>4.7</v>
      </c>
      <c r="AS57" s="1">
        <v>-0.22</v>
      </c>
      <c r="AT57" s="1">
        <v>2.2200000000000002</v>
      </c>
      <c r="AU57" s="1">
        <v>2.15</v>
      </c>
      <c r="AV57" s="1">
        <v>6.71</v>
      </c>
      <c r="AW57" s="1">
        <v>3.02</v>
      </c>
      <c r="AX57" s="1">
        <v>-1.76</v>
      </c>
      <c r="AY57" s="1">
        <v>-1.35</v>
      </c>
      <c r="AZ57" s="1">
        <v>4.71</v>
      </c>
      <c r="BA57" s="1">
        <v>0.31</v>
      </c>
      <c r="BB57" s="1">
        <v>0.12</v>
      </c>
      <c r="BC57" s="1">
        <v>-1.75</v>
      </c>
      <c r="BD57" s="1">
        <v>1.74</v>
      </c>
      <c r="BE57" s="1">
        <v>-2.17</v>
      </c>
      <c r="BF57" s="1">
        <v>-0.28999999999999998</v>
      </c>
      <c r="BG57" s="1">
        <v>-3.95</v>
      </c>
      <c r="BH57" s="1">
        <v>-1.1499999999999999</v>
      </c>
      <c r="BI57" s="1">
        <v>3.65</v>
      </c>
      <c r="BJ57" s="1">
        <v>-3.01</v>
      </c>
      <c r="BK57" s="1">
        <v>-5.56</v>
      </c>
      <c r="BL57" s="1">
        <v>0.21</v>
      </c>
      <c r="BM57" s="1">
        <v>-4.88</v>
      </c>
      <c r="BN57" s="1">
        <v>-0.53</v>
      </c>
      <c r="BO57" s="1">
        <v>3.91</v>
      </c>
      <c r="BP57" s="1">
        <v>3.9</v>
      </c>
    </row>
    <row r="58" spans="1:68" ht="12.75" customHeight="1" x14ac:dyDescent="0.2">
      <c r="A58" s="2">
        <v>7275</v>
      </c>
      <c r="B58" s="1">
        <v>5.63</v>
      </c>
      <c r="C58" s="1">
        <v>4.58</v>
      </c>
      <c r="D58" s="1">
        <v>-0.06</v>
      </c>
      <c r="E58" s="1">
        <v>-4.88</v>
      </c>
      <c r="F58" s="1">
        <v>-24.3</v>
      </c>
      <c r="G58" s="1">
        <v>-8.2799999999999994</v>
      </c>
      <c r="H58" s="1">
        <v>14.81</v>
      </c>
      <c r="I58" s="1">
        <v>23.69</v>
      </c>
      <c r="J58" s="1">
        <v>14.22</v>
      </c>
      <c r="K58" s="1">
        <v>-0.67</v>
      </c>
      <c r="L58" s="1">
        <v>3.16</v>
      </c>
      <c r="M58" s="1">
        <v>4.8099999999999996</v>
      </c>
      <c r="N58" s="1">
        <v>1.7</v>
      </c>
      <c r="O58" s="1">
        <v>-0.5</v>
      </c>
      <c r="P58" s="1">
        <v>0.91</v>
      </c>
      <c r="Q58" s="1">
        <v>-14.91</v>
      </c>
      <c r="R58" s="1">
        <v>-27.6</v>
      </c>
      <c r="S58" s="1">
        <v>-0.32</v>
      </c>
      <c r="T58" s="1">
        <v>15.65</v>
      </c>
      <c r="U58" s="1">
        <v>16.079999999999998</v>
      </c>
      <c r="V58" s="1">
        <v>27.6</v>
      </c>
      <c r="W58" s="1">
        <v>30.6</v>
      </c>
      <c r="X58" s="1">
        <v>11.23</v>
      </c>
      <c r="Y58" s="1">
        <v>2.57</v>
      </c>
      <c r="Z58" s="1">
        <v>0.53</v>
      </c>
      <c r="AA58" s="1">
        <v>3.43</v>
      </c>
      <c r="AB58" s="1">
        <v>5.73</v>
      </c>
      <c r="AC58" s="1">
        <v>-0.32</v>
      </c>
      <c r="AD58" s="1">
        <v>-33.409999999999997</v>
      </c>
      <c r="AE58" s="1">
        <v>-10.65</v>
      </c>
      <c r="AF58" s="1">
        <v>13.52</v>
      </c>
      <c r="AG58" s="1">
        <v>16.75</v>
      </c>
      <c r="AH58" s="1">
        <v>18.100000000000001</v>
      </c>
      <c r="AI58" s="1">
        <v>26.88</v>
      </c>
      <c r="AJ58" s="1">
        <v>2.93</v>
      </c>
      <c r="AK58" s="1">
        <v>1.98</v>
      </c>
      <c r="AL58" s="1">
        <v>1.01</v>
      </c>
      <c r="AM58" s="1">
        <v>3.98</v>
      </c>
      <c r="AN58" s="1">
        <v>-1.1299999999999999</v>
      </c>
      <c r="AO58" s="1">
        <v>-1.44</v>
      </c>
      <c r="AP58" s="1">
        <v>-21.03</v>
      </c>
      <c r="AQ58" s="1">
        <v>-0.14000000000000001</v>
      </c>
      <c r="AR58" s="1">
        <v>20.85</v>
      </c>
      <c r="AS58" s="1">
        <v>8.09</v>
      </c>
      <c r="AT58" s="1">
        <v>11.98</v>
      </c>
      <c r="AU58" s="1">
        <v>2.62</v>
      </c>
      <c r="AV58" s="1">
        <v>8.09</v>
      </c>
      <c r="AW58" s="1">
        <v>4.22</v>
      </c>
      <c r="AX58" s="1">
        <v>1.54</v>
      </c>
      <c r="AY58" s="1">
        <v>7.44</v>
      </c>
      <c r="AZ58" s="1">
        <v>9.49</v>
      </c>
      <c r="BA58" s="1">
        <v>1.56</v>
      </c>
      <c r="BB58" s="1">
        <v>-27.26</v>
      </c>
      <c r="BC58" s="1">
        <v>-15.36</v>
      </c>
      <c r="BD58" s="1">
        <v>27.84</v>
      </c>
      <c r="BE58" s="1">
        <v>14.36</v>
      </c>
      <c r="BF58" s="1">
        <v>13.5</v>
      </c>
      <c r="BG58" s="1">
        <v>6.82</v>
      </c>
      <c r="BH58" s="1">
        <v>34.47</v>
      </c>
      <c r="BI58" s="1">
        <v>2.93</v>
      </c>
      <c r="BJ58" s="1">
        <v>-1.81</v>
      </c>
      <c r="BK58" s="1">
        <v>-5.97</v>
      </c>
      <c r="BL58" s="1">
        <v>0.52</v>
      </c>
      <c r="BM58" s="1">
        <v>-1.9</v>
      </c>
      <c r="BN58" s="1">
        <v>-10.5</v>
      </c>
      <c r="BO58" s="1">
        <v>-1.1299999999999999</v>
      </c>
      <c r="BP58" s="1">
        <v>-5.14</v>
      </c>
    </row>
    <row r="59" spans="1:68" ht="12.75" customHeight="1" x14ac:dyDescent="0.2">
      <c r="A59" s="2">
        <v>7276</v>
      </c>
      <c r="B59" s="1">
        <v>-7.54</v>
      </c>
      <c r="C59" s="1">
        <v>1.78</v>
      </c>
      <c r="D59" s="1">
        <v>7.33</v>
      </c>
      <c r="E59" s="1">
        <v>0.21</v>
      </c>
      <c r="F59" s="1">
        <v>-6.56</v>
      </c>
      <c r="G59" s="1">
        <v>4.8899999999999997</v>
      </c>
      <c r="H59" s="1">
        <v>1.69</v>
      </c>
      <c r="I59" s="1">
        <v>2.59</v>
      </c>
      <c r="J59" s="1">
        <v>2.1800000000000002</v>
      </c>
      <c r="K59" s="1">
        <v>3.43</v>
      </c>
      <c r="L59" s="1">
        <v>-1.26</v>
      </c>
      <c r="M59" s="1">
        <v>-2.16</v>
      </c>
      <c r="N59" s="1">
        <v>-4.68</v>
      </c>
      <c r="O59" s="1">
        <v>1.36</v>
      </c>
      <c r="P59" s="1">
        <v>6.91</v>
      </c>
      <c r="Q59" s="1">
        <v>4</v>
      </c>
      <c r="R59" s="1">
        <v>2.2400000000000002</v>
      </c>
      <c r="S59" s="1">
        <v>-3.59</v>
      </c>
      <c r="T59" s="1">
        <v>2.74</v>
      </c>
      <c r="U59" s="1">
        <v>2.81</v>
      </c>
      <c r="V59" s="1">
        <v>2.0499999999999998</v>
      </c>
      <c r="W59" s="1">
        <v>-0.87</v>
      </c>
      <c r="X59" s="1">
        <v>2.08</v>
      </c>
      <c r="Y59" s="1">
        <v>2.06</v>
      </c>
      <c r="Z59" s="1">
        <v>-2.95</v>
      </c>
      <c r="AA59" s="1">
        <v>3.58</v>
      </c>
      <c r="AB59" s="1">
        <v>4.12</v>
      </c>
      <c r="AC59" s="1">
        <v>3.67</v>
      </c>
      <c r="AD59" s="1">
        <v>-3.85</v>
      </c>
      <c r="AE59" s="1">
        <v>-4.78</v>
      </c>
      <c r="AF59" s="1">
        <v>-2.65</v>
      </c>
      <c r="AG59" s="1">
        <v>2.74</v>
      </c>
      <c r="AH59" s="1">
        <v>6.36</v>
      </c>
      <c r="AI59" s="1">
        <v>5.89</v>
      </c>
      <c r="AJ59" s="1">
        <v>-2.09</v>
      </c>
      <c r="AK59" s="1">
        <v>3.33</v>
      </c>
      <c r="AL59" s="1">
        <v>-7.08</v>
      </c>
      <c r="AM59" s="1">
        <v>-1.94</v>
      </c>
      <c r="AN59" s="1">
        <v>3.35</v>
      </c>
      <c r="AO59" s="1">
        <v>3.03</v>
      </c>
      <c r="AP59" s="1">
        <v>3.25</v>
      </c>
      <c r="AQ59" s="1">
        <v>2.5299999999999998</v>
      </c>
      <c r="AR59" s="1">
        <v>0.51</v>
      </c>
      <c r="AS59" s="1">
        <v>0.43</v>
      </c>
      <c r="AT59" s="1">
        <v>0.62</v>
      </c>
      <c r="AU59" s="1">
        <v>2.34</v>
      </c>
      <c r="AV59" s="1">
        <v>0.46</v>
      </c>
      <c r="AW59" s="1">
        <v>-4.6100000000000003</v>
      </c>
      <c r="AX59" s="1">
        <v>0.26</v>
      </c>
      <c r="AY59" s="1">
        <v>17.79</v>
      </c>
      <c r="AZ59" s="1">
        <v>15.8</v>
      </c>
      <c r="BA59" s="1">
        <v>2.57</v>
      </c>
      <c r="BB59" s="1">
        <v>-10.51</v>
      </c>
      <c r="BC59" s="1">
        <v>-10.02</v>
      </c>
      <c r="BD59" s="1">
        <v>0.68</v>
      </c>
      <c r="BE59" s="1">
        <v>-1.92</v>
      </c>
      <c r="BF59" s="1">
        <v>0.91</v>
      </c>
      <c r="BG59" s="1">
        <v>9.14</v>
      </c>
      <c r="BH59" s="1">
        <v>-0.84</v>
      </c>
      <c r="BI59" s="1">
        <v>-4.17</v>
      </c>
      <c r="BJ59" s="1">
        <v>-4.67</v>
      </c>
      <c r="BK59" s="1">
        <v>-2.94</v>
      </c>
      <c r="BL59" s="1">
        <v>5.47</v>
      </c>
      <c r="BM59" s="1">
        <v>-1.08</v>
      </c>
      <c r="BN59" s="1">
        <v>-1</v>
      </c>
      <c r="BO59" s="1">
        <v>-1.3</v>
      </c>
      <c r="BP59" s="1">
        <v>-2.14</v>
      </c>
    </row>
    <row r="60" spans="1:68" ht="12.75" customHeight="1" x14ac:dyDescent="0.2">
      <c r="A60" s="2">
        <v>7279</v>
      </c>
      <c r="B60" s="1">
        <v>0.76</v>
      </c>
      <c r="C60" s="1">
        <v>3.87</v>
      </c>
      <c r="D60" s="1">
        <v>5.95</v>
      </c>
      <c r="E60" s="1">
        <v>-1.97</v>
      </c>
      <c r="F60" s="1">
        <v>-4.25</v>
      </c>
      <c r="G60" s="1">
        <v>-5.3</v>
      </c>
      <c r="H60" s="1">
        <v>-1.64</v>
      </c>
      <c r="I60" s="1">
        <v>-2.8</v>
      </c>
      <c r="J60" s="1">
        <v>-0.23</v>
      </c>
      <c r="K60" s="1">
        <v>2.71</v>
      </c>
      <c r="L60" s="1">
        <v>0.87</v>
      </c>
      <c r="M60" s="1">
        <v>5.55</v>
      </c>
      <c r="N60" s="1">
        <v>4.59</v>
      </c>
      <c r="O60" s="1">
        <v>7.88</v>
      </c>
      <c r="P60" s="1">
        <v>4.3899999999999997</v>
      </c>
      <c r="Q60" s="1">
        <v>-1.46</v>
      </c>
      <c r="R60" s="1">
        <v>-4.33</v>
      </c>
      <c r="S60" s="1">
        <v>-6.98</v>
      </c>
      <c r="T60" s="1">
        <v>-1.3</v>
      </c>
      <c r="U60" s="1">
        <v>0.18</v>
      </c>
      <c r="V60" s="1">
        <v>1.64</v>
      </c>
      <c r="W60" s="1">
        <v>3.78</v>
      </c>
      <c r="X60" s="1">
        <v>5.7</v>
      </c>
      <c r="Y60" s="1">
        <v>9.93</v>
      </c>
      <c r="Z60" s="1">
        <v>10.62</v>
      </c>
      <c r="AA60" s="1">
        <v>4.47</v>
      </c>
      <c r="AB60" s="1">
        <v>1.03</v>
      </c>
      <c r="AC60" s="1">
        <v>-3.76</v>
      </c>
      <c r="AD60" s="1">
        <v>-6.31</v>
      </c>
      <c r="AE60" s="1">
        <v>-5.0599999999999996</v>
      </c>
      <c r="AF60" s="1">
        <v>-2.75</v>
      </c>
      <c r="AG60" s="1">
        <v>-2.4300000000000002</v>
      </c>
      <c r="AH60" s="1">
        <v>3.28</v>
      </c>
      <c r="AI60" s="1">
        <v>3.37</v>
      </c>
      <c r="AJ60" s="1">
        <v>3.28</v>
      </c>
      <c r="AK60" s="1">
        <v>3.15</v>
      </c>
      <c r="AL60" s="1">
        <v>0.48</v>
      </c>
      <c r="AM60" s="1">
        <v>4.92</v>
      </c>
      <c r="AN60" s="1">
        <v>2.42</v>
      </c>
      <c r="AO60" s="1">
        <v>-0.41</v>
      </c>
      <c r="AP60" s="1">
        <v>-3.65</v>
      </c>
      <c r="AQ60" s="1">
        <v>-3.78</v>
      </c>
      <c r="AR60" s="1">
        <v>-1.08</v>
      </c>
      <c r="AS60" s="1">
        <v>-2.61</v>
      </c>
      <c r="AT60" s="1">
        <v>0.89</v>
      </c>
      <c r="AU60" s="1">
        <v>5.48</v>
      </c>
      <c r="AV60" s="1">
        <v>3.89</v>
      </c>
      <c r="AW60" s="1">
        <v>4.62</v>
      </c>
      <c r="AX60" s="1">
        <v>1.53</v>
      </c>
      <c r="AY60" s="1">
        <v>2.91</v>
      </c>
      <c r="AZ60" s="1">
        <v>2.81</v>
      </c>
      <c r="BA60" s="1">
        <v>0.41</v>
      </c>
      <c r="BB60" s="1">
        <v>-0.14000000000000001</v>
      </c>
      <c r="BC60" s="1">
        <v>-1.01</v>
      </c>
      <c r="BD60" s="1">
        <v>-2.94</v>
      </c>
      <c r="BE60" s="1">
        <v>0.8</v>
      </c>
      <c r="BF60" s="1">
        <v>5.68</v>
      </c>
      <c r="BG60" s="1">
        <v>4.88</v>
      </c>
      <c r="BH60" s="1">
        <v>4.33</v>
      </c>
      <c r="BI60" s="1">
        <v>3.24</v>
      </c>
      <c r="BJ60" s="1">
        <v>9.68</v>
      </c>
      <c r="BK60" s="1">
        <v>7.98</v>
      </c>
      <c r="BL60" s="1">
        <v>-0.19</v>
      </c>
      <c r="BM60" s="1">
        <v>-6.58</v>
      </c>
      <c r="BN60" s="1">
        <v>-13.39</v>
      </c>
      <c r="BO60" s="1">
        <v>-7.65</v>
      </c>
      <c r="BP60" s="1">
        <v>-3.55</v>
      </c>
    </row>
    <row r="61" spans="1:68" ht="12.75" customHeight="1" x14ac:dyDescent="0.2">
      <c r="A61" s="2">
        <v>7280</v>
      </c>
      <c r="B61" s="1">
        <v>-2.3199999999999998</v>
      </c>
      <c r="C61" s="1">
        <v>2.23</v>
      </c>
      <c r="D61" s="1">
        <v>11.76</v>
      </c>
      <c r="E61" s="1">
        <v>5.53</v>
      </c>
      <c r="F61" s="1">
        <v>3.82</v>
      </c>
      <c r="G61" s="1">
        <v>-8.51</v>
      </c>
      <c r="H61" s="1">
        <v>0.69</v>
      </c>
      <c r="I61" s="1">
        <v>-17.190000000000001</v>
      </c>
      <c r="J61" s="1">
        <v>-0.6</v>
      </c>
      <c r="K61" s="1">
        <v>-1.3</v>
      </c>
      <c r="L61" s="1">
        <v>4.57</v>
      </c>
      <c r="M61" s="1">
        <v>0.68</v>
      </c>
      <c r="N61" s="1">
        <v>2.23</v>
      </c>
      <c r="O61" s="1">
        <v>3.98</v>
      </c>
      <c r="P61" s="1">
        <v>13.16</v>
      </c>
      <c r="Q61" s="1">
        <v>13.18</v>
      </c>
      <c r="R61" s="1">
        <v>-8.26</v>
      </c>
      <c r="S61" s="1">
        <v>-10.49</v>
      </c>
      <c r="T61" s="1">
        <v>-2.2799999999999998</v>
      </c>
      <c r="U61" s="1">
        <v>-2.06</v>
      </c>
      <c r="V61" s="1">
        <v>0.84</v>
      </c>
      <c r="W61" s="1">
        <v>3.61</v>
      </c>
      <c r="X61" s="1">
        <v>-2.76</v>
      </c>
      <c r="Y61" s="1">
        <v>2.04</v>
      </c>
      <c r="Z61" s="1">
        <v>0.45</v>
      </c>
      <c r="AA61" s="1">
        <v>8.19</v>
      </c>
      <c r="AB61" s="1">
        <v>20.59</v>
      </c>
      <c r="AC61" s="1">
        <v>7.65</v>
      </c>
      <c r="AD61" s="1">
        <v>9.3800000000000008</v>
      </c>
      <c r="AE61" s="1">
        <v>-19.02</v>
      </c>
      <c r="AF61" s="1">
        <v>-7.47</v>
      </c>
      <c r="AG61" s="1">
        <v>-10.73</v>
      </c>
      <c r="AH61" s="1">
        <v>1.52</v>
      </c>
      <c r="AI61" s="1">
        <v>0.59</v>
      </c>
      <c r="AJ61" s="1">
        <v>1.35</v>
      </c>
      <c r="AK61" s="1">
        <v>5.54</v>
      </c>
      <c r="AL61" s="1">
        <v>-2.78</v>
      </c>
      <c r="AM61" s="1">
        <v>1.85</v>
      </c>
      <c r="AN61" s="1">
        <v>3.88</v>
      </c>
      <c r="AO61" s="1">
        <v>18.34</v>
      </c>
      <c r="AP61" s="1">
        <v>13.64</v>
      </c>
      <c r="AQ61" s="1">
        <v>-8.4499999999999993</v>
      </c>
      <c r="AR61" s="1">
        <v>-3.97</v>
      </c>
      <c r="AS61" s="1">
        <v>-14.19</v>
      </c>
      <c r="AT61" s="1">
        <v>4.47</v>
      </c>
      <c r="AU61" s="1">
        <v>-2.67</v>
      </c>
      <c r="AV61" s="1">
        <v>-1.1000000000000001</v>
      </c>
      <c r="AW61" s="1">
        <v>7.05</v>
      </c>
      <c r="AX61" s="1">
        <v>-1.1000000000000001</v>
      </c>
      <c r="AY61" s="1">
        <v>2.58</v>
      </c>
      <c r="AZ61" s="1">
        <v>9.44</v>
      </c>
      <c r="BA61" s="1">
        <v>14.88</v>
      </c>
      <c r="BB61" s="1">
        <v>8.8800000000000008</v>
      </c>
      <c r="BC61" s="1">
        <v>12.17</v>
      </c>
      <c r="BD61" s="1">
        <v>-9.31</v>
      </c>
      <c r="BE61" s="1">
        <v>-24.36</v>
      </c>
      <c r="BF61" s="1">
        <v>-3.61</v>
      </c>
      <c r="BG61" s="1">
        <v>5.34</v>
      </c>
      <c r="BH61" s="1">
        <v>-5.21</v>
      </c>
      <c r="BI61" s="1">
        <v>-0.7</v>
      </c>
      <c r="BJ61" s="1">
        <v>-3.34</v>
      </c>
      <c r="BK61" s="1">
        <v>4.34</v>
      </c>
      <c r="BL61" s="1">
        <v>9.92</v>
      </c>
      <c r="BM61" s="1">
        <v>14.13</v>
      </c>
      <c r="BN61" s="1">
        <v>4.79</v>
      </c>
      <c r="BO61" s="1">
        <v>-8.27</v>
      </c>
      <c r="BP61" s="1">
        <v>-14.63</v>
      </c>
    </row>
    <row r="62" spans="1:68" ht="12.75" customHeight="1" x14ac:dyDescent="0.2">
      <c r="A62" s="2">
        <v>7281</v>
      </c>
      <c r="B62" s="1">
        <v>-4.26</v>
      </c>
      <c r="C62" s="1">
        <v>-9.43</v>
      </c>
      <c r="D62" s="1">
        <v>3.53</v>
      </c>
      <c r="E62" s="1">
        <v>8.5299999999999994</v>
      </c>
      <c r="F62" s="1">
        <v>7.83</v>
      </c>
      <c r="G62" s="1">
        <v>-3.55</v>
      </c>
      <c r="H62" s="1">
        <v>7.25</v>
      </c>
      <c r="I62" s="1">
        <v>2.21</v>
      </c>
      <c r="J62" s="1">
        <v>-3.64</v>
      </c>
      <c r="K62" s="1">
        <v>1.0900000000000001</v>
      </c>
      <c r="L62" s="1">
        <v>0.86</v>
      </c>
      <c r="M62" s="1">
        <v>3.93</v>
      </c>
      <c r="N62" s="1">
        <v>4.38</v>
      </c>
      <c r="O62" s="1">
        <v>5.73</v>
      </c>
      <c r="P62" s="1">
        <v>1.06</v>
      </c>
      <c r="Q62" s="1">
        <v>1.58</v>
      </c>
      <c r="R62" s="1">
        <v>0.47</v>
      </c>
      <c r="S62" s="1">
        <v>3.94</v>
      </c>
      <c r="T62" s="1">
        <v>-2.13</v>
      </c>
      <c r="U62" s="1">
        <v>-1.18</v>
      </c>
      <c r="V62" s="1">
        <v>1.54</v>
      </c>
      <c r="W62" s="1">
        <v>0.98</v>
      </c>
      <c r="X62" s="1">
        <v>4.3499999999999996</v>
      </c>
      <c r="Y62" s="1">
        <v>9.2899999999999991</v>
      </c>
      <c r="Z62" s="1">
        <v>4.95</v>
      </c>
      <c r="AA62" s="1">
        <v>-13.48</v>
      </c>
      <c r="AB62" s="1">
        <v>-2.2000000000000002</v>
      </c>
      <c r="AC62" s="1">
        <v>-0.69</v>
      </c>
      <c r="AD62" s="1">
        <v>2.85</v>
      </c>
      <c r="AE62" s="1">
        <v>-1.6</v>
      </c>
      <c r="AF62" s="1">
        <v>-1.54</v>
      </c>
      <c r="AG62" s="1">
        <v>-5.92</v>
      </c>
      <c r="AH62" s="1">
        <v>13.56</v>
      </c>
      <c r="AI62" s="1">
        <v>5.26</v>
      </c>
      <c r="AJ62" s="1">
        <v>3.81</v>
      </c>
      <c r="AK62" s="1">
        <v>-4.5199999999999996</v>
      </c>
      <c r="AL62" s="1">
        <v>1.51</v>
      </c>
      <c r="AM62" s="1">
        <v>0.64</v>
      </c>
      <c r="AN62" s="1">
        <v>-2.34</v>
      </c>
      <c r="AO62" s="1">
        <v>3.1</v>
      </c>
      <c r="AP62" s="1">
        <v>-0.19</v>
      </c>
      <c r="AQ62" s="1">
        <v>8.4700000000000006</v>
      </c>
      <c r="AR62" s="1">
        <v>-12.61</v>
      </c>
      <c r="AS62" s="1">
        <v>0.23</v>
      </c>
      <c r="AT62" s="1">
        <v>6.17</v>
      </c>
      <c r="AU62" s="1">
        <v>9.19</v>
      </c>
      <c r="AV62" s="1">
        <v>6.68</v>
      </c>
      <c r="AW62" s="1">
        <v>2.71</v>
      </c>
      <c r="AX62" s="1">
        <v>-0.67</v>
      </c>
      <c r="AY62" s="1">
        <v>1.5</v>
      </c>
      <c r="AZ62" s="1">
        <v>-1.61</v>
      </c>
      <c r="BA62" s="1">
        <v>-3.32</v>
      </c>
      <c r="BB62" s="1">
        <v>-6.76</v>
      </c>
      <c r="BC62" s="1">
        <v>3.42</v>
      </c>
      <c r="BD62" s="1">
        <v>-3.8</v>
      </c>
      <c r="BE62" s="1">
        <v>5.51</v>
      </c>
      <c r="BF62" s="1">
        <v>-0.09</v>
      </c>
      <c r="BG62" s="1">
        <v>4.9000000000000004</v>
      </c>
      <c r="BH62" s="1">
        <v>0.71</v>
      </c>
      <c r="BI62" s="1">
        <v>-0.8</v>
      </c>
      <c r="BJ62" s="1">
        <v>-1.08</v>
      </c>
      <c r="BK62" s="1">
        <v>1.2</v>
      </c>
      <c r="BL62" s="1">
        <v>-1.0900000000000001</v>
      </c>
      <c r="BM62" s="1">
        <v>10.69</v>
      </c>
      <c r="BN62" s="1">
        <v>-4.97</v>
      </c>
      <c r="BO62" s="1">
        <v>5.81</v>
      </c>
      <c r="BP62" s="1">
        <v>-6.78</v>
      </c>
    </row>
    <row r="63" spans="1:68" ht="12.75" customHeight="1" x14ac:dyDescent="0.2">
      <c r="A63" s="2">
        <v>7283</v>
      </c>
      <c r="B63" s="1">
        <v>-2.1</v>
      </c>
      <c r="C63" s="1">
        <v>-1.57</v>
      </c>
      <c r="D63" s="1">
        <v>-1.59</v>
      </c>
      <c r="E63" s="1">
        <v>-0.54</v>
      </c>
      <c r="F63" s="1">
        <v>0.2</v>
      </c>
      <c r="G63" s="1">
        <v>-0.53</v>
      </c>
      <c r="H63" s="1">
        <v>-0.76</v>
      </c>
      <c r="I63" s="1">
        <v>1.79</v>
      </c>
      <c r="J63" s="1">
        <v>2.92</v>
      </c>
      <c r="K63" s="1">
        <v>0.54</v>
      </c>
      <c r="L63" s="1">
        <v>0.47</v>
      </c>
      <c r="M63" s="1">
        <v>1.1200000000000001</v>
      </c>
      <c r="N63" s="1">
        <v>0.56999999999999995</v>
      </c>
      <c r="O63" s="1">
        <v>-0.62</v>
      </c>
      <c r="P63" s="1">
        <v>-2.58</v>
      </c>
      <c r="Q63" s="1">
        <v>-0.75</v>
      </c>
      <c r="R63" s="1">
        <v>-0.52</v>
      </c>
      <c r="S63" s="1">
        <v>0.13</v>
      </c>
      <c r="T63" s="1">
        <v>0.31</v>
      </c>
      <c r="U63" s="1">
        <v>0.15</v>
      </c>
      <c r="V63" s="1">
        <v>2.36</v>
      </c>
      <c r="W63" s="1">
        <v>2.34</v>
      </c>
      <c r="X63" s="1">
        <v>0.69</v>
      </c>
      <c r="Y63" s="1">
        <v>3.91</v>
      </c>
      <c r="Z63" s="1">
        <v>0.98</v>
      </c>
      <c r="AA63" s="1">
        <v>0.87</v>
      </c>
      <c r="AB63" s="1">
        <v>2.83</v>
      </c>
      <c r="AC63" s="1">
        <v>0.45</v>
      </c>
      <c r="AD63" s="1">
        <v>0.71</v>
      </c>
      <c r="AE63" s="1">
        <v>0.34</v>
      </c>
      <c r="AF63" s="1">
        <v>-0.33</v>
      </c>
      <c r="AG63" s="1">
        <v>2.2999999999999998</v>
      </c>
      <c r="AH63" s="1">
        <v>2.38</v>
      </c>
      <c r="AI63" s="1">
        <v>1.9</v>
      </c>
      <c r="AJ63" s="1">
        <v>4.0199999999999996</v>
      </c>
      <c r="AK63" s="1">
        <v>3.24</v>
      </c>
      <c r="AL63" s="1">
        <v>0.49</v>
      </c>
      <c r="AM63" s="1">
        <v>-0.52</v>
      </c>
      <c r="AN63" s="1">
        <v>0.43</v>
      </c>
      <c r="AO63" s="1">
        <v>1.4</v>
      </c>
      <c r="AP63" s="1">
        <v>1.63</v>
      </c>
      <c r="AQ63" s="1">
        <v>0.71</v>
      </c>
      <c r="AR63" s="1">
        <v>0.87</v>
      </c>
      <c r="AS63" s="1">
        <v>0.57999999999999996</v>
      </c>
      <c r="AT63" s="1">
        <v>0.97</v>
      </c>
      <c r="AU63" s="1">
        <v>1.71</v>
      </c>
      <c r="AV63" s="1">
        <v>1.61</v>
      </c>
      <c r="AW63" s="1">
        <v>1.1200000000000001</v>
      </c>
      <c r="AX63" s="1">
        <v>1.07</v>
      </c>
      <c r="AY63" s="1">
        <v>-7.0000000000000007E-2</v>
      </c>
      <c r="AZ63" s="1">
        <v>-0.39</v>
      </c>
      <c r="BA63" s="1">
        <v>-0.45</v>
      </c>
      <c r="BB63" s="1">
        <v>-0.8</v>
      </c>
      <c r="BC63" s="1">
        <v>-0.51</v>
      </c>
      <c r="BD63" s="1">
        <v>-1.04</v>
      </c>
      <c r="BE63" s="1">
        <v>0.02</v>
      </c>
      <c r="BF63" s="1">
        <v>2.4500000000000002</v>
      </c>
      <c r="BG63" s="1">
        <v>1.43</v>
      </c>
      <c r="BH63" s="1">
        <v>0.28000000000000003</v>
      </c>
      <c r="BI63" s="1">
        <v>0.82</v>
      </c>
      <c r="BJ63" s="1">
        <v>-0.56000000000000005</v>
      </c>
      <c r="BK63" s="1">
        <v>-1.31</v>
      </c>
      <c r="BL63" s="1">
        <v>-0.42</v>
      </c>
      <c r="BM63" s="1">
        <v>0.63</v>
      </c>
      <c r="BN63" s="1">
        <v>-0.7</v>
      </c>
      <c r="BO63" s="1">
        <v>-1.06</v>
      </c>
      <c r="BP63" s="1">
        <v>-1.75</v>
      </c>
    </row>
    <row r="64" spans="1:68" ht="12.75" customHeight="1" x14ac:dyDescent="0.2">
      <c r="A64" s="2">
        <v>7285</v>
      </c>
      <c r="B64" s="1">
        <v>-2.38</v>
      </c>
      <c r="C64" s="1">
        <v>-1.44</v>
      </c>
      <c r="D64" s="1">
        <v>-2.16</v>
      </c>
      <c r="E64" s="1">
        <v>0.94</v>
      </c>
      <c r="F64" s="1">
        <v>1.55</v>
      </c>
      <c r="G64" s="1">
        <v>0.35</v>
      </c>
      <c r="H64" s="1">
        <v>-1.41</v>
      </c>
      <c r="I64" s="1">
        <v>-0.32</v>
      </c>
      <c r="J64" s="1">
        <v>1.54</v>
      </c>
      <c r="K64" s="1">
        <v>-0.92</v>
      </c>
      <c r="L64" s="1">
        <v>0.49</v>
      </c>
      <c r="M64" s="1">
        <v>1.1299999999999999</v>
      </c>
      <c r="N64" s="1">
        <v>-2.57</v>
      </c>
      <c r="O64" s="1">
        <v>2.88</v>
      </c>
      <c r="P64" s="1">
        <v>-1.73</v>
      </c>
      <c r="Q64" s="1">
        <v>1.1100000000000001</v>
      </c>
      <c r="R64" s="1">
        <v>-1.21</v>
      </c>
      <c r="S64" s="1">
        <v>0.92</v>
      </c>
      <c r="T64" s="1">
        <v>-0.18</v>
      </c>
      <c r="U64" s="1">
        <v>-0.38</v>
      </c>
      <c r="V64" s="1">
        <v>1.17</v>
      </c>
      <c r="W64" s="1">
        <v>-0.46</v>
      </c>
      <c r="X64" s="1">
        <v>0.7</v>
      </c>
      <c r="Y64" s="1">
        <v>-1.34</v>
      </c>
      <c r="Z64" s="1">
        <v>0.49</v>
      </c>
      <c r="AA64" s="1">
        <v>-0.56999999999999995</v>
      </c>
      <c r="AB64" s="1">
        <v>-0.93</v>
      </c>
      <c r="AC64" s="1">
        <v>1.47</v>
      </c>
      <c r="AD64" s="1">
        <v>0.41</v>
      </c>
      <c r="AE64" s="1">
        <v>2.2400000000000002</v>
      </c>
      <c r="AF64" s="1">
        <v>0.68</v>
      </c>
      <c r="AG64" s="1">
        <v>2.46</v>
      </c>
      <c r="AH64" s="1">
        <v>4.43</v>
      </c>
      <c r="AI64" s="1">
        <v>4.9400000000000004</v>
      </c>
      <c r="AJ64" s="1">
        <v>5.13</v>
      </c>
      <c r="AK64" s="1">
        <v>3.23</v>
      </c>
      <c r="AL64" s="1">
        <v>1.69</v>
      </c>
      <c r="AM64" s="1">
        <v>-1.76</v>
      </c>
      <c r="AN64" s="1">
        <v>-0.43</v>
      </c>
      <c r="AO64" s="1">
        <v>1.44</v>
      </c>
      <c r="AP64" s="1">
        <v>2.4700000000000002</v>
      </c>
      <c r="AQ64" s="1">
        <v>-0.22</v>
      </c>
      <c r="AR64" s="1">
        <v>1.77</v>
      </c>
      <c r="AS64" s="1">
        <v>1.85</v>
      </c>
      <c r="AT64" s="1">
        <v>2.2400000000000002</v>
      </c>
      <c r="AU64" s="1">
        <v>0.33</v>
      </c>
      <c r="AV64" s="1">
        <v>3.41</v>
      </c>
      <c r="AW64" s="1">
        <v>1.07</v>
      </c>
      <c r="AX64" s="1">
        <v>1.05</v>
      </c>
      <c r="AY64" s="1">
        <v>1.39</v>
      </c>
      <c r="AZ64" s="1">
        <v>-4.24</v>
      </c>
      <c r="BA64" s="1">
        <v>0.63</v>
      </c>
      <c r="BB64" s="1">
        <v>-0.99</v>
      </c>
      <c r="BC64" s="1">
        <v>0.15</v>
      </c>
      <c r="BD64" s="1">
        <v>0.91</v>
      </c>
      <c r="BE64" s="1">
        <v>-0.71</v>
      </c>
      <c r="BF64" s="1">
        <v>0.74</v>
      </c>
      <c r="BG64" s="1">
        <v>2.6</v>
      </c>
      <c r="BH64" s="1">
        <v>3.74</v>
      </c>
      <c r="BI64" s="1">
        <v>1.0900000000000001</v>
      </c>
      <c r="BJ64" s="1">
        <v>0.68</v>
      </c>
      <c r="BK64" s="1">
        <v>-3.4</v>
      </c>
      <c r="BL64" s="1">
        <v>0.01</v>
      </c>
      <c r="BM64" s="1">
        <v>-0.05</v>
      </c>
      <c r="BN64" s="1">
        <v>-1.65</v>
      </c>
      <c r="BO64" s="1">
        <v>-1.06</v>
      </c>
      <c r="BP64" s="1">
        <v>-0.41</v>
      </c>
    </row>
    <row r="65" spans="1:68" ht="12.75" customHeight="1" x14ac:dyDescent="0.2">
      <c r="A65" s="2">
        <v>7287</v>
      </c>
      <c r="B65" s="1">
        <v>-1.22</v>
      </c>
      <c r="C65" s="1">
        <v>-0.36</v>
      </c>
      <c r="D65" s="1">
        <v>-1.1100000000000001</v>
      </c>
      <c r="E65" s="1">
        <v>-0.28999999999999998</v>
      </c>
      <c r="F65" s="1">
        <v>-0.3</v>
      </c>
      <c r="G65" s="1">
        <v>-1.43</v>
      </c>
      <c r="H65" s="1">
        <v>0.77</v>
      </c>
      <c r="I65" s="1">
        <v>3.91</v>
      </c>
      <c r="J65" s="1">
        <v>2.4300000000000002</v>
      </c>
      <c r="K65" s="1">
        <v>2.12</v>
      </c>
      <c r="L65" s="1">
        <v>2.2400000000000002</v>
      </c>
      <c r="M65" s="1">
        <v>2.99</v>
      </c>
      <c r="N65" s="1">
        <v>1.75</v>
      </c>
      <c r="O65" s="1">
        <v>0.19</v>
      </c>
      <c r="P65" s="1">
        <v>-2.2000000000000002</v>
      </c>
      <c r="Q65" s="1">
        <v>-2.0499999999999998</v>
      </c>
      <c r="R65" s="1">
        <v>-2.36</v>
      </c>
      <c r="S65" s="1">
        <v>0.28000000000000003</v>
      </c>
      <c r="T65" s="1">
        <v>0.28999999999999998</v>
      </c>
      <c r="U65" s="1">
        <v>1.03</v>
      </c>
      <c r="V65" s="1">
        <v>3.06</v>
      </c>
      <c r="W65" s="1">
        <v>2.77</v>
      </c>
      <c r="X65" s="1">
        <v>1.88</v>
      </c>
      <c r="Y65" s="1">
        <v>1.98</v>
      </c>
      <c r="Z65" s="1">
        <v>-1.0900000000000001</v>
      </c>
      <c r="AA65" s="1">
        <v>1.4</v>
      </c>
      <c r="AB65" s="1">
        <v>0.9</v>
      </c>
      <c r="AC65" s="1">
        <v>0.01</v>
      </c>
      <c r="AD65" s="1">
        <v>0.49</v>
      </c>
      <c r="AE65" s="1">
        <v>-0.02</v>
      </c>
      <c r="AF65" s="1">
        <v>0.52</v>
      </c>
      <c r="AG65" s="1">
        <v>3.33</v>
      </c>
      <c r="AH65" s="1">
        <v>2.83</v>
      </c>
      <c r="AI65" s="1">
        <v>3.78</v>
      </c>
      <c r="AJ65" s="1">
        <v>2.15</v>
      </c>
      <c r="AK65" s="1">
        <v>1.26</v>
      </c>
      <c r="AL65" s="1">
        <v>-0.41</v>
      </c>
      <c r="AM65" s="1">
        <v>-1.5</v>
      </c>
      <c r="AN65" s="1">
        <v>-0.57999999999999996</v>
      </c>
      <c r="AO65" s="1">
        <v>-0.88</v>
      </c>
      <c r="AP65" s="1">
        <v>-1.01</v>
      </c>
      <c r="AQ65" s="1">
        <v>0.21</v>
      </c>
      <c r="AR65" s="1">
        <v>0.23</v>
      </c>
      <c r="AS65" s="1">
        <v>-0.17</v>
      </c>
      <c r="AT65" s="1">
        <v>2.34</v>
      </c>
      <c r="AU65" s="1">
        <v>1.9</v>
      </c>
      <c r="AV65" s="1">
        <v>1.42</v>
      </c>
      <c r="AW65" s="1">
        <v>0.28999999999999998</v>
      </c>
      <c r="AX65" s="1">
        <v>-0.86</v>
      </c>
      <c r="AY65" s="1">
        <v>-1.61</v>
      </c>
      <c r="AZ65" s="1">
        <v>-0.43</v>
      </c>
      <c r="BA65" s="1">
        <v>-0.01</v>
      </c>
      <c r="BB65" s="1">
        <v>-0.91</v>
      </c>
      <c r="BC65" s="1">
        <v>1.6</v>
      </c>
      <c r="BD65" s="1">
        <v>0.48</v>
      </c>
      <c r="BE65" s="1">
        <v>0.6</v>
      </c>
      <c r="BF65" s="1">
        <v>0.48</v>
      </c>
      <c r="BG65" s="1">
        <v>-0.65</v>
      </c>
      <c r="BH65" s="1">
        <v>0.96</v>
      </c>
      <c r="BI65" s="1">
        <v>1.68</v>
      </c>
      <c r="BJ65" s="1">
        <v>-1.1200000000000001</v>
      </c>
      <c r="BK65" s="1">
        <v>2.5</v>
      </c>
      <c r="BL65" s="1">
        <v>1.03</v>
      </c>
      <c r="BM65" s="1">
        <v>0.84</v>
      </c>
      <c r="BN65" s="1">
        <v>-1.23</v>
      </c>
      <c r="BO65" s="1">
        <v>-0.06</v>
      </c>
      <c r="BP65" s="1">
        <v>-0.41</v>
      </c>
    </row>
    <row r="66" spans="1:68" ht="12.75" customHeight="1" x14ac:dyDescent="0.2">
      <c r="A66" s="2">
        <v>7288</v>
      </c>
      <c r="B66" s="1">
        <v>2.56</v>
      </c>
      <c r="C66" s="1">
        <v>-2.93</v>
      </c>
      <c r="D66" s="1">
        <v>0.15</v>
      </c>
      <c r="E66" s="1">
        <v>-2.14</v>
      </c>
      <c r="F66" s="1">
        <v>3.57</v>
      </c>
      <c r="G66" s="1">
        <v>2.33</v>
      </c>
      <c r="H66" s="1">
        <v>5</v>
      </c>
      <c r="I66" s="1">
        <v>-3.96</v>
      </c>
      <c r="J66" s="1">
        <v>0.11</v>
      </c>
      <c r="K66" s="1">
        <v>-2.82</v>
      </c>
      <c r="L66" s="1">
        <v>6</v>
      </c>
      <c r="M66" s="1">
        <v>-4.12</v>
      </c>
      <c r="N66" s="1">
        <v>0.41</v>
      </c>
      <c r="O66" s="1">
        <v>6.01</v>
      </c>
      <c r="P66" s="1">
        <v>-3.02</v>
      </c>
      <c r="Q66" s="1">
        <v>-8.3000000000000007</v>
      </c>
      <c r="R66" s="1">
        <v>5.45</v>
      </c>
      <c r="S66" s="1">
        <v>-2.2400000000000002</v>
      </c>
      <c r="T66" s="1">
        <v>3.56</v>
      </c>
      <c r="U66" s="1">
        <v>-0.28000000000000003</v>
      </c>
      <c r="V66" s="1">
        <v>3.15</v>
      </c>
      <c r="W66" s="1">
        <v>-0.03</v>
      </c>
      <c r="X66" s="1">
        <v>1.1200000000000001</v>
      </c>
      <c r="Y66" s="1">
        <v>7.12</v>
      </c>
      <c r="Z66" s="1">
        <v>3.02</v>
      </c>
      <c r="AA66" s="1">
        <v>0.52</v>
      </c>
      <c r="AB66" s="1">
        <v>-1.43</v>
      </c>
      <c r="AC66" s="1">
        <v>-1.62</v>
      </c>
      <c r="AD66" s="1">
        <v>4.16</v>
      </c>
      <c r="AE66" s="1">
        <v>-1.56</v>
      </c>
      <c r="AF66" s="1">
        <v>3.4</v>
      </c>
      <c r="AG66" s="1">
        <v>1.7</v>
      </c>
      <c r="AH66" s="1">
        <v>-0.44</v>
      </c>
      <c r="AI66" s="1">
        <v>4.2</v>
      </c>
      <c r="AJ66" s="1">
        <v>-0.12</v>
      </c>
      <c r="AK66" s="1">
        <v>2.37</v>
      </c>
      <c r="AL66" s="1">
        <v>4.82</v>
      </c>
      <c r="AM66" s="1">
        <v>1.29</v>
      </c>
      <c r="AN66" s="1">
        <v>-1.67</v>
      </c>
      <c r="AO66" s="1">
        <v>1.65</v>
      </c>
      <c r="AP66" s="1">
        <v>0.08</v>
      </c>
      <c r="AQ66" s="1">
        <v>-3.8</v>
      </c>
      <c r="AR66" s="1">
        <v>2.59</v>
      </c>
      <c r="AS66" s="1">
        <v>-3.07</v>
      </c>
      <c r="AT66" s="1">
        <v>1.86</v>
      </c>
      <c r="AU66" s="1">
        <v>-0.03</v>
      </c>
      <c r="AV66" s="1">
        <v>0.21</v>
      </c>
      <c r="AW66" s="1">
        <v>0.92</v>
      </c>
      <c r="AX66" s="1">
        <v>-1.91</v>
      </c>
      <c r="AY66" s="1">
        <v>4.0199999999999996</v>
      </c>
      <c r="AZ66" s="1">
        <v>2.65</v>
      </c>
      <c r="BA66" s="1">
        <v>-0.11</v>
      </c>
      <c r="BB66" s="1">
        <v>0.17</v>
      </c>
      <c r="BC66" s="1">
        <v>-0.41</v>
      </c>
      <c r="BD66" s="1">
        <v>-1.35</v>
      </c>
      <c r="BE66" s="1">
        <v>0.77</v>
      </c>
      <c r="BF66" s="1">
        <v>-3.25</v>
      </c>
      <c r="BG66" s="1">
        <v>0.68</v>
      </c>
      <c r="BH66" s="1">
        <v>-2.1800000000000002</v>
      </c>
      <c r="BI66" s="1">
        <v>-1.39</v>
      </c>
      <c r="BJ66" s="1">
        <v>-0.77</v>
      </c>
      <c r="BK66" s="1">
        <v>3.29</v>
      </c>
      <c r="BL66" s="1">
        <v>-0.83</v>
      </c>
      <c r="BM66" s="1">
        <v>-2.61</v>
      </c>
      <c r="BN66" s="1">
        <v>1.1399999999999999</v>
      </c>
      <c r="BO66" s="1">
        <v>0.88</v>
      </c>
      <c r="BP66" s="1">
        <v>-0.21</v>
      </c>
    </row>
    <row r="67" spans="1:68" ht="12.75" customHeight="1" x14ac:dyDescent="0.2">
      <c r="A67" s="2">
        <v>7291</v>
      </c>
      <c r="B67" s="1">
        <v>-1.1000000000000001</v>
      </c>
      <c r="C67" s="1">
        <v>-2.62</v>
      </c>
      <c r="D67" s="1">
        <v>-2.81</v>
      </c>
      <c r="E67" s="1">
        <v>-2.2000000000000002</v>
      </c>
      <c r="F67" s="1">
        <v>0.02</v>
      </c>
      <c r="G67" s="1">
        <v>-1.34</v>
      </c>
      <c r="H67" s="1">
        <v>-0.82</v>
      </c>
      <c r="I67" s="1">
        <v>2.58</v>
      </c>
      <c r="J67" s="1">
        <v>3.17</v>
      </c>
      <c r="K67" s="1">
        <v>0.25</v>
      </c>
      <c r="L67" s="1">
        <v>0.49</v>
      </c>
      <c r="M67" s="1">
        <v>3.18</v>
      </c>
      <c r="N67" s="1">
        <v>2.4500000000000002</v>
      </c>
      <c r="O67" s="1">
        <v>-2.2799999999999998</v>
      </c>
      <c r="P67" s="1">
        <v>-4.04</v>
      </c>
      <c r="Q67" s="1">
        <v>-0.67</v>
      </c>
      <c r="R67" s="1">
        <v>-0.49</v>
      </c>
      <c r="S67" s="1">
        <v>-0.24</v>
      </c>
      <c r="T67" s="1">
        <v>0.15</v>
      </c>
      <c r="U67" s="1">
        <v>0.2</v>
      </c>
      <c r="V67" s="1">
        <v>2.27</v>
      </c>
      <c r="W67" s="1">
        <v>2.11</v>
      </c>
      <c r="X67" s="1">
        <v>0.9</v>
      </c>
      <c r="Y67" s="1">
        <v>8.0299999999999994</v>
      </c>
      <c r="Z67" s="1">
        <v>2.41</v>
      </c>
      <c r="AA67" s="1">
        <v>-1.48</v>
      </c>
      <c r="AB67" s="1">
        <v>1.96</v>
      </c>
      <c r="AC67" s="1">
        <v>-0.05</v>
      </c>
      <c r="AD67" s="1">
        <v>0.56999999999999995</v>
      </c>
      <c r="AE67" s="1">
        <v>-0.51</v>
      </c>
      <c r="AF67" s="1">
        <v>-0.7</v>
      </c>
      <c r="AG67" s="1">
        <v>2.09</v>
      </c>
      <c r="AH67" s="1">
        <v>1.49</v>
      </c>
      <c r="AI67" s="1">
        <v>1.27</v>
      </c>
      <c r="AJ67" s="1">
        <v>4.72</v>
      </c>
      <c r="AK67" s="1">
        <v>5.0999999999999996</v>
      </c>
      <c r="AL67" s="1">
        <v>1.1599999999999999</v>
      </c>
      <c r="AM67" s="1">
        <v>-0.21</v>
      </c>
      <c r="AN67" s="1">
        <v>-1.57</v>
      </c>
      <c r="AO67" s="1">
        <v>-0.5</v>
      </c>
      <c r="AP67" s="1">
        <v>0.87</v>
      </c>
      <c r="AQ67" s="1">
        <v>0.66</v>
      </c>
      <c r="AR67" s="1">
        <v>2.12</v>
      </c>
      <c r="AS67" s="1">
        <v>0.59</v>
      </c>
      <c r="AT67" s="1">
        <v>1.9</v>
      </c>
      <c r="AU67" s="1">
        <v>3.33</v>
      </c>
      <c r="AV67" s="1">
        <v>2.12</v>
      </c>
      <c r="AW67" s="1">
        <v>1.49</v>
      </c>
      <c r="AX67" s="1">
        <v>1.87</v>
      </c>
      <c r="AY67" s="1">
        <v>-0.33</v>
      </c>
      <c r="AZ67" s="1">
        <v>-1.21</v>
      </c>
      <c r="BA67" s="1">
        <v>-1.47</v>
      </c>
      <c r="BB67" s="1">
        <v>-1.57</v>
      </c>
      <c r="BC67" s="1">
        <v>-2.11</v>
      </c>
      <c r="BD67" s="1">
        <v>-1.77</v>
      </c>
      <c r="BE67" s="1">
        <v>-0.05</v>
      </c>
      <c r="BF67" s="1">
        <v>5.32</v>
      </c>
      <c r="BG67" s="1">
        <v>3.06</v>
      </c>
      <c r="BH67" s="1">
        <v>-0.15</v>
      </c>
      <c r="BI67" s="1">
        <v>2.5499999999999998</v>
      </c>
      <c r="BJ67" s="1">
        <v>-0.71</v>
      </c>
      <c r="BK67" s="1">
        <v>-2.88</v>
      </c>
      <c r="BL67" s="1">
        <v>-2.57</v>
      </c>
      <c r="BM67" s="1">
        <v>0.08</v>
      </c>
      <c r="BN67" s="1">
        <v>-0.17</v>
      </c>
      <c r="BO67" s="1">
        <v>-1.36</v>
      </c>
      <c r="BP67" s="1">
        <v>-2.31</v>
      </c>
    </row>
    <row r="68" spans="1:68" ht="12.75" customHeight="1" x14ac:dyDescent="0.2">
      <c r="A68" s="2">
        <v>7292</v>
      </c>
      <c r="B68" s="1">
        <v>-8.39</v>
      </c>
      <c r="C68" s="1">
        <v>-5.17</v>
      </c>
      <c r="D68" s="1">
        <v>-1.21</v>
      </c>
      <c r="E68" s="1">
        <v>-0.75</v>
      </c>
      <c r="F68" s="1">
        <v>-1.05</v>
      </c>
      <c r="G68" s="1">
        <v>0.78</v>
      </c>
      <c r="H68" s="1">
        <v>0.16</v>
      </c>
      <c r="I68" s="1">
        <v>0.99</v>
      </c>
      <c r="J68" s="1">
        <v>6.34</v>
      </c>
      <c r="K68" s="1">
        <v>0.76</v>
      </c>
      <c r="L68" s="1">
        <v>-0.49</v>
      </c>
      <c r="M68" s="1">
        <v>4.09</v>
      </c>
      <c r="N68" s="1">
        <v>-2.68</v>
      </c>
      <c r="O68" s="1">
        <v>-1.36</v>
      </c>
      <c r="P68" s="1">
        <v>-4.49</v>
      </c>
      <c r="Q68" s="1">
        <v>-0.46</v>
      </c>
      <c r="R68" s="1">
        <v>-0.33</v>
      </c>
      <c r="S68" s="1">
        <v>-0.17</v>
      </c>
      <c r="T68" s="1">
        <v>-1.71</v>
      </c>
      <c r="U68" s="1">
        <v>0.41</v>
      </c>
      <c r="V68" s="1">
        <v>2.25</v>
      </c>
      <c r="W68" s="1">
        <v>-0.75</v>
      </c>
      <c r="X68" s="1">
        <v>2.57</v>
      </c>
      <c r="Y68" s="1">
        <v>6.67</v>
      </c>
      <c r="Z68" s="1">
        <v>1.32</v>
      </c>
      <c r="AA68" s="1">
        <v>-1.61</v>
      </c>
      <c r="AB68" s="1">
        <v>3.72</v>
      </c>
      <c r="AC68" s="1">
        <v>-3.53</v>
      </c>
      <c r="AD68" s="1">
        <v>2.96</v>
      </c>
      <c r="AE68" s="1">
        <v>0.27</v>
      </c>
      <c r="AF68" s="1">
        <v>0.34</v>
      </c>
      <c r="AG68" s="1">
        <v>3.24</v>
      </c>
      <c r="AH68" s="1">
        <v>-1.71</v>
      </c>
      <c r="AI68" s="1">
        <v>3.34</v>
      </c>
      <c r="AJ68" s="1">
        <v>7.52</v>
      </c>
      <c r="AK68" s="1">
        <v>7.68</v>
      </c>
      <c r="AL68" s="1">
        <v>1.45</v>
      </c>
      <c r="AM68" s="1">
        <v>-1.03</v>
      </c>
      <c r="AN68" s="1">
        <v>-0.69</v>
      </c>
      <c r="AO68" s="1">
        <v>-2.1800000000000002</v>
      </c>
      <c r="AP68" s="1">
        <v>2.29</v>
      </c>
      <c r="AQ68" s="1">
        <v>-0.3</v>
      </c>
      <c r="AR68" s="1">
        <v>2.56</v>
      </c>
      <c r="AS68" s="1">
        <v>-1.1200000000000001</v>
      </c>
      <c r="AT68" s="1">
        <v>3.7</v>
      </c>
      <c r="AU68" s="1">
        <v>4.7</v>
      </c>
      <c r="AV68" s="1">
        <v>2.08</v>
      </c>
      <c r="AW68" s="1">
        <v>1.43</v>
      </c>
      <c r="AX68" s="1">
        <v>4.0599999999999996</v>
      </c>
      <c r="AY68" s="1">
        <v>-1.84</v>
      </c>
      <c r="AZ68" s="1">
        <v>0.74</v>
      </c>
      <c r="BA68" s="1">
        <v>-5.12</v>
      </c>
      <c r="BB68" s="1">
        <v>-2.1</v>
      </c>
      <c r="BC68" s="1">
        <v>0.44</v>
      </c>
      <c r="BD68" s="1">
        <v>-2.99</v>
      </c>
      <c r="BE68" s="1">
        <v>7.0000000000000007E-2</v>
      </c>
      <c r="BF68" s="1">
        <v>3.74</v>
      </c>
      <c r="BG68" s="1">
        <v>5.37</v>
      </c>
      <c r="BH68" s="1">
        <v>0.4</v>
      </c>
      <c r="BI68" s="1">
        <v>1.49</v>
      </c>
      <c r="BJ68" s="1">
        <v>-2.75</v>
      </c>
      <c r="BK68" s="1">
        <v>-1.87</v>
      </c>
      <c r="BL68" s="1">
        <v>-2.97</v>
      </c>
      <c r="BM68" s="1">
        <v>-1.37</v>
      </c>
      <c r="BN68" s="1">
        <v>-0.65</v>
      </c>
      <c r="BO68" s="1">
        <v>-1.1399999999999999</v>
      </c>
      <c r="BP68" s="1">
        <v>-2.69</v>
      </c>
    </row>
    <row r="69" spans="1:68" ht="12.75" customHeight="1" x14ac:dyDescent="0.2">
      <c r="A69" s="2">
        <v>7293</v>
      </c>
      <c r="B69" s="1">
        <v>-2.2599999999999998</v>
      </c>
      <c r="C69" s="1">
        <v>-2.56</v>
      </c>
      <c r="D69" s="1">
        <v>-1.5</v>
      </c>
      <c r="E69" s="1">
        <v>-0.48</v>
      </c>
      <c r="F69" s="1">
        <v>-0.14000000000000001</v>
      </c>
      <c r="G69" s="1">
        <v>-1.1599999999999999</v>
      </c>
      <c r="H69" s="1">
        <v>-0.5</v>
      </c>
      <c r="I69" s="1">
        <v>1.82</v>
      </c>
      <c r="J69" s="1">
        <v>3.59</v>
      </c>
      <c r="K69" s="1">
        <v>0.17</v>
      </c>
      <c r="L69" s="1">
        <v>0.2</v>
      </c>
      <c r="M69" s="1">
        <v>1.41</v>
      </c>
      <c r="N69" s="1">
        <v>-0.44</v>
      </c>
      <c r="O69" s="1">
        <v>-0.03</v>
      </c>
      <c r="P69" s="1">
        <v>-3.29</v>
      </c>
      <c r="Q69" s="1">
        <v>-1.59</v>
      </c>
      <c r="R69" s="1">
        <v>-0.08</v>
      </c>
      <c r="S69" s="1">
        <v>0.66</v>
      </c>
      <c r="T69" s="1">
        <v>0.87</v>
      </c>
      <c r="U69" s="1">
        <v>0.03</v>
      </c>
      <c r="V69" s="1">
        <v>2.95</v>
      </c>
      <c r="W69" s="1">
        <v>3.72</v>
      </c>
      <c r="X69" s="1">
        <v>0.68</v>
      </c>
      <c r="Y69" s="1">
        <v>2.91</v>
      </c>
      <c r="Z69" s="1">
        <v>0.81</v>
      </c>
      <c r="AA69" s="1">
        <v>0.37</v>
      </c>
      <c r="AB69" s="1">
        <v>2.54</v>
      </c>
      <c r="AC69" s="1">
        <v>0.74</v>
      </c>
      <c r="AD69" s="1">
        <v>0.11</v>
      </c>
      <c r="AE69" s="1">
        <v>-0.91</v>
      </c>
      <c r="AF69" s="1">
        <v>0.33</v>
      </c>
      <c r="AG69" s="1">
        <v>2.9</v>
      </c>
      <c r="AH69" s="1">
        <v>2.0699999999999998</v>
      </c>
      <c r="AI69" s="1">
        <v>1.66</v>
      </c>
      <c r="AJ69" s="1">
        <v>3.83</v>
      </c>
      <c r="AK69" s="1">
        <v>2.76</v>
      </c>
      <c r="AL69" s="1">
        <v>0.97</v>
      </c>
      <c r="AM69" s="1">
        <v>-0.68</v>
      </c>
      <c r="AN69" s="1">
        <v>0.59</v>
      </c>
      <c r="AO69" s="1">
        <v>1.78</v>
      </c>
      <c r="AP69" s="1">
        <v>1.86</v>
      </c>
      <c r="AQ69" s="1">
        <v>0.51</v>
      </c>
      <c r="AR69" s="1">
        <v>0.4</v>
      </c>
      <c r="AS69" s="1">
        <v>0.11</v>
      </c>
      <c r="AT69" s="1">
        <v>1.46</v>
      </c>
      <c r="AU69" s="1">
        <v>1.62</v>
      </c>
      <c r="AV69" s="1">
        <v>1.49</v>
      </c>
      <c r="AW69" s="1">
        <v>1.82</v>
      </c>
      <c r="AX69" s="1">
        <v>0.76</v>
      </c>
      <c r="AY69" s="1">
        <v>-1.26</v>
      </c>
      <c r="AZ69" s="1">
        <v>0.77</v>
      </c>
      <c r="BA69" s="1">
        <v>-1.3</v>
      </c>
      <c r="BB69" s="1">
        <v>-0.61</v>
      </c>
      <c r="BC69" s="1">
        <v>-1.41</v>
      </c>
      <c r="BD69" s="1">
        <v>-1.84</v>
      </c>
      <c r="BE69" s="1">
        <v>-0.19</v>
      </c>
      <c r="BF69" s="1">
        <v>2.31</v>
      </c>
      <c r="BG69" s="1">
        <v>2.4300000000000002</v>
      </c>
      <c r="BH69" s="1">
        <v>1.43</v>
      </c>
      <c r="BI69" s="1">
        <v>-0.72</v>
      </c>
      <c r="BJ69" s="1">
        <v>-1</v>
      </c>
      <c r="BK69" s="1">
        <v>-0.34</v>
      </c>
      <c r="BL69" s="1">
        <v>-0.24</v>
      </c>
      <c r="BM69" s="1">
        <v>7.0000000000000007E-2</v>
      </c>
      <c r="BN69" s="1">
        <v>-1.1299999999999999</v>
      </c>
      <c r="BO69" s="1">
        <v>-1.26</v>
      </c>
      <c r="BP69" s="1">
        <v>-1.63</v>
      </c>
    </row>
    <row r="70" spans="1:68" ht="12.75" customHeight="1" x14ac:dyDescent="0.2">
      <c r="A70" s="2">
        <v>7294</v>
      </c>
      <c r="B70" s="1">
        <v>-1.74</v>
      </c>
      <c r="C70" s="1">
        <v>-2.12</v>
      </c>
      <c r="D70" s="1">
        <v>-3.11</v>
      </c>
      <c r="E70" s="1">
        <v>-1.69</v>
      </c>
      <c r="F70" s="1">
        <v>-0.42</v>
      </c>
      <c r="G70" s="1">
        <v>-0.78</v>
      </c>
      <c r="H70" s="1">
        <v>-2.16</v>
      </c>
      <c r="I70" s="1">
        <v>3.05</v>
      </c>
      <c r="J70" s="1">
        <v>3.31</v>
      </c>
      <c r="K70" s="1">
        <v>1.05</v>
      </c>
      <c r="L70" s="1">
        <v>0.76</v>
      </c>
      <c r="M70" s="1">
        <v>2.04</v>
      </c>
      <c r="N70" s="1">
        <v>2.0099999999999998</v>
      </c>
      <c r="O70" s="1">
        <v>-2.4900000000000002</v>
      </c>
      <c r="P70" s="1">
        <v>-3.26</v>
      </c>
      <c r="Q70" s="1">
        <v>-2.5099999999999998</v>
      </c>
      <c r="R70" s="1">
        <v>-7.0000000000000007E-2</v>
      </c>
      <c r="S70" s="1">
        <v>0.13</v>
      </c>
      <c r="T70" s="1">
        <v>0.65</v>
      </c>
      <c r="U70" s="1">
        <v>-0.25</v>
      </c>
      <c r="V70" s="1">
        <v>1.97</v>
      </c>
      <c r="W70" s="1">
        <v>2.4900000000000002</v>
      </c>
      <c r="X70" s="1">
        <v>0.56000000000000005</v>
      </c>
      <c r="Y70" s="1">
        <v>6.94</v>
      </c>
      <c r="Z70" s="1">
        <v>2.8</v>
      </c>
      <c r="AA70" s="1">
        <v>0.09</v>
      </c>
      <c r="AB70" s="1">
        <v>1.55</v>
      </c>
      <c r="AC70" s="1">
        <v>-1.39</v>
      </c>
      <c r="AD70" s="1">
        <v>-0.26</v>
      </c>
      <c r="AE70" s="1">
        <v>0.11</v>
      </c>
      <c r="AF70" s="1">
        <v>-0.79</v>
      </c>
      <c r="AG70" s="1">
        <v>1.82</v>
      </c>
      <c r="AH70" s="1">
        <v>2.78</v>
      </c>
      <c r="AI70" s="1">
        <v>1.0900000000000001</v>
      </c>
      <c r="AJ70" s="1">
        <v>5.58</v>
      </c>
      <c r="AK70" s="1">
        <v>4.09</v>
      </c>
      <c r="AL70" s="1">
        <v>1.72</v>
      </c>
      <c r="AM70" s="1">
        <v>-1.05</v>
      </c>
      <c r="AN70" s="1">
        <v>-0.08</v>
      </c>
      <c r="AO70" s="1">
        <v>-1.76</v>
      </c>
      <c r="AP70" s="1">
        <v>1.28</v>
      </c>
      <c r="AQ70" s="1">
        <v>0.67</v>
      </c>
      <c r="AR70" s="1">
        <v>0.17</v>
      </c>
      <c r="AS70" s="1">
        <v>1.57</v>
      </c>
      <c r="AT70" s="1">
        <v>1.55</v>
      </c>
      <c r="AU70" s="1">
        <v>1.95</v>
      </c>
      <c r="AV70" s="1">
        <v>1.88</v>
      </c>
      <c r="AW70" s="1">
        <v>1.63</v>
      </c>
      <c r="AX70" s="1">
        <v>2.38</v>
      </c>
      <c r="AY70" s="1">
        <v>-1.08</v>
      </c>
      <c r="AZ70" s="1">
        <v>-0.43</v>
      </c>
      <c r="BA70" s="1">
        <v>-0.88</v>
      </c>
      <c r="BB70" s="1">
        <v>-2.2400000000000002</v>
      </c>
      <c r="BC70" s="1">
        <v>-1.02</v>
      </c>
      <c r="BD70" s="1">
        <v>-1.1599999999999999</v>
      </c>
      <c r="BE70" s="1">
        <v>0.37</v>
      </c>
      <c r="BF70" s="1">
        <v>4.7</v>
      </c>
      <c r="BG70" s="1">
        <v>2.67</v>
      </c>
      <c r="BH70" s="1">
        <v>-0.05</v>
      </c>
      <c r="BI70" s="1">
        <v>2.14</v>
      </c>
      <c r="BJ70" s="1">
        <v>-0.77</v>
      </c>
      <c r="BK70" s="1">
        <v>-2.6</v>
      </c>
      <c r="BL70" s="1">
        <v>-2.6</v>
      </c>
      <c r="BM70" s="1">
        <v>-0.14000000000000001</v>
      </c>
      <c r="BN70" s="1">
        <v>0.56999999999999995</v>
      </c>
      <c r="BO70" s="1">
        <v>-2.19</v>
      </c>
      <c r="BP70" s="1">
        <v>-3.36</v>
      </c>
    </row>
    <row r="71" spans="1:68" ht="12.75" customHeight="1" x14ac:dyDescent="0.2">
      <c r="A71" s="2">
        <v>7295</v>
      </c>
      <c r="B71" s="1">
        <v>-2.67</v>
      </c>
      <c r="C71" s="1">
        <v>-2.4</v>
      </c>
      <c r="D71" s="1">
        <v>-1.18</v>
      </c>
      <c r="E71" s="1">
        <v>0.04</v>
      </c>
      <c r="F71" s="1">
        <v>0.05</v>
      </c>
      <c r="G71" s="1">
        <v>-0.3</v>
      </c>
      <c r="H71" s="1">
        <v>-0.57999999999999996</v>
      </c>
      <c r="I71" s="1">
        <v>1.36</v>
      </c>
      <c r="J71" s="1">
        <v>3.22</v>
      </c>
      <c r="K71" s="1">
        <v>1.2</v>
      </c>
      <c r="L71" s="1">
        <v>0.21</v>
      </c>
      <c r="M71" s="1">
        <v>0.04</v>
      </c>
      <c r="N71" s="1">
        <v>-1.31</v>
      </c>
      <c r="O71" s="1">
        <v>0.17</v>
      </c>
      <c r="P71" s="1">
        <v>-1.55</v>
      </c>
      <c r="Q71" s="1">
        <v>-0.1</v>
      </c>
      <c r="R71" s="1">
        <v>-0.96</v>
      </c>
      <c r="S71" s="1">
        <v>-0.15</v>
      </c>
      <c r="T71" s="1">
        <v>1.02</v>
      </c>
      <c r="U71" s="1">
        <v>0.31</v>
      </c>
      <c r="V71" s="1">
        <v>2.81</v>
      </c>
      <c r="W71" s="1">
        <v>2.57</v>
      </c>
      <c r="X71" s="1">
        <v>1.58</v>
      </c>
      <c r="Y71" s="1">
        <v>2.3199999999999998</v>
      </c>
      <c r="Z71" s="1">
        <v>0.65</v>
      </c>
      <c r="AA71" s="1">
        <v>0.89</v>
      </c>
      <c r="AB71" s="1">
        <v>1.88</v>
      </c>
      <c r="AC71" s="1">
        <v>0.74</v>
      </c>
      <c r="AD71" s="1">
        <v>1.28</v>
      </c>
      <c r="AE71" s="1">
        <v>-0.37</v>
      </c>
      <c r="AF71" s="1">
        <v>-0.05</v>
      </c>
      <c r="AG71" s="1">
        <v>1.79</v>
      </c>
      <c r="AH71" s="1">
        <v>2.58</v>
      </c>
      <c r="AI71" s="1">
        <v>1.48</v>
      </c>
      <c r="AJ71" s="1">
        <v>4.6399999999999997</v>
      </c>
      <c r="AK71" s="1">
        <v>2.71</v>
      </c>
      <c r="AL71" s="1">
        <v>-0.59</v>
      </c>
      <c r="AM71" s="1">
        <v>-0.49</v>
      </c>
      <c r="AN71" s="1">
        <v>0.42</v>
      </c>
      <c r="AO71" s="1">
        <v>1.59</v>
      </c>
      <c r="AP71" s="1">
        <v>3.07</v>
      </c>
      <c r="AQ71" s="1">
        <v>1</v>
      </c>
      <c r="AR71" s="1">
        <v>1.1100000000000001</v>
      </c>
      <c r="AS71" s="1">
        <v>0.48</v>
      </c>
      <c r="AT71" s="1">
        <v>-0.15</v>
      </c>
      <c r="AU71" s="1">
        <v>2.36</v>
      </c>
      <c r="AV71" s="1">
        <v>1.72</v>
      </c>
      <c r="AW71" s="1">
        <v>0.96</v>
      </c>
      <c r="AX71" s="1">
        <v>0.52</v>
      </c>
      <c r="AY71" s="1">
        <v>0.56999999999999995</v>
      </c>
      <c r="AZ71" s="1">
        <v>0.24</v>
      </c>
      <c r="BA71" s="1">
        <v>-0.52</v>
      </c>
      <c r="BB71" s="1">
        <v>-0.84</v>
      </c>
      <c r="BC71" s="1">
        <v>-1.79</v>
      </c>
      <c r="BD71" s="1">
        <v>-1.28</v>
      </c>
      <c r="BE71" s="1">
        <v>-0.72</v>
      </c>
      <c r="BF71" s="1">
        <v>2.74</v>
      </c>
      <c r="BG71" s="1">
        <v>0.24</v>
      </c>
      <c r="BH71" s="1">
        <v>1.26</v>
      </c>
      <c r="BI71" s="1">
        <v>-1.3</v>
      </c>
      <c r="BJ71" s="1">
        <v>0.99</v>
      </c>
      <c r="BK71" s="1">
        <v>-0.87</v>
      </c>
      <c r="BL71" s="1">
        <v>-0.23</v>
      </c>
      <c r="BM71" s="1">
        <v>0.19</v>
      </c>
      <c r="BN71" s="1">
        <v>-0.62</v>
      </c>
      <c r="BO71" s="1">
        <v>-1.0900000000000001</v>
      </c>
      <c r="BP71" s="1">
        <v>-1.47</v>
      </c>
    </row>
    <row r="72" spans="1:68" ht="12.75" customHeight="1" x14ac:dyDescent="0.2">
      <c r="A72" s="2">
        <v>7296</v>
      </c>
      <c r="B72" s="1">
        <v>-0.96</v>
      </c>
      <c r="C72" s="1">
        <v>-1.5</v>
      </c>
      <c r="D72" s="1">
        <v>-0.93</v>
      </c>
      <c r="E72" s="1">
        <v>-0.84</v>
      </c>
      <c r="F72" s="1">
        <v>-0.27</v>
      </c>
      <c r="G72" s="1">
        <v>-0.28000000000000003</v>
      </c>
      <c r="H72" s="1">
        <v>-1.82</v>
      </c>
      <c r="I72" s="1">
        <v>0.85</v>
      </c>
      <c r="J72" s="1">
        <v>2.72</v>
      </c>
      <c r="K72" s="1">
        <v>-0.26</v>
      </c>
      <c r="L72" s="1">
        <v>1.95</v>
      </c>
      <c r="M72" s="1">
        <v>0.61</v>
      </c>
      <c r="N72" s="1">
        <v>1.07</v>
      </c>
      <c r="O72" s="1">
        <v>-1.53</v>
      </c>
      <c r="P72" s="1">
        <v>-2.25</v>
      </c>
      <c r="Q72" s="1">
        <v>-1.77</v>
      </c>
      <c r="R72" s="1">
        <v>-0.11</v>
      </c>
      <c r="S72" s="1">
        <v>-0.48</v>
      </c>
      <c r="T72" s="1">
        <v>2.0099999999999998</v>
      </c>
      <c r="U72" s="1">
        <v>-1.81</v>
      </c>
      <c r="V72" s="1">
        <v>2.65</v>
      </c>
      <c r="W72" s="1">
        <v>2.0699999999999998</v>
      </c>
      <c r="X72" s="1">
        <v>0.5</v>
      </c>
      <c r="Y72" s="1">
        <v>1.25</v>
      </c>
      <c r="Z72" s="1">
        <v>2.84</v>
      </c>
      <c r="AA72" s="1">
        <v>-0.27</v>
      </c>
      <c r="AB72" s="1">
        <v>2.14</v>
      </c>
      <c r="AC72" s="1">
        <v>0.31</v>
      </c>
      <c r="AD72" s="1">
        <v>-0.14000000000000001</v>
      </c>
      <c r="AE72" s="1">
        <v>1.27</v>
      </c>
      <c r="AF72" s="1">
        <v>0.78</v>
      </c>
      <c r="AG72" s="1">
        <v>2.69</v>
      </c>
      <c r="AH72" s="1">
        <v>0.51</v>
      </c>
      <c r="AI72" s="1">
        <v>4.34</v>
      </c>
      <c r="AJ72" s="1">
        <v>4.8600000000000003</v>
      </c>
      <c r="AK72" s="1">
        <v>3.51</v>
      </c>
      <c r="AL72" s="1">
        <v>0.03</v>
      </c>
      <c r="AM72" s="1">
        <v>-0.8</v>
      </c>
      <c r="AN72" s="1">
        <v>-1.1599999999999999</v>
      </c>
      <c r="AO72" s="1">
        <v>-0.25</v>
      </c>
      <c r="AP72" s="1">
        <v>0.73</v>
      </c>
      <c r="AQ72" s="1">
        <v>-0.98</v>
      </c>
      <c r="AR72" s="1">
        <v>1.97</v>
      </c>
      <c r="AS72" s="1">
        <v>-0.48</v>
      </c>
      <c r="AT72" s="1">
        <v>0.44</v>
      </c>
      <c r="AU72" s="1">
        <v>1.74</v>
      </c>
      <c r="AV72" s="1">
        <v>0.92</v>
      </c>
      <c r="AW72" s="1">
        <v>0.74</v>
      </c>
      <c r="AX72" s="1">
        <v>4.1399999999999997</v>
      </c>
      <c r="AY72" s="1">
        <v>0.54</v>
      </c>
      <c r="AZ72" s="1">
        <v>0.39</v>
      </c>
      <c r="BA72" s="1">
        <v>-1.31</v>
      </c>
      <c r="BB72" s="1">
        <v>-0.09</v>
      </c>
      <c r="BC72" s="1">
        <v>0.43</v>
      </c>
      <c r="BD72" s="1">
        <v>-1.47</v>
      </c>
      <c r="BE72" s="1">
        <v>0.04</v>
      </c>
      <c r="BF72" s="1">
        <v>2.2400000000000002</v>
      </c>
      <c r="BG72" s="1">
        <v>0.82</v>
      </c>
      <c r="BH72" s="1">
        <v>-1.0900000000000001</v>
      </c>
      <c r="BI72" s="1">
        <v>1.39</v>
      </c>
      <c r="BJ72" s="1">
        <v>0.6</v>
      </c>
      <c r="BK72" s="1">
        <v>0.62</v>
      </c>
      <c r="BL72" s="1">
        <v>-0.26</v>
      </c>
      <c r="BM72" s="1">
        <v>-2.19</v>
      </c>
      <c r="BN72" s="1">
        <v>0.53</v>
      </c>
      <c r="BO72" s="1">
        <v>-2.94</v>
      </c>
      <c r="BP72" s="1">
        <v>0</v>
      </c>
    </row>
    <row r="73" spans="1:68" ht="12.75" customHeight="1" x14ac:dyDescent="0.2">
      <c r="A73" s="2">
        <v>7298</v>
      </c>
      <c r="B73" s="1">
        <v>-2.16</v>
      </c>
      <c r="C73" s="1">
        <v>0.27</v>
      </c>
      <c r="D73" s="1">
        <v>-0.19</v>
      </c>
      <c r="E73" s="1">
        <v>0.24</v>
      </c>
      <c r="F73" s="1">
        <v>-0.25</v>
      </c>
      <c r="G73" s="1">
        <v>0.33</v>
      </c>
      <c r="H73" s="1">
        <v>-0.38</v>
      </c>
      <c r="I73" s="1">
        <v>0.18</v>
      </c>
      <c r="J73" s="1">
        <v>2.35</v>
      </c>
      <c r="K73" s="1">
        <v>1.22</v>
      </c>
      <c r="L73" s="1">
        <v>0.45</v>
      </c>
      <c r="M73" s="1">
        <v>-1.04</v>
      </c>
      <c r="N73" s="1">
        <v>-0.6</v>
      </c>
      <c r="O73" s="1">
        <v>0.25</v>
      </c>
      <c r="P73" s="1">
        <v>-2.42</v>
      </c>
      <c r="Q73" s="1">
        <v>0.6</v>
      </c>
      <c r="R73" s="1">
        <v>-0.14000000000000001</v>
      </c>
      <c r="S73" s="1">
        <v>0.56000000000000005</v>
      </c>
      <c r="T73" s="1">
        <v>0.42</v>
      </c>
      <c r="U73" s="1">
        <v>1.17</v>
      </c>
      <c r="V73" s="1">
        <v>2.19</v>
      </c>
      <c r="W73" s="1">
        <v>2.85</v>
      </c>
      <c r="X73" s="1">
        <v>0.32</v>
      </c>
      <c r="Y73" s="1">
        <v>1.21</v>
      </c>
      <c r="Z73" s="1">
        <v>-0.62</v>
      </c>
      <c r="AA73" s="1">
        <v>1.66</v>
      </c>
      <c r="AB73" s="1">
        <v>3.97</v>
      </c>
      <c r="AC73" s="1">
        <v>0.72</v>
      </c>
      <c r="AD73" s="1">
        <v>1.51</v>
      </c>
      <c r="AE73" s="1">
        <v>0.78</v>
      </c>
      <c r="AF73" s="1">
        <v>-0.15</v>
      </c>
      <c r="AG73" s="1">
        <v>2.4300000000000002</v>
      </c>
      <c r="AH73" s="1">
        <v>3.19</v>
      </c>
      <c r="AI73" s="1">
        <v>1.62</v>
      </c>
      <c r="AJ73" s="1">
        <v>1.91</v>
      </c>
      <c r="AK73" s="1">
        <v>2.9</v>
      </c>
      <c r="AL73" s="1">
        <v>1.25</v>
      </c>
      <c r="AM73" s="1">
        <v>-0.38</v>
      </c>
      <c r="AN73" s="1">
        <v>1.45</v>
      </c>
      <c r="AO73" s="1">
        <v>3.86</v>
      </c>
      <c r="AP73" s="1">
        <v>1.1000000000000001</v>
      </c>
      <c r="AQ73" s="1">
        <v>1.22</v>
      </c>
      <c r="AR73" s="1">
        <v>0.08</v>
      </c>
      <c r="AS73" s="1">
        <v>0.13</v>
      </c>
      <c r="AT73" s="1">
        <v>1.28</v>
      </c>
      <c r="AU73" s="1">
        <v>1.36</v>
      </c>
      <c r="AV73" s="1">
        <v>0.92</v>
      </c>
      <c r="AW73" s="1">
        <v>0.95</v>
      </c>
      <c r="AX73" s="1">
        <v>0.4</v>
      </c>
      <c r="AY73" s="1">
        <v>2.58</v>
      </c>
      <c r="AZ73" s="1">
        <v>0.15</v>
      </c>
      <c r="BA73" s="1">
        <v>0.3</v>
      </c>
      <c r="BB73" s="1">
        <v>0.73</v>
      </c>
      <c r="BC73" s="1">
        <v>0.52</v>
      </c>
      <c r="BD73" s="1">
        <v>-0.59</v>
      </c>
      <c r="BE73" s="1">
        <v>0.95</v>
      </c>
      <c r="BF73" s="1">
        <v>0.2</v>
      </c>
      <c r="BG73" s="1">
        <v>0.44</v>
      </c>
      <c r="BH73" s="1">
        <v>1.1200000000000001</v>
      </c>
      <c r="BI73" s="1">
        <v>-0.73</v>
      </c>
      <c r="BJ73" s="1">
        <v>0.22</v>
      </c>
      <c r="BK73" s="1">
        <v>-1.72</v>
      </c>
      <c r="BL73" s="1">
        <v>0.88</v>
      </c>
      <c r="BM73" s="1">
        <v>0.74</v>
      </c>
      <c r="BN73" s="1">
        <v>-0.6</v>
      </c>
      <c r="BO73" s="1">
        <v>-0.62</v>
      </c>
      <c r="BP73" s="1">
        <v>-1.07</v>
      </c>
    </row>
    <row r="74" spans="1:68" ht="12.75" customHeight="1" x14ac:dyDescent="0.2">
      <c r="A74" s="2">
        <v>7299</v>
      </c>
      <c r="B74" s="1">
        <v>-1.1299999999999999</v>
      </c>
      <c r="C74" s="1">
        <v>-0.12</v>
      </c>
      <c r="D74" s="1">
        <v>-0.56000000000000005</v>
      </c>
      <c r="E74" s="1">
        <v>0.53</v>
      </c>
      <c r="F74" s="1">
        <v>3.03</v>
      </c>
      <c r="G74" s="1">
        <v>0.77</v>
      </c>
      <c r="H74" s="1">
        <v>-0.16</v>
      </c>
      <c r="I74" s="1">
        <v>-0.12</v>
      </c>
      <c r="J74" s="1">
        <v>1.3</v>
      </c>
      <c r="K74" s="1">
        <v>-0.37</v>
      </c>
      <c r="L74" s="1">
        <v>0.6</v>
      </c>
      <c r="M74" s="1">
        <v>-0.72</v>
      </c>
      <c r="N74" s="1">
        <v>-0.3</v>
      </c>
      <c r="O74" s="1">
        <v>0.23</v>
      </c>
      <c r="P74" s="1">
        <v>-0.77</v>
      </c>
      <c r="Q74" s="1">
        <v>0.2</v>
      </c>
      <c r="R74" s="1">
        <v>-1.1000000000000001</v>
      </c>
      <c r="S74" s="1">
        <v>1.1100000000000001</v>
      </c>
      <c r="T74" s="1">
        <v>0.04</v>
      </c>
      <c r="U74" s="1">
        <v>0.33</v>
      </c>
      <c r="V74" s="1">
        <v>0.28999999999999998</v>
      </c>
      <c r="W74" s="1">
        <v>2.4900000000000002</v>
      </c>
      <c r="X74" s="1">
        <v>-1.1399999999999999</v>
      </c>
      <c r="Y74" s="1">
        <v>2.59</v>
      </c>
      <c r="Z74" s="1">
        <v>0.05</v>
      </c>
      <c r="AA74" s="1">
        <v>3.19</v>
      </c>
      <c r="AB74" s="1">
        <v>5.78</v>
      </c>
      <c r="AC74" s="1">
        <v>0.84</v>
      </c>
      <c r="AD74" s="1">
        <v>1.48</v>
      </c>
      <c r="AE74" s="1">
        <v>3.19</v>
      </c>
      <c r="AF74" s="1">
        <v>0.27</v>
      </c>
      <c r="AG74" s="1">
        <v>1.95</v>
      </c>
      <c r="AH74" s="1">
        <v>1.45</v>
      </c>
      <c r="AI74" s="1">
        <v>2.99</v>
      </c>
      <c r="AJ74" s="1">
        <v>3.32</v>
      </c>
      <c r="AK74" s="1">
        <v>2.42</v>
      </c>
      <c r="AL74" s="1">
        <v>-0.7</v>
      </c>
      <c r="AM74" s="1">
        <v>-1.67</v>
      </c>
      <c r="AN74" s="1">
        <v>2.76</v>
      </c>
      <c r="AO74" s="1">
        <v>2.13</v>
      </c>
      <c r="AP74" s="1">
        <v>2.74</v>
      </c>
      <c r="AQ74" s="1">
        <v>1.88</v>
      </c>
      <c r="AR74" s="1">
        <v>0.41</v>
      </c>
      <c r="AS74" s="1">
        <v>1.66</v>
      </c>
      <c r="AT74" s="1">
        <v>-0.41</v>
      </c>
      <c r="AU74" s="1">
        <v>0.67</v>
      </c>
      <c r="AV74" s="1">
        <v>0.43</v>
      </c>
      <c r="AW74" s="1">
        <v>0.86</v>
      </c>
      <c r="AX74" s="1">
        <v>0.36</v>
      </c>
      <c r="AY74" s="1">
        <v>2.37</v>
      </c>
      <c r="AZ74" s="1">
        <v>-1.54</v>
      </c>
      <c r="BA74" s="1">
        <v>1.73</v>
      </c>
      <c r="BB74" s="1">
        <v>-0.27</v>
      </c>
      <c r="BC74" s="1">
        <v>-0.31</v>
      </c>
      <c r="BD74" s="1">
        <v>-0.83</v>
      </c>
      <c r="BE74" s="1">
        <v>-0.83</v>
      </c>
      <c r="BF74" s="1">
        <v>0.69</v>
      </c>
      <c r="BG74" s="1">
        <v>1.25</v>
      </c>
      <c r="BH74" s="1">
        <v>-1.35</v>
      </c>
      <c r="BI74" s="1">
        <v>-1.08</v>
      </c>
      <c r="BJ74" s="1">
        <v>-0.31</v>
      </c>
      <c r="BK74" s="1">
        <v>0.86</v>
      </c>
      <c r="BL74" s="1">
        <v>1.54</v>
      </c>
      <c r="BM74" s="1">
        <v>0.83</v>
      </c>
      <c r="BN74" s="1">
        <v>-1.57</v>
      </c>
      <c r="BO74" s="1">
        <v>0.35</v>
      </c>
      <c r="BP74" s="1">
        <v>-1.93</v>
      </c>
    </row>
    <row r="75" spans="1:68" ht="12.75" customHeight="1" x14ac:dyDescent="0.2">
      <c r="A75" s="2">
        <v>7300</v>
      </c>
      <c r="B75" s="1">
        <v>-3.16</v>
      </c>
      <c r="C75" s="1">
        <v>-0.74</v>
      </c>
      <c r="D75" s="1">
        <v>0.01</v>
      </c>
      <c r="E75" s="1">
        <v>0.34</v>
      </c>
      <c r="F75" s="1">
        <v>0.86</v>
      </c>
      <c r="G75" s="1">
        <v>0.83</v>
      </c>
      <c r="H75" s="1">
        <v>-0.06</v>
      </c>
      <c r="I75" s="1">
        <v>1.01</v>
      </c>
      <c r="J75" s="1">
        <v>3.08</v>
      </c>
      <c r="K75" s="1">
        <v>-0.17</v>
      </c>
      <c r="L75" s="1">
        <v>-0.88</v>
      </c>
      <c r="M75" s="1">
        <v>-0.32</v>
      </c>
      <c r="N75" s="1">
        <v>-1.23</v>
      </c>
      <c r="O75" s="1">
        <v>0.2</v>
      </c>
      <c r="P75" s="1">
        <v>-1.1100000000000001</v>
      </c>
      <c r="Q75" s="1">
        <v>1.04</v>
      </c>
      <c r="R75" s="1">
        <v>-0.21</v>
      </c>
      <c r="S75" s="1">
        <v>0.4</v>
      </c>
      <c r="T75" s="1">
        <v>-0.7</v>
      </c>
      <c r="U75" s="1">
        <v>0.52</v>
      </c>
      <c r="V75" s="1">
        <v>2.29</v>
      </c>
      <c r="W75" s="1">
        <v>3.08</v>
      </c>
      <c r="X75" s="1">
        <v>-1.1299999999999999</v>
      </c>
      <c r="Y75" s="1">
        <v>2.2599999999999998</v>
      </c>
      <c r="Z75" s="1">
        <v>-0.12</v>
      </c>
      <c r="AA75" s="1">
        <v>3.03</v>
      </c>
      <c r="AB75" s="1">
        <v>6.24</v>
      </c>
      <c r="AC75" s="1">
        <v>1.79</v>
      </c>
      <c r="AD75" s="1">
        <v>1.69</v>
      </c>
      <c r="AE75" s="1">
        <v>0.94</v>
      </c>
      <c r="AF75" s="1">
        <v>-0.42</v>
      </c>
      <c r="AG75" s="1">
        <v>1.67</v>
      </c>
      <c r="AH75" s="1">
        <v>2.71</v>
      </c>
      <c r="AI75" s="1">
        <v>2.74</v>
      </c>
      <c r="AJ75" s="1">
        <v>2.46</v>
      </c>
      <c r="AK75" s="1">
        <v>1.21</v>
      </c>
      <c r="AL75" s="1">
        <v>-1.08</v>
      </c>
      <c r="AM75" s="1">
        <v>-0.54</v>
      </c>
      <c r="AN75" s="1">
        <v>2.37</v>
      </c>
      <c r="AO75" s="1">
        <v>5.47</v>
      </c>
      <c r="AP75" s="1">
        <v>2.2599999999999998</v>
      </c>
      <c r="AQ75" s="1">
        <v>1.55</v>
      </c>
      <c r="AR75" s="1">
        <v>0.98</v>
      </c>
      <c r="AS75" s="1">
        <v>0.79</v>
      </c>
      <c r="AT75" s="1">
        <v>-0.77</v>
      </c>
      <c r="AU75" s="1">
        <v>0.95</v>
      </c>
      <c r="AV75" s="1">
        <v>0.83</v>
      </c>
      <c r="AW75" s="1">
        <v>0.1</v>
      </c>
      <c r="AX75" s="1">
        <v>0.83</v>
      </c>
      <c r="AY75" s="1">
        <v>0.21</v>
      </c>
      <c r="AZ75" s="1">
        <v>-0.46</v>
      </c>
      <c r="BA75" s="1">
        <v>0.47</v>
      </c>
      <c r="BB75" s="1">
        <v>0.28999999999999998</v>
      </c>
      <c r="BC75" s="1">
        <v>0.97</v>
      </c>
      <c r="BD75" s="1">
        <v>-1.1299999999999999</v>
      </c>
      <c r="BE75" s="1">
        <v>-2.23</v>
      </c>
      <c r="BF75" s="1">
        <v>1.78</v>
      </c>
      <c r="BG75" s="1">
        <v>1.77</v>
      </c>
      <c r="BH75" s="1">
        <v>-1.38</v>
      </c>
      <c r="BI75" s="1">
        <v>0.09</v>
      </c>
      <c r="BJ75" s="1">
        <v>0.53</v>
      </c>
      <c r="BK75" s="1">
        <v>-1.4</v>
      </c>
      <c r="BL75" s="1">
        <v>1.45</v>
      </c>
      <c r="BM75" s="1">
        <v>1.77</v>
      </c>
      <c r="BN75" s="1">
        <v>-1.8</v>
      </c>
      <c r="BO75" s="1">
        <v>-1.57</v>
      </c>
      <c r="BP75" s="1">
        <v>-1.59</v>
      </c>
    </row>
    <row r="76" spans="1:68" ht="12.75" customHeight="1" x14ac:dyDescent="0.2">
      <c r="A76" s="2">
        <v>7301</v>
      </c>
      <c r="B76" s="1">
        <v>-1.61</v>
      </c>
      <c r="C76" s="1">
        <v>1.74</v>
      </c>
      <c r="D76" s="1">
        <v>-2.4900000000000002</v>
      </c>
      <c r="E76" s="1">
        <v>0.27</v>
      </c>
      <c r="F76" s="1">
        <v>0.45</v>
      </c>
      <c r="G76" s="1">
        <v>-0.81</v>
      </c>
      <c r="H76" s="1">
        <v>7.0000000000000007E-2</v>
      </c>
      <c r="I76" s="1">
        <v>1.29</v>
      </c>
      <c r="J76" s="1">
        <v>2.5499999999999998</v>
      </c>
      <c r="K76" s="1">
        <v>0.74</v>
      </c>
      <c r="L76" s="1">
        <v>-0.98</v>
      </c>
      <c r="M76" s="1">
        <v>-0.61</v>
      </c>
      <c r="N76" s="1">
        <v>1.62</v>
      </c>
      <c r="O76" s="1">
        <v>1.52</v>
      </c>
      <c r="P76" s="1">
        <v>-1.81</v>
      </c>
      <c r="Q76" s="1">
        <v>0.09</v>
      </c>
      <c r="R76" s="1">
        <v>0.78</v>
      </c>
      <c r="S76" s="1">
        <v>-1.2</v>
      </c>
      <c r="T76" s="1">
        <v>0.5</v>
      </c>
      <c r="U76" s="1">
        <v>-0.27</v>
      </c>
      <c r="V76" s="1">
        <v>-0.11</v>
      </c>
      <c r="W76" s="1">
        <v>2.76</v>
      </c>
      <c r="X76" s="1">
        <v>-0.09</v>
      </c>
      <c r="Y76" s="1">
        <v>1.93</v>
      </c>
      <c r="Z76" s="1">
        <v>0.44</v>
      </c>
      <c r="AA76" s="1">
        <v>-2.04</v>
      </c>
      <c r="AB76" s="1">
        <v>5.47</v>
      </c>
      <c r="AC76" s="1">
        <v>1.83</v>
      </c>
      <c r="AD76" s="1">
        <v>0.73</v>
      </c>
      <c r="AE76" s="1">
        <v>1.69</v>
      </c>
      <c r="AF76" s="1">
        <v>0.33</v>
      </c>
      <c r="AG76" s="1">
        <v>2.83</v>
      </c>
      <c r="AH76" s="1">
        <v>1.96</v>
      </c>
      <c r="AI76" s="1">
        <v>3.39</v>
      </c>
      <c r="AJ76" s="1">
        <v>4.22</v>
      </c>
      <c r="AK76" s="1">
        <v>2.66</v>
      </c>
      <c r="AL76" s="1">
        <v>1.4</v>
      </c>
      <c r="AM76" s="1">
        <v>-1.9</v>
      </c>
      <c r="AN76" s="1">
        <v>2.75</v>
      </c>
      <c r="AO76" s="1">
        <v>3.12</v>
      </c>
      <c r="AP76" s="1">
        <v>3.01</v>
      </c>
      <c r="AQ76" s="1">
        <v>0.96</v>
      </c>
      <c r="AR76" s="1">
        <v>-1.36</v>
      </c>
      <c r="AS76" s="1">
        <v>0.56999999999999995</v>
      </c>
      <c r="AT76" s="1">
        <v>2.27</v>
      </c>
      <c r="AU76" s="1">
        <v>0.37</v>
      </c>
      <c r="AV76" s="1">
        <v>-0.05</v>
      </c>
      <c r="AW76" s="1">
        <v>0.14000000000000001</v>
      </c>
      <c r="AX76" s="1">
        <v>2.19</v>
      </c>
      <c r="AY76" s="1">
        <v>0.85</v>
      </c>
      <c r="AZ76" s="1">
        <v>0.84</v>
      </c>
      <c r="BA76" s="1">
        <v>1.29</v>
      </c>
      <c r="BB76" s="1">
        <v>-0.51</v>
      </c>
      <c r="BC76" s="1">
        <v>0.08</v>
      </c>
      <c r="BD76" s="1">
        <v>-1.7</v>
      </c>
      <c r="BE76" s="1">
        <v>-0.96</v>
      </c>
      <c r="BF76" s="1">
        <v>2.68</v>
      </c>
      <c r="BG76" s="1">
        <v>-0.88</v>
      </c>
      <c r="BH76" s="1">
        <v>-0.3</v>
      </c>
      <c r="BI76" s="1">
        <v>1.1499999999999999</v>
      </c>
      <c r="BJ76" s="1">
        <v>-4.13</v>
      </c>
      <c r="BK76" s="1">
        <v>-1.77</v>
      </c>
      <c r="BL76" s="1">
        <v>-0.43</v>
      </c>
      <c r="BM76" s="1">
        <v>-1.07</v>
      </c>
      <c r="BN76" s="1">
        <v>1.74</v>
      </c>
      <c r="BO76" s="1">
        <v>0.71</v>
      </c>
      <c r="BP76" s="1">
        <v>1.1499999999999999</v>
      </c>
    </row>
    <row r="77" spans="1:68" ht="12.75" customHeight="1" x14ac:dyDescent="0.2">
      <c r="A77" s="2">
        <v>7302</v>
      </c>
      <c r="B77" s="1">
        <v>-2.08</v>
      </c>
      <c r="C77" s="1">
        <v>-0.61</v>
      </c>
      <c r="D77" s="1">
        <v>-1.1599999999999999</v>
      </c>
      <c r="E77" s="1">
        <v>0.2</v>
      </c>
      <c r="F77" s="1">
        <v>0.43</v>
      </c>
      <c r="G77" s="1">
        <v>-0.9</v>
      </c>
      <c r="H77" s="1">
        <v>-1.25</v>
      </c>
      <c r="I77" s="1">
        <v>1.0900000000000001</v>
      </c>
      <c r="J77" s="1">
        <v>2.2999999999999998</v>
      </c>
      <c r="K77" s="1">
        <v>-0.09</v>
      </c>
      <c r="L77" s="1">
        <v>0.26</v>
      </c>
      <c r="M77" s="1">
        <v>0.04</v>
      </c>
      <c r="N77" s="1">
        <v>1.07</v>
      </c>
      <c r="O77" s="1">
        <v>0.09</v>
      </c>
      <c r="P77" s="1">
        <v>-2.46</v>
      </c>
      <c r="Q77" s="1">
        <v>0.22</v>
      </c>
      <c r="R77" s="1">
        <v>-0.4</v>
      </c>
      <c r="S77" s="1">
        <v>-0.21</v>
      </c>
      <c r="T77" s="1">
        <v>0.21</v>
      </c>
      <c r="U77" s="1">
        <v>-0.52</v>
      </c>
      <c r="V77" s="1">
        <v>2.73</v>
      </c>
      <c r="W77" s="1">
        <v>0.57999999999999996</v>
      </c>
      <c r="X77" s="1">
        <v>1.21</v>
      </c>
      <c r="Y77" s="1">
        <v>2.85</v>
      </c>
      <c r="Z77" s="1">
        <v>0.36</v>
      </c>
      <c r="AA77" s="1">
        <v>2.27</v>
      </c>
      <c r="AB77" s="1">
        <v>3.35</v>
      </c>
      <c r="AC77" s="1">
        <v>2.06</v>
      </c>
      <c r="AD77" s="1">
        <v>0.56000000000000005</v>
      </c>
      <c r="AE77" s="1">
        <v>1.1299999999999999</v>
      </c>
      <c r="AF77" s="1">
        <v>-1.1299999999999999</v>
      </c>
      <c r="AG77" s="1">
        <v>2.73</v>
      </c>
      <c r="AH77" s="1">
        <v>2.96</v>
      </c>
      <c r="AI77" s="1">
        <v>1.05</v>
      </c>
      <c r="AJ77" s="1">
        <v>4.29</v>
      </c>
      <c r="AK77" s="1">
        <v>3.79</v>
      </c>
      <c r="AL77" s="1">
        <v>0.23</v>
      </c>
      <c r="AM77" s="1">
        <v>1.05</v>
      </c>
      <c r="AN77" s="1">
        <v>1.1100000000000001</v>
      </c>
      <c r="AO77" s="1">
        <v>3.5</v>
      </c>
      <c r="AP77" s="1">
        <v>2.39</v>
      </c>
      <c r="AQ77" s="1">
        <v>0.27</v>
      </c>
      <c r="AR77" s="1">
        <v>1.1299999999999999</v>
      </c>
      <c r="AS77" s="1">
        <v>0.34</v>
      </c>
      <c r="AT77" s="1">
        <v>0.56000000000000005</v>
      </c>
      <c r="AU77" s="1">
        <v>0.69</v>
      </c>
      <c r="AV77" s="1">
        <v>2.31</v>
      </c>
      <c r="AW77" s="1">
        <v>1.1000000000000001</v>
      </c>
      <c r="AX77" s="1">
        <v>0.62</v>
      </c>
      <c r="AY77" s="1">
        <v>0.42</v>
      </c>
      <c r="AZ77" s="1">
        <v>-0.46</v>
      </c>
      <c r="BA77" s="1">
        <v>0.08</v>
      </c>
      <c r="BB77" s="1">
        <v>-0.03</v>
      </c>
      <c r="BC77" s="1">
        <v>-0.06</v>
      </c>
      <c r="BD77" s="1">
        <v>-0.56000000000000005</v>
      </c>
      <c r="BE77" s="1">
        <v>1.76</v>
      </c>
      <c r="BF77" s="1">
        <v>0.92</v>
      </c>
      <c r="BG77" s="1">
        <v>-0.32</v>
      </c>
      <c r="BH77" s="1">
        <v>0.47</v>
      </c>
      <c r="BI77" s="1">
        <v>1.17</v>
      </c>
      <c r="BJ77" s="1">
        <v>-1.02</v>
      </c>
      <c r="BK77" s="1">
        <v>-1.57</v>
      </c>
      <c r="BL77" s="1">
        <v>0.56000000000000005</v>
      </c>
      <c r="BM77" s="1">
        <v>2.0299999999999998</v>
      </c>
      <c r="BN77" s="1">
        <v>-1.06</v>
      </c>
      <c r="BO77" s="1">
        <v>-0.35</v>
      </c>
      <c r="BP77" s="1">
        <v>-1.2</v>
      </c>
    </row>
    <row r="78" spans="1:68" ht="12.75" customHeight="1" x14ac:dyDescent="0.2">
      <c r="A78" s="2">
        <v>7303</v>
      </c>
      <c r="B78" s="1">
        <v>2.85</v>
      </c>
      <c r="C78" s="1">
        <v>1.67</v>
      </c>
      <c r="D78" s="1">
        <v>3.73</v>
      </c>
      <c r="E78" s="1">
        <v>0.21</v>
      </c>
      <c r="F78" s="1">
        <v>-2.75</v>
      </c>
      <c r="G78" s="1">
        <v>-0.85</v>
      </c>
      <c r="H78" s="1">
        <v>0.8</v>
      </c>
      <c r="I78" s="1">
        <v>0.94</v>
      </c>
      <c r="J78" s="1">
        <v>-0.02</v>
      </c>
      <c r="K78" s="1">
        <v>2</v>
      </c>
      <c r="L78" s="1">
        <v>1.54</v>
      </c>
      <c r="M78" s="1">
        <v>2.61</v>
      </c>
      <c r="N78" s="1">
        <v>1.61</v>
      </c>
      <c r="O78" s="1">
        <v>-0.39</v>
      </c>
      <c r="P78" s="1">
        <v>2.85</v>
      </c>
      <c r="Q78" s="1">
        <v>-1.81</v>
      </c>
      <c r="R78" s="1">
        <v>-2.7</v>
      </c>
      <c r="S78" s="1">
        <v>-1.37</v>
      </c>
      <c r="T78" s="1">
        <v>1.36</v>
      </c>
      <c r="U78" s="1">
        <v>-1.31</v>
      </c>
      <c r="V78" s="1">
        <v>1.1000000000000001</v>
      </c>
      <c r="W78" s="1">
        <v>2.0099999999999998</v>
      </c>
      <c r="X78" s="1">
        <v>2.5099999999999998</v>
      </c>
      <c r="Y78" s="1">
        <v>3.57</v>
      </c>
      <c r="Z78" s="1">
        <v>2.4900000000000002</v>
      </c>
      <c r="AA78" s="1">
        <v>0.98</v>
      </c>
      <c r="AB78" s="1">
        <v>2.66</v>
      </c>
      <c r="AC78" s="1">
        <v>2.38</v>
      </c>
      <c r="AD78" s="1">
        <v>-2.95</v>
      </c>
      <c r="AE78" s="1">
        <v>-1.27</v>
      </c>
      <c r="AF78" s="1">
        <v>-1.68</v>
      </c>
      <c r="AG78" s="1">
        <v>-0.83</v>
      </c>
      <c r="AH78" s="1">
        <v>0.32</v>
      </c>
      <c r="AI78" s="1">
        <v>2.14</v>
      </c>
      <c r="AJ78" s="1">
        <v>1.73</v>
      </c>
      <c r="AK78" s="1">
        <v>1.59</v>
      </c>
      <c r="AL78" s="1">
        <v>3.62</v>
      </c>
      <c r="AM78" s="1">
        <v>1.4</v>
      </c>
      <c r="AN78" s="1">
        <v>2.2000000000000002</v>
      </c>
      <c r="AO78" s="1">
        <v>-0.22</v>
      </c>
      <c r="AP78" s="1">
        <v>-1.79</v>
      </c>
      <c r="AQ78" s="1">
        <v>-1.93</v>
      </c>
      <c r="AR78" s="1">
        <v>-0.32</v>
      </c>
      <c r="AS78" s="1">
        <v>0.56999999999999995</v>
      </c>
      <c r="AT78" s="1">
        <v>0.41</v>
      </c>
      <c r="AU78" s="1">
        <v>1.02</v>
      </c>
      <c r="AV78" s="1">
        <v>3.02</v>
      </c>
      <c r="AW78" s="1">
        <v>2.4700000000000002</v>
      </c>
      <c r="AX78" s="1">
        <v>4.08</v>
      </c>
      <c r="AY78" s="1">
        <v>-0.44</v>
      </c>
      <c r="AZ78" s="1">
        <v>2.34</v>
      </c>
      <c r="BA78" s="1">
        <v>-2.1800000000000002</v>
      </c>
      <c r="BB78" s="1">
        <v>-1.59</v>
      </c>
      <c r="BC78" s="1">
        <v>-1.02</v>
      </c>
      <c r="BD78" s="1">
        <v>-1.41</v>
      </c>
      <c r="BE78" s="1">
        <v>-1.04</v>
      </c>
      <c r="BF78" s="1">
        <v>1.53</v>
      </c>
      <c r="BG78" s="1">
        <v>3.91</v>
      </c>
      <c r="BH78" s="1">
        <v>2.27</v>
      </c>
      <c r="BI78" s="1">
        <v>2.12</v>
      </c>
      <c r="BJ78" s="1">
        <v>2.4500000000000002</v>
      </c>
      <c r="BK78" s="1">
        <v>0.83</v>
      </c>
      <c r="BL78" s="1">
        <v>2.64</v>
      </c>
      <c r="BM78" s="1">
        <v>-0.22</v>
      </c>
      <c r="BN78" s="1">
        <v>-2.93</v>
      </c>
      <c r="BO78" s="1">
        <v>-2.54</v>
      </c>
      <c r="BP78" s="1">
        <v>-0.4</v>
      </c>
    </row>
    <row r="79" spans="1:68" ht="12.75" customHeight="1" x14ac:dyDescent="0.2">
      <c r="A79" s="2">
        <v>7305</v>
      </c>
      <c r="B79" s="1">
        <v>-2.98</v>
      </c>
      <c r="C79" s="1">
        <v>13.19</v>
      </c>
      <c r="D79" s="1">
        <v>4.2699999999999996</v>
      </c>
      <c r="E79" s="1">
        <v>12.2</v>
      </c>
      <c r="F79" s="1">
        <v>2.44</v>
      </c>
      <c r="G79" s="1">
        <v>-14.55</v>
      </c>
      <c r="H79" s="1">
        <v>-13.79</v>
      </c>
      <c r="I79" s="1">
        <v>-4.26</v>
      </c>
      <c r="J79" s="1">
        <v>20.3</v>
      </c>
      <c r="K79" s="1">
        <v>-1.76</v>
      </c>
      <c r="L79" s="1">
        <v>-10.71</v>
      </c>
      <c r="M79" s="1">
        <v>4.59</v>
      </c>
      <c r="N79" s="1">
        <v>14.16</v>
      </c>
      <c r="O79" s="1">
        <v>11.34</v>
      </c>
      <c r="P79" s="1">
        <v>-3.15</v>
      </c>
      <c r="Q79" s="1">
        <v>-1.1499999999999999</v>
      </c>
      <c r="R79" s="1">
        <v>0.31</v>
      </c>
      <c r="S79" s="1">
        <v>-1.88</v>
      </c>
      <c r="T79" s="1">
        <v>-11.03</v>
      </c>
      <c r="U79" s="1">
        <v>3.71</v>
      </c>
      <c r="V79" s="1">
        <v>6.64</v>
      </c>
      <c r="W79" s="1">
        <v>6.22</v>
      </c>
      <c r="X79" s="1">
        <v>5.13</v>
      </c>
      <c r="Y79" s="1">
        <v>2.4900000000000002</v>
      </c>
      <c r="Z79" s="1">
        <v>2.12</v>
      </c>
      <c r="AA79" s="1">
        <v>2.13</v>
      </c>
      <c r="AB79" s="1">
        <v>3.23</v>
      </c>
      <c r="AC79" s="1">
        <v>0.42</v>
      </c>
      <c r="AD79" s="1">
        <v>-9.74</v>
      </c>
      <c r="AE79" s="1">
        <v>4.6500000000000004</v>
      </c>
      <c r="AF79" s="1">
        <v>-1.51</v>
      </c>
      <c r="AG79" s="1">
        <v>-4.1500000000000004</v>
      </c>
      <c r="AH79" s="1">
        <v>-0.41</v>
      </c>
      <c r="AI79" s="1">
        <v>-6.62</v>
      </c>
      <c r="AJ79" s="1">
        <v>0.31</v>
      </c>
      <c r="AK79" s="1">
        <v>-1.45</v>
      </c>
      <c r="AL79" s="1">
        <v>-1.1499999999999999</v>
      </c>
      <c r="AM79" s="1">
        <v>21.77</v>
      </c>
      <c r="AN79" s="1">
        <v>2.73</v>
      </c>
      <c r="AO79" s="1">
        <v>-4.2300000000000004</v>
      </c>
      <c r="AP79" s="1">
        <v>-4.41</v>
      </c>
      <c r="AQ79" s="1">
        <v>2.96</v>
      </c>
      <c r="AR79" s="1">
        <v>-9.6300000000000008</v>
      </c>
      <c r="AS79" s="1">
        <v>10.45</v>
      </c>
      <c r="AT79" s="1">
        <v>1.91</v>
      </c>
      <c r="AU79" s="1">
        <v>0.74</v>
      </c>
      <c r="AV79" s="1">
        <v>-6.13</v>
      </c>
      <c r="AW79" s="1">
        <v>7.15</v>
      </c>
      <c r="AX79" s="1">
        <v>5.53</v>
      </c>
      <c r="AY79" s="1">
        <v>0.49</v>
      </c>
      <c r="AZ79" s="1">
        <v>1.31</v>
      </c>
      <c r="BA79" s="1">
        <v>0.17</v>
      </c>
      <c r="BB79" s="1">
        <v>-6.84</v>
      </c>
      <c r="BC79" s="1">
        <v>-17.55</v>
      </c>
      <c r="BD79" s="1">
        <v>-7.2</v>
      </c>
      <c r="BE79" s="1">
        <v>7.79</v>
      </c>
      <c r="BF79" s="1">
        <v>7.47</v>
      </c>
      <c r="BG79" s="1">
        <v>5.0599999999999996</v>
      </c>
      <c r="BH79" s="1">
        <v>0.28000000000000003</v>
      </c>
      <c r="BI79" s="1">
        <v>5.44</v>
      </c>
      <c r="BJ79" s="1">
        <v>-4.67</v>
      </c>
      <c r="BK79" s="1">
        <v>13.78</v>
      </c>
      <c r="BL79" s="1">
        <v>0.22</v>
      </c>
      <c r="BM79" s="1">
        <v>6.96</v>
      </c>
      <c r="BN79" s="1">
        <v>-12.22</v>
      </c>
      <c r="BO79" s="1">
        <v>-6.34</v>
      </c>
      <c r="BP79" s="1">
        <v>7.86</v>
      </c>
    </row>
    <row r="80" spans="1:68" ht="12.75" customHeight="1" x14ac:dyDescent="0.2">
      <c r="A80" s="2">
        <v>7306</v>
      </c>
      <c r="B80" s="1">
        <v>1.06</v>
      </c>
      <c r="C80" s="1">
        <v>0.47</v>
      </c>
      <c r="D80" s="1">
        <v>0.81</v>
      </c>
      <c r="E80" s="1">
        <v>-0.18</v>
      </c>
      <c r="F80" s="1">
        <v>-0.61</v>
      </c>
      <c r="G80" s="1">
        <v>-0.28000000000000003</v>
      </c>
      <c r="H80" s="1">
        <v>0.49</v>
      </c>
      <c r="I80" s="1">
        <v>3.88</v>
      </c>
      <c r="J80" s="1">
        <v>0.45</v>
      </c>
      <c r="K80" s="1">
        <v>-4.16</v>
      </c>
      <c r="L80" s="1">
        <v>1.02</v>
      </c>
      <c r="M80" s="1">
        <v>7.74</v>
      </c>
      <c r="N80" s="1">
        <v>-4.6100000000000003</v>
      </c>
      <c r="O80" s="1">
        <v>4.18</v>
      </c>
      <c r="P80" s="1">
        <v>7.14</v>
      </c>
      <c r="Q80" s="1">
        <v>-4.5999999999999996</v>
      </c>
      <c r="R80" s="1">
        <v>1.87</v>
      </c>
      <c r="S80" s="1">
        <v>0.37</v>
      </c>
      <c r="T80" s="1">
        <v>2.54</v>
      </c>
      <c r="U80" s="1">
        <v>-1.76</v>
      </c>
      <c r="V80" s="1">
        <v>2.65</v>
      </c>
      <c r="W80" s="1">
        <v>-1.27</v>
      </c>
      <c r="X80" s="1">
        <v>-0.01</v>
      </c>
      <c r="Y80" s="1">
        <v>0.12</v>
      </c>
      <c r="Z80" s="1">
        <v>8.5399999999999991</v>
      </c>
      <c r="AA80" s="1">
        <v>2.46</v>
      </c>
      <c r="AB80" s="1">
        <v>-2.0299999999999998</v>
      </c>
      <c r="AC80" s="1">
        <v>1.54</v>
      </c>
      <c r="AD80" s="1">
        <v>-0.63</v>
      </c>
      <c r="AE80" s="1">
        <v>5.08</v>
      </c>
      <c r="AF80" s="1">
        <v>-0.03</v>
      </c>
      <c r="AG80" s="1">
        <v>-2.2000000000000002</v>
      </c>
      <c r="AH80" s="1">
        <v>1.43</v>
      </c>
      <c r="AI80" s="1">
        <v>-2.8</v>
      </c>
      <c r="AJ80" s="1">
        <v>-2.42</v>
      </c>
      <c r="AK80" s="1">
        <v>3.19</v>
      </c>
      <c r="AL80" s="1">
        <v>0.61</v>
      </c>
      <c r="AM80" s="1">
        <v>6.98</v>
      </c>
      <c r="AN80" s="1">
        <v>4.83</v>
      </c>
      <c r="AO80" s="1">
        <v>0.79</v>
      </c>
      <c r="AP80" s="1">
        <v>-2.2000000000000002</v>
      </c>
      <c r="AQ80" s="1">
        <v>-2.38</v>
      </c>
      <c r="AR80" s="1">
        <v>1.2</v>
      </c>
      <c r="AS80" s="1">
        <v>0.54</v>
      </c>
      <c r="AT80" s="1">
        <v>-1.9</v>
      </c>
      <c r="AU80" s="1">
        <v>3.38</v>
      </c>
      <c r="AV80" s="1">
        <v>1.52</v>
      </c>
      <c r="AW80" s="1">
        <v>0.34</v>
      </c>
      <c r="AX80" s="1">
        <v>7.77</v>
      </c>
      <c r="AY80" s="1">
        <v>-0.09</v>
      </c>
      <c r="AZ80" s="1">
        <v>-2.48</v>
      </c>
      <c r="BA80" s="1">
        <v>-7.04</v>
      </c>
      <c r="BB80" s="1">
        <v>5.32</v>
      </c>
      <c r="BC80" s="1">
        <v>-1.73</v>
      </c>
      <c r="BD80" s="1">
        <v>-5.78</v>
      </c>
      <c r="BE80" s="1">
        <v>-1.47</v>
      </c>
      <c r="BF80" s="1">
        <v>-2.16</v>
      </c>
      <c r="BG80" s="1">
        <v>4.45</v>
      </c>
      <c r="BH80" s="1">
        <v>-3.55</v>
      </c>
      <c r="BI80" s="1">
        <v>3.93</v>
      </c>
      <c r="BJ80" s="1">
        <v>-5.16</v>
      </c>
      <c r="BK80" s="1">
        <v>0.48</v>
      </c>
      <c r="BL80" s="1">
        <v>7.49</v>
      </c>
      <c r="BM80" s="1">
        <v>0.41</v>
      </c>
      <c r="BN80" s="1">
        <v>-1.08</v>
      </c>
      <c r="BO80" s="1">
        <v>-0.3</v>
      </c>
      <c r="BP80" s="1">
        <v>-3.79</v>
      </c>
    </row>
    <row r="81" spans="1:68" ht="12.75" customHeight="1" x14ac:dyDescent="0.2">
      <c r="A81" s="2">
        <v>7307</v>
      </c>
      <c r="B81" s="1">
        <v>-2.56</v>
      </c>
      <c r="C81" s="1">
        <v>3.09</v>
      </c>
      <c r="D81" s="1">
        <v>0.12</v>
      </c>
      <c r="E81" s="1">
        <v>1.29</v>
      </c>
      <c r="F81" s="1">
        <v>-4.28</v>
      </c>
      <c r="G81" s="1">
        <v>-3.79</v>
      </c>
      <c r="H81" s="1">
        <v>5.9</v>
      </c>
      <c r="I81" s="1">
        <v>-14.58</v>
      </c>
      <c r="J81" s="1">
        <v>10.46</v>
      </c>
      <c r="K81" s="1">
        <v>6.49</v>
      </c>
      <c r="L81" s="1">
        <v>-4.3099999999999996</v>
      </c>
      <c r="M81" s="1">
        <v>4.95</v>
      </c>
      <c r="N81" s="1">
        <v>-4.37</v>
      </c>
      <c r="O81" s="1">
        <v>3.42</v>
      </c>
      <c r="P81" s="1">
        <v>2</v>
      </c>
      <c r="Q81" s="1">
        <v>-4.03</v>
      </c>
      <c r="R81" s="1">
        <v>0.43</v>
      </c>
      <c r="S81" s="1">
        <v>1.97</v>
      </c>
      <c r="T81" s="1">
        <v>-5.71</v>
      </c>
      <c r="U81" s="1">
        <v>0.48</v>
      </c>
      <c r="V81" s="1">
        <v>-1.3</v>
      </c>
      <c r="W81" s="1">
        <v>2.06</v>
      </c>
      <c r="X81" s="1">
        <v>9.4700000000000006</v>
      </c>
      <c r="Y81" s="1">
        <v>3.66</v>
      </c>
      <c r="Z81" s="1">
        <v>0.09</v>
      </c>
      <c r="AA81" s="1">
        <v>4.1399999999999997</v>
      </c>
      <c r="AB81" s="1">
        <v>-0.82</v>
      </c>
      <c r="AC81" s="1">
        <v>-2.9</v>
      </c>
      <c r="AD81" s="1">
        <v>3.23</v>
      </c>
      <c r="AE81" s="1">
        <v>1.41</v>
      </c>
      <c r="AF81" s="1">
        <v>-3.92</v>
      </c>
      <c r="AG81" s="1">
        <v>-7.22</v>
      </c>
      <c r="AH81" s="1">
        <v>0.9</v>
      </c>
      <c r="AI81" s="1">
        <v>4.13</v>
      </c>
      <c r="AJ81" s="1">
        <v>0.73</v>
      </c>
      <c r="AK81" s="1">
        <v>2.2200000000000002</v>
      </c>
      <c r="AL81" s="1">
        <v>-0.22</v>
      </c>
      <c r="AM81" s="1">
        <v>16.079999999999998</v>
      </c>
      <c r="AN81" s="1">
        <v>-0.69</v>
      </c>
      <c r="AO81" s="1">
        <v>5.24</v>
      </c>
      <c r="AP81" s="1">
        <v>-0.28000000000000003</v>
      </c>
      <c r="AQ81" s="1">
        <v>-1.08</v>
      </c>
      <c r="AR81" s="1">
        <v>2.09</v>
      </c>
      <c r="AS81" s="1">
        <v>-5.89</v>
      </c>
      <c r="AT81" s="1">
        <v>2.38</v>
      </c>
      <c r="AU81" s="1">
        <v>0.33</v>
      </c>
      <c r="AV81" s="1">
        <v>7.05</v>
      </c>
      <c r="AW81" s="1">
        <v>8.09</v>
      </c>
      <c r="AX81" s="1">
        <v>6.45</v>
      </c>
      <c r="AY81" s="1">
        <v>0.8</v>
      </c>
      <c r="AZ81" s="1">
        <v>4.22</v>
      </c>
      <c r="BA81" s="1">
        <v>-2.58</v>
      </c>
      <c r="BB81" s="1">
        <v>-0.17</v>
      </c>
      <c r="BC81" s="1">
        <v>-5.45</v>
      </c>
      <c r="BD81" s="1">
        <v>-4.8499999999999996</v>
      </c>
      <c r="BE81" s="1">
        <v>0.02</v>
      </c>
      <c r="BF81" s="1">
        <v>0.13</v>
      </c>
      <c r="BG81" s="1">
        <v>4.1399999999999997</v>
      </c>
      <c r="BH81" s="1">
        <v>1.32</v>
      </c>
      <c r="BI81" s="1">
        <v>7.17</v>
      </c>
      <c r="BJ81" s="1">
        <v>-3.02</v>
      </c>
      <c r="BK81" s="1">
        <v>-1.69</v>
      </c>
      <c r="BL81" s="1">
        <v>-8.23</v>
      </c>
      <c r="BM81" s="1">
        <v>4.5999999999999996</v>
      </c>
      <c r="BN81" s="1">
        <v>-1.91</v>
      </c>
      <c r="BO81" s="1">
        <v>2.98</v>
      </c>
      <c r="BP81" s="1">
        <v>-3.04</v>
      </c>
    </row>
    <row r="82" spans="1:68" ht="12.75" customHeight="1" x14ac:dyDescent="0.2">
      <c r="A82" s="2">
        <v>7310</v>
      </c>
      <c r="B82" s="1">
        <v>-2.56</v>
      </c>
      <c r="C82" s="1">
        <v>-2.96</v>
      </c>
      <c r="D82" s="1">
        <v>2.2999999999999998</v>
      </c>
      <c r="E82" s="1">
        <v>3.23</v>
      </c>
      <c r="F82" s="1">
        <v>1.45</v>
      </c>
      <c r="G82" s="1">
        <v>2.2799999999999998</v>
      </c>
      <c r="H82" s="1">
        <v>0.68</v>
      </c>
      <c r="I82" s="1">
        <v>-3.19</v>
      </c>
      <c r="J82" s="1">
        <v>3.75</v>
      </c>
      <c r="K82" s="1">
        <v>1.36</v>
      </c>
      <c r="L82" s="1">
        <v>4.01</v>
      </c>
      <c r="M82" s="1">
        <v>0.13</v>
      </c>
      <c r="N82" s="1">
        <v>2.2999999999999998</v>
      </c>
      <c r="O82" s="1">
        <v>-2.89</v>
      </c>
      <c r="P82" s="1">
        <v>-1.1399999999999999</v>
      </c>
      <c r="Q82" s="1">
        <v>-2.57</v>
      </c>
      <c r="R82" s="1">
        <v>-0.41</v>
      </c>
      <c r="S82" s="1">
        <v>2.13</v>
      </c>
      <c r="T82" s="1">
        <v>-5.0999999999999996</v>
      </c>
      <c r="U82" s="1">
        <v>-2.0499999999999998</v>
      </c>
      <c r="V82" s="1">
        <v>1.43</v>
      </c>
      <c r="W82" s="1">
        <v>1.25</v>
      </c>
      <c r="X82" s="1">
        <v>6.25</v>
      </c>
      <c r="Y82" s="1">
        <v>8.4700000000000006</v>
      </c>
      <c r="Z82" s="1">
        <v>-0.95</v>
      </c>
      <c r="AA82" s="1">
        <v>-1.25</v>
      </c>
      <c r="AB82" s="1">
        <v>3.57</v>
      </c>
      <c r="AC82" s="1">
        <v>1.08</v>
      </c>
      <c r="AD82" s="1">
        <v>-1.65</v>
      </c>
      <c r="AE82" s="1">
        <v>1.87</v>
      </c>
      <c r="AF82" s="1">
        <v>1.8</v>
      </c>
      <c r="AG82" s="1">
        <v>-3.24</v>
      </c>
      <c r="AH82" s="1">
        <v>-0.98</v>
      </c>
      <c r="AI82" s="1">
        <v>1.1499999999999999</v>
      </c>
      <c r="AJ82" s="1">
        <v>0.24</v>
      </c>
      <c r="AK82" s="1">
        <v>4.08</v>
      </c>
      <c r="AL82" s="1">
        <v>1</v>
      </c>
      <c r="AM82" s="1">
        <v>-4.2300000000000004</v>
      </c>
      <c r="AN82" s="1">
        <v>2.68</v>
      </c>
      <c r="AO82" s="1">
        <v>-5.68</v>
      </c>
      <c r="AP82" s="1">
        <v>0.87</v>
      </c>
      <c r="AQ82" s="1">
        <v>3.18</v>
      </c>
      <c r="AR82" s="1">
        <v>-0.53</v>
      </c>
      <c r="AS82" s="1">
        <v>-3.52</v>
      </c>
      <c r="AT82" s="1">
        <v>-0.87</v>
      </c>
      <c r="AU82" s="1">
        <v>4.5</v>
      </c>
      <c r="AV82" s="1">
        <v>7.25</v>
      </c>
      <c r="AW82" s="1">
        <v>2.02</v>
      </c>
      <c r="AX82" s="1">
        <v>5.77</v>
      </c>
      <c r="AY82" s="1">
        <v>5.08</v>
      </c>
      <c r="AZ82" s="1">
        <v>0.59</v>
      </c>
      <c r="BA82" s="1">
        <v>-2.1800000000000002</v>
      </c>
      <c r="BB82" s="1">
        <v>-4.5</v>
      </c>
      <c r="BC82" s="1">
        <v>6.73</v>
      </c>
      <c r="BD82" s="1">
        <v>1.88</v>
      </c>
      <c r="BE82" s="1">
        <v>-1.01</v>
      </c>
      <c r="BF82" s="1">
        <v>-2.93</v>
      </c>
      <c r="BG82" s="1">
        <v>11.07</v>
      </c>
      <c r="BH82" s="1">
        <v>3.58</v>
      </c>
      <c r="BI82" s="1">
        <v>10.210000000000001</v>
      </c>
      <c r="BJ82" s="1">
        <v>0.48</v>
      </c>
      <c r="BK82" s="1">
        <v>-4.2699999999999996</v>
      </c>
      <c r="BL82" s="1">
        <v>4.6100000000000003</v>
      </c>
      <c r="BM82" s="1">
        <v>-1.41</v>
      </c>
      <c r="BN82" s="1">
        <v>1.63</v>
      </c>
      <c r="BO82" s="1">
        <v>2.59</v>
      </c>
      <c r="BP82" s="1">
        <v>-6.49</v>
      </c>
    </row>
    <row r="83" spans="1:68" ht="12.75" customHeight="1" x14ac:dyDescent="0.2">
      <c r="A83" s="2">
        <v>7311</v>
      </c>
      <c r="B83" s="1">
        <v>0.41</v>
      </c>
      <c r="C83" s="1">
        <v>-0.36</v>
      </c>
      <c r="D83" s="1">
        <v>2.31</v>
      </c>
      <c r="E83" s="1">
        <v>2.19</v>
      </c>
      <c r="F83" s="1">
        <v>-5.47</v>
      </c>
      <c r="G83" s="1">
        <v>-1.18</v>
      </c>
      <c r="H83" s="1">
        <v>3.52</v>
      </c>
      <c r="I83" s="1">
        <v>3.12</v>
      </c>
      <c r="J83" s="1">
        <v>-1.26</v>
      </c>
      <c r="K83" s="1">
        <v>3.92</v>
      </c>
      <c r="L83" s="1">
        <v>6.01</v>
      </c>
      <c r="M83" s="1">
        <v>-1.54</v>
      </c>
      <c r="N83" s="1">
        <v>3.4</v>
      </c>
      <c r="O83" s="1">
        <v>-1.32</v>
      </c>
      <c r="P83" s="1">
        <v>2.68</v>
      </c>
      <c r="Q83" s="1">
        <v>-0.03</v>
      </c>
      <c r="R83" s="1">
        <v>-1.7</v>
      </c>
      <c r="S83" s="1">
        <v>-2.17</v>
      </c>
      <c r="T83" s="1">
        <v>1.32</v>
      </c>
      <c r="U83" s="1">
        <v>0.89</v>
      </c>
      <c r="V83" s="1">
        <v>1.3</v>
      </c>
      <c r="W83" s="1">
        <v>6.13</v>
      </c>
      <c r="X83" s="1">
        <v>0.4</v>
      </c>
      <c r="Y83" s="1">
        <v>4.22</v>
      </c>
      <c r="Z83" s="1">
        <v>1.47</v>
      </c>
      <c r="AA83" s="1">
        <v>4.99</v>
      </c>
      <c r="AB83" s="1">
        <v>7.48</v>
      </c>
      <c r="AC83" s="1">
        <v>0.47</v>
      </c>
      <c r="AD83" s="1">
        <v>-3.37</v>
      </c>
      <c r="AE83" s="1">
        <v>-0.32</v>
      </c>
      <c r="AF83" s="1">
        <v>-5.16</v>
      </c>
      <c r="AG83" s="1">
        <v>-1.77</v>
      </c>
      <c r="AH83" s="1">
        <v>0.09</v>
      </c>
      <c r="AI83" s="1">
        <v>3.23</v>
      </c>
      <c r="AJ83" s="1">
        <v>-1.81</v>
      </c>
      <c r="AK83" s="1">
        <v>3.98</v>
      </c>
      <c r="AL83" s="1">
        <v>3.2</v>
      </c>
      <c r="AM83" s="1">
        <v>3.49</v>
      </c>
      <c r="AN83" s="1">
        <v>1.84</v>
      </c>
      <c r="AO83" s="1">
        <v>-3.68</v>
      </c>
      <c r="AP83" s="1">
        <v>-1.19</v>
      </c>
      <c r="AQ83" s="1">
        <v>-1.99</v>
      </c>
      <c r="AR83" s="1">
        <v>-0.55000000000000004</v>
      </c>
      <c r="AS83" s="1">
        <v>-0.2</v>
      </c>
      <c r="AT83" s="1">
        <v>-0.26</v>
      </c>
      <c r="AU83" s="1">
        <v>-1.1100000000000001</v>
      </c>
      <c r="AV83" s="1">
        <v>2.0099999999999998</v>
      </c>
      <c r="AW83" s="1">
        <v>2.74</v>
      </c>
      <c r="AX83" s="1">
        <v>2.5099999999999998</v>
      </c>
      <c r="AY83" s="1">
        <v>-2.0499999999999998</v>
      </c>
      <c r="AZ83" s="1">
        <v>3.04</v>
      </c>
      <c r="BA83" s="1">
        <v>-1.46</v>
      </c>
      <c r="BB83" s="1">
        <v>-1.37</v>
      </c>
      <c r="BC83" s="1">
        <v>-1.58</v>
      </c>
      <c r="BD83" s="1">
        <v>0.65</v>
      </c>
      <c r="BE83" s="1">
        <v>0.5</v>
      </c>
      <c r="BF83" s="1">
        <v>6.39</v>
      </c>
      <c r="BG83" s="1">
        <v>5.47</v>
      </c>
      <c r="BH83" s="1">
        <v>10.73</v>
      </c>
      <c r="BI83" s="1">
        <v>4.92</v>
      </c>
      <c r="BJ83" s="1">
        <v>2.4300000000000002</v>
      </c>
      <c r="BK83" s="1">
        <v>3.83</v>
      </c>
      <c r="BL83" s="1">
        <v>0.81</v>
      </c>
      <c r="BM83" s="1">
        <v>-2.23</v>
      </c>
      <c r="BN83" s="1">
        <v>-3.56</v>
      </c>
      <c r="BO83" s="1">
        <v>-7.58</v>
      </c>
      <c r="BP83" s="1">
        <v>3.95</v>
      </c>
    </row>
    <row r="84" spans="1:68" ht="12.75" customHeight="1" x14ac:dyDescent="0.2">
      <c r="A84" s="2">
        <v>7312</v>
      </c>
      <c r="B84" s="1">
        <v>6.41</v>
      </c>
      <c r="C84" s="1">
        <v>-0.37</v>
      </c>
      <c r="D84" s="1">
        <v>-0.61</v>
      </c>
      <c r="E84" s="1">
        <v>2.64</v>
      </c>
      <c r="F84" s="1">
        <v>-4.0999999999999996</v>
      </c>
      <c r="G84" s="1">
        <v>-1.39</v>
      </c>
      <c r="H84" s="1">
        <v>2.21</v>
      </c>
      <c r="I84" s="1">
        <v>0.53</v>
      </c>
      <c r="J84" s="1">
        <v>-0.74</v>
      </c>
      <c r="K84" s="1">
        <v>3.94</v>
      </c>
      <c r="L84" s="1">
        <v>5.89</v>
      </c>
      <c r="M84" s="1">
        <v>-0.84</v>
      </c>
      <c r="N84" s="1">
        <v>4.32</v>
      </c>
      <c r="O84" s="1">
        <v>0.75</v>
      </c>
      <c r="P84" s="1">
        <v>5.89</v>
      </c>
      <c r="Q84" s="1">
        <v>-5.87</v>
      </c>
      <c r="R84" s="1">
        <v>-2</v>
      </c>
      <c r="S84" s="1">
        <v>1.24</v>
      </c>
      <c r="T84" s="1">
        <v>-1.63</v>
      </c>
      <c r="U84" s="1">
        <v>0.52</v>
      </c>
      <c r="V84" s="1">
        <v>2.08</v>
      </c>
      <c r="W84" s="1">
        <v>1.17</v>
      </c>
      <c r="X84" s="1">
        <v>-0.7</v>
      </c>
      <c r="Y84" s="1">
        <v>2.99</v>
      </c>
      <c r="Z84" s="1">
        <v>6.05</v>
      </c>
      <c r="AA84" s="1">
        <v>1.04</v>
      </c>
      <c r="AB84" s="1">
        <v>5.93</v>
      </c>
      <c r="AC84" s="1">
        <v>1.65</v>
      </c>
      <c r="AD84" s="1">
        <v>-5.86</v>
      </c>
      <c r="AE84" s="1">
        <v>-0.71</v>
      </c>
      <c r="AF84" s="1">
        <v>5.05</v>
      </c>
      <c r="AG84" s="1">
        <v>-4.5999999999999996</v>
      </c>
      <c r="AH84" s="1">
        <v>0.31</v>
      </c>
      <c r="AI84" s="1">
        <v>-2.14</v>
      </c>
      <c r="AJ84" s="1">
        <v>2.74</v>
      </c>
      <c r="AK84" s="1">
        <v>0.6</v>
      </c>
      <c r="AL84" s="1">
        <v>3.31</v>
      </c>
      <c r="AM84" s="1">
        <v>-1.94</v>
      </c>
      <c r="AN84" s="1">
        <v>6.52</v>
      </c>
      <c r="AO84" s="1">
        <v>4.09</v>
      </c>
      <c r="AP84" s="1">
        <v>-0.68</v>
      </c>
      <c r="AQ84" s="1">
        <v>-3.79</v>
      </c>
      <c r="AR84" s="1">
        <v>-0.2</v>
      </c>
      <c r="AS84" s="1">
        <v>0.14000000000000001</v>
      </c>
      <c r="AT84" s="1">
        <v>4.43</v>
      </c>
      <c r="AU84" s="1">
        <v>5.9</v>
      </c>
      <c r="AV84" s="1">
        <v>-4.83</v>
      </c>
      <c r="AW84" s="1">
        <v>8.18</v>
      </c>
      <c r="AX84" s="1">
        <v>-0.94</v>
      </c>
      <c r="AY84" s="1">
        <v>6.67</v>
      </c>
      <c r="AZ84" s="1">
        <v>-0.47</v>
      </c>
      <c r="BA84" s="1">
        <v>-6.39</v>
      </c>
      <c r="BB84" s="1">
        <v>-1.1599999999999999</v>
      </c>
      <c r="BC84" s="1">
        <v>-3.9</v>
      </c>
      <c r="BD84" s="1">
        <v>0.31</v>
      </c>
      <c r="BE84" s="1">
        <v>1.59</v>
      </c>
      <c r="BF84" s="1">
        <v>-3.33</v>
      </c>
      <c r="BG84" s="1">
        <v>7.36</v>
      </c>
      <c r="BH84" s="1">
        <v>1.43</v>
      </c>
      <c r="BI84" s="1">
        <v>1.22</v>
      </c>
      <c r="BJ84" s="1">
        <v>5.05</v>
      </c>
      <c r="BK84" s="1">
        <v>-1.52</v>
      </c>
      <c r="BL84" s="1">
        <v>4.17</v>
      </c>
      <c r="BM84" s="1">
        <v>-2.69</v>
      </c>
      <c r="BN84" s="1">
        <v>-4.1900000000000004</v>
      </c>
      <c r="BO84" s="1">
        <v>3.91</v>
      </c>
      <c r="BP84" s="1">
        <v>3</v>
      </c>
    </row>
    <row r="85" spans="1:68" ht="12.75" customHeight="1" x14ac:dyDescent="0.2">
      <c r="A85" s="2">
        <v>7313</v>
      </c>
      <c r="B85" s="1">
        <v>3.22</v>
      </c>
      <c r="C85" s="1">
        <v>-1.34</v>
      </c>
      <c r="D85" s="1">
        <v>2.2599999999999998</v>
      </c>
      <c r="E85" s="1">
        <v>-2.0499999999999998</v>
      </c>
      <c r="F85" s="1">
        <v>1.45</v>
      </c>
      <c r="G85" s="1">
        <v>-2.29</v>
      </c>
      <c r="H85" s="1">
        <v>7.38</v>
      </c>
      <c r="I85" s="1">
        <v>-1.39</v>
      </c>
      <c r="J85" s="1">
        <v>1.19</v>
      </c>
      <c r="K85" s="1">
        <v>11.04</v>
      </c>
      <c r="L85" s="1">
        <v>9.2100000000000009</v>
      </c>
      <c r="M85" s="1">
        <v>-0.09</v>
      </c>
      <c r="N85" s="1">
        <v>-2.27</v>
      </c>
      <c r="O85" s="1">
        <v>3.36</v>
      </c>
      <c r="P85" s="1">
        <v>-1.49</v>
      </c>
      <c r="Q85" s="1">
        <v>-1.84</v>
      </c>
      <c r="R85" s="1">
        <v>1.1299999999999999</v>
      </c>
      <c r="S85" s="1">
        <v>-1.45</v>
      </c>
      <c r="T85" s="1">
        <v>2.89</v>
      </c>
      <c r="U85" s="1">
        <v>-3.17</v>
      </c>
      <c r="V85" s="1">
        <v>3.24</v>
      </c>
      <c r="W85" s="1">
        <v>-0.09</v>
      </c>
      <c r="X85" s="1">
        <v>-3.02</v>
      </c>
      <c r="Y85" s="1">
        <v>7.0000000000000007E-2</v>
      </c>
      <c r="Z85" s="1">
        <v>5.01</v>
      </c>
      <c r="AA85" s="1">
        <v>-1.0900000000000001</v>
      </c>
      <c r="AB85" s="1">
        <v>5.52</v>
      </c>
      <c r="AC85" s="1">
        <v>2.5099999999999998</v>
      </c>
      <c r="AD85" s="1">
        <v>1.97</v>
      </c>
      <c r="AE85" s="1">
        <v>2.16</v>
      </c>
      <c r="AF85" s="1">
        <v>-2.7</v>
      </c>
      <c r="AG85" s="1">
        <v>1.44</v>
      </c>
      <c r="AH85" s="1">
        <v>4.6100000000000003</v>
      </c>
      <c r="AI85" s="1">
        <v>-1.6</v>
      </c>
      <c r="AJ85" s="1">
        <v>5.35</v>
      </c>
      <c r="AK85" s="1">
        <v>1.26</v>
      </c>
      <c r="AL85" s="1">
        <v>2.33</v>
      </c>
      <c r="AM85" s="1">
        <v>4.87</v>
      </c>
      <c r="AN85" s="1">
        <v>2.73</v>
      </c>
      <c r="AO85" s="1">
        <v>0.52</v>
      </c>
      <c r="AP85" s="1">
        <v>-3.26</v>
      </c>
      <c r="AQ85" s="1">
        <v>-4.3899999999999997</v>
      </c>
      <c r="AR85" s="1">
        <v>1.55</v>
      </c>
      <c r="AS85" s="1">
        <v>-0.32</v>
      </c>
      <c r="AT85" s="1">
        <v>-2.08</v>
      </c>
      <c r="AU85" s="1">
        <v>3.49</v>
      </c>
      <c r="AV85" s="1">
        <v>-0.53</v>
      </c>
      <c r="AW85" s="1">
        <v>4.1100000000000003</v>
      </c>
      <c r="AX85" s="1">
        <v>-1.46</v>
      </c>
      <c r="AY85" s="1">
        <v>-3.66</v>
      </c>
      <c r="AZ85" s="1">
        <v>5.98</v>
      </c>
      <c r="BA85" s="1">
        <v>-2.75</v>
      </c>
      <c r="BB85" s="1">
        <v>-3.34</v>
      </c>
      <c r="BC85" s="1">
        <v>-5.24</v>
      </c>
      <c r="BD85" s="1">
        <v>2.0299999999999998</v>
      </c>
      <c r="BE85" s="1">
        <v>-2.31</v>
      </c>
      <c r="BF85" s="1">
        <v>8.5399999999999991</v>
      </c>
      <c r="BG85" s="1">
        <v>4.75</v>
      </c>
      <c r="BH85" s="1">
        <v>1.78</v>
      </c>
      <c r="BI85" s="1">
        <v>-1.72</v>
      </c>
      <c r="BJ85" s="1">
        <v>-1.57</v>
      </c>
      <c r="BK85" s="1">
        <v>5.04</v>
      </c>
      <c r="BL85" s="1">
        <v>1.98</v>
      </c>
      <c r="BM85" s="1">
        <v>-1.04</v>
      </c>
      <c r="BN85" s="1">
        <v>-1.56</v>
      </c>
      <c r="BO85" s="1">
        <v>-3.21</v>
      </c>
      <c r="BP85" s="1">
        <v>7.41</v>
      </c>
    </row>
    <row r="86" spans="1:68" ht="12.75" customHeight="1" x14ac:dyDescent="0.2">
      <c r="A86" s="2">
        <v>7316</v>
      </c>
      <c r="BO86" s="1">
        <v>-5.18</v>
      </c>
      <c r="BP86" s="1">
        <v>2.85</v>
      </c>
    </row>
    <row r="87" spans="1:68" ht="12.75" customHeight="1" x14ac:dyDescent="0.2">
      <c r="A87" s="2">
        <v>7317</v>
      </c>
      <c r="B87" s="1">
        <v>7.08</v>
      </c>
      <c r="C87" s="1">
        <v>3.77</v>
      </c>
      <c r="D87" s="1">
        <v>17.88</v>
      </c>
      <c r="E87" s="1">
        <v>-0.25</v>
      </c>
      <c r="F87" s="1">
        <v>-2.72</v>
      </c>
      <c r="G87" s="1">
        <v>0.24</v>
      </c>
      <c r="H87" s="1">
        <v>-4.43</v>
      </c>
      <c r="I87" s="1">
        <v>8.7100000000000009</v>
      </c>
      <c r="J87" s="1">
        <v>-0.71</v>
      </c>
      <c r="K87" s="1">
        <v>7.09</v>
      </c>
      <c r="L87" s="1">
        <v>-1.18</v>
      </c>
      <c r="M87" s="1">
        <v>-4.9800000000000004</v>
      </c>
      <c r="N87" s="1">
        <v>-2.4300000000000002</v>
      </c>
      <c r="O87" s="1">
        <v>-3.5</v>
      </c>
      <c r="P87" s="1">
        <v>-1.82</v>
      </c>
      <c r="Q87" s="1">
        <v>-5.48</v>
      </c>
      <c r="R87" s="1">
        <v>-5.29</v>
      </c>
      <c r="S87" s="1">
        <v>1.44</v>
      </c>
      <c r="T87" s="1">
        <v>-5.44</v>
      </c>
      <c r="U87" s="1">
        <v>8.08</v>
      </c>
      <c r="V87" s="1">
        <v>5.98</v>
      </c>
      <c r="W87" s="1">
        <v>1.03</v>
      </c>
      <c r="X87" s="1">
        <v>-3.28</v>
      </c>
      <c r="Y87" s="1">
        <v>5.3</v>
      </c>
      <c r="Z87" s="1">
        <v>7.71</v>
      </c>
      <c r="AA87" s="1">
        <v>0.49</v>
      </c>
      <c r="AB87" s="1">
        <v>2.2400000000000002</v>
      </c>
      <c r="AC87" s="1">
        <v>3.72</v>
      </c>
      <c r="AD87" s="1">
        <v>-3.99</v>
      </c>
      <c r="AE87" s="1">
        <v>-3.28</v>
      </c>
      <c r="AF87" s="1">
        <v>-2.06</v>
      </c>
      <c r="AG87" s="1">
        <v>0.81</v>
      </c>
      <c r="AH87" s="1">
        <v>4.13</v>
      </c>
      <c r="AI87" s="1">
        <v>2.23</v>
      </c>
      <c r="AJ87" s="1">
        <v>-0.89</v>
      </c>
      <c r="AK87" s="1">
        <v>2.14</v>
      </c>
      <c r="AL87" s="1">
        <v>2.16</v>
      </c>
      <c r="AM87" s="1">
        <v>4.84</v>
      </c>
      <c r="AN87" s="1">
        <v>-2.5099999999999998</v>
      </c>
      <c r="AO87" s="1">
        <v>0.74</v>
      </c>
      <c r="AP87" s="1">
        <v>-4.26</v>
      </c>
      <c r="AQ87" s="1">
        <v>0.64</v>
      </c>
      <c r="AR87" s="1">
        <v>1.02</v>
      </c>
      <c r="AS87" s="1">
        <v>5.89</v>
      </c>
      <c r="AT87" s="1">
        <v>-2.15</v>
      </c>
      <c r="AU87" s="1">
        <v>1.58</v>
      </c>
      <c r="AV87" s="1">
        <v>0.28000000000000003</v>
      </c>
      <c r="AW87" s="1">
        <v>2.94</v>
      </c>
      <c r="AX87" s="1">
        <v>6.52</v>
      </c>
      <c r="AY87" s="1">
        <v>-5.14</v>
      </c>
      <c r="AZ87" s="1">
        <v>3.73</v>
      </c>
      <c r="BA87" s="1">
        <v>-0.46</v>
      </c>
      <c r="BB87" s="1">
        <v>-2.12</v>
      </c>
      <c r="BC87" s="1">
        <v>-6.69</v>
      </c>
      <c r="BD87" s="1">
        <v>6.63</v>
      </c>
      <c r="BE87" s="1">
        <v>0.91</v>
      </c>
      <c r="BF87" s="1">
        <v>0.71</v>
      </c>
      <c r="BG87" s="1">
        <v>4.57</v>
      </c>
      <c r="BH87" s="1">
        <v>-2.4300000000000002</v>
      </c>
      <c r="BI87" s="1">
        <v>-2.59</v>
      </c>
      <c r="BJ87" s="1">
        <v>5.69</v>
      </c>
      <c r="BK87" s="1">
        <v>-1.98</v>
      </c>
      <c r="BL87" s="1">
        <v>0.56000000000000005</v>
      </c>
      <c r="BM87" s="1">
        <v>-2.0699999999999998</v>
      </c>
      <c r="BN87" s="1">
        <v>-2.33</v>
      </c>
      <c r="BO87" s="1">
        <v>-2.31</v>
      </c>
      <c r="BP87" s="1">
        <v>5.1100000000000003</v>
      </c>
    </row>
    <row r="88" spans="1:68" ht="12.75" customHeight="1" x14ac:dyDescent="0.2">
      <c r="A88" s="2">
        <v>7320</v>
      </c>
      <c r="B88" s="1">
        <v>2.38</v>
      </c>
      <c r="C88" s="1">
        <v>5.5</v>
      </c>
      <c r="D88" s="1">
        <v>9.42</v>
      </c>
      <c r="E88" s="1">
        <v>-1.1000000000000001</v>
      </c>
      <c r="F88" s="1">
        <v>-5.33</v>
      </c>
      <c r="G88" s="1">
        <v>-0.28999999999999998</v>
      </c>
      <c r="H88" s="1">
        <v>-0.17</v>
      </c>
      <c r="I88" s="1">
        <v>-0.76</v>
      </c>
      <c r="J88" s="1">
        <v>-0.28999999999999998</v>
      </c>
      <c r="K88" s="1">
        <v>5.52</v>
      </c>
      <c r="L88" s="1">
        <v>0.67</v>
      </c>
      <c r="M88" s="1">
        <v>3.22</v>
      </c>
      <c r="N88" s="1">
        <v>3.28</v>
      </c>
      <c r="O88" s="1">
        <v>-2.27</v>
      </c>
      <c r="P88" s="1">
        <v>4.1100000000000003</v>
      </c>
      <c r="Q88" s="1">
        <v>-2.73</v>
      </c>
      <c r="R88" s="1">
        <v>-9.64</v>
      </c>
      <c r="S88" s="1">
        <v>-2.5499999999999998</v>
      </c>
      <c r="T88" s="1">
        <v>1.57</v>
      </c>
      <c r="U88" s="1">
        <v>-0.89</v>
      </c>
      <c r="V88" s="1">
        <v>2.1</v>
      </c>
      <c r="W88" s="1">
        <v>2.31</v>
      </c>
      <c r="X88" s="1">
        <v>3.15</v>
      </c>
      <c r="Y88" s="1">
        <v>7.46</v>
      </c>
      <c r="Z88" s="1">
        <v>-0.88</v>
      </c>
      <c r="AA88" s="1">
        <v>2.35</v>
      </c>
      <c r="AB88" s="1">
        <v>4.4400000000000004</v>
      </c>
      <c r="AC88" s="1">
        <v>3.3</v>
      </c>
      <c r="AD88" s="1">
        <v>-4.3</v>
      </c>
      <c r="AE88" s="1">
        <v>-7.26</v>
      </c>
      <c r="AF88" s="1">
        <v>-1.04</v>
      </c>
      <c r="AG88" s="1">
        <v>-1.1299999999999999</v>
      </c>
      <c r="AH88" s="1">
        <v>-1.36</v>
      </c>
      <c r="AI88" s="1">
        <v>5.01</v>
      </c>
      <c r="AJ88" s="1">
        <v>6.15</v>
      </c>
      <c r="AK88" s="1">
        <v>-0.72</v>
      </c>
      <c r="AL88" s="1">
        <v>7.44</v>
      </c>
      <c r="AM88" s="1">
        <v>-1.88</v>
      </c>
      <c r="AN88" s="1">
        <v>2.0299999999999998</v>
      </c>
      <c r="AO88" s="1">
        <v>0.43</v>
      </c>
      <c r="AP88" s="1">
        <v>-1.96</v>
      </c>
      <c r="AQ88" s="1">
        <v>-5.78</v>
      </c>
      <c r="AR88" s="1">
        <v>-1.08</v>
      </c>
      <c r="AS88" s="1">
        <v>0.26</v>
      </c>
      <c r="AT88" s="1">
        <v>1.71</v>
      </c>
      <c r="AU88" s="1">
        <v>0.94</v>
      </c>
      <c r="AV88" s="1">
        <v>4.1900000000000004</v>
      </c>
      <c r="AW88" s="1">
        <v>1.34</v>
      </c>
      <c r="AX88" s="1">
        <v>6.9</v>
      </c>
      <c r="AY88" s="1">
        <v>-0.84</v>
      </c>
      <c r="AZ88" s="1">
        <v>3.8</v>
      </c>
      <c r="BA88" s="1">
        <v>-2.09</v>
      </c>
      <c r="BB88" s="1">
        <v>-5.53</v>
      </c>
      <c r="BC88" s="1">
        <v>-2.13</v>
      </c>
      <c r="BD88" s="1">
        <v>-3.25</v>
      </c>
      <c r="BE88" s="1">
        <v>-4.2</v>
      </c>
      <c r="BF88" s="1">
        <v>1.31</v>
      </c>
      <c r="BG88" s="1">
        <v>6.81</v>
      </c>
      <c r="BH88" s="1">
        <v>-0.6</v>
      </c>
      <c r="BI88" s="1">
        <v>1.97</v>
      </c>
      <c r="BJ88" s="1">
        <v>7.35</v>
      </c>
      <c r="BK88" s="1">
        <v>-1.73</v>
      </c>
      <c r="BL88" s="1">
        <v>5.12</v>
      </c>
      <c r="BM88" s="1">
        <v>-0.4</v>
      </c>
      <c r="BN88" s="1">
        <v>-5.33</v>
      </c>
      <c r="BO88" s="1">
        <v>-4.79</v>
      </c>
      <c r="BP88" s="1">
        <v>0.51</v>
      </c>
    </row>
    <row r="89" spans="1:68" ht="12.75" customHeight="1" x14ac:dyDescent="0.2">
      <c r="A89" s="2">
        <v>7323</v>
      </c>
      <c r="B89" s="1">
        <v>12.79</v>
      </c>
      <c r="C89" s="1">
        <v>-11.54</v>
      </c>
      <c r="D89" s="1">
        <v>5.44</v>
      </c>
      <c r="E89" s="1">
        <v>-2.54</v>
      </c>
      <c r="F89" s="1">
        <v>-0.7</v>
      </c>
      <c r="G89" s="1">
        <v>15.35</v>
      </c>
      <c r="H89" s="1">
        <v>-4.4000000000000004</v>
      </c>
      <c r="I89" s="1">
        <v>5.48</v>
      </c>
      <c r="J89" s="1">
        <v>-0.78</v>
      </c>
      <c r="K89" s="1">
        <v>5.69</v>
      </c>
      <c r="L89" s="1">
        <v>0.57999999999999996</v>
      </c>
      <c r="M89" s="1">
        <v>1.58</v>
      </c>
      <c r="N89" s="1">
        <v>4.5999999999999996</v>
      </c>
      <c r="O89" s="1">
        <v>-7.63</v>
      </c>
      <c r="P89" s="1">
        <v>-0.56000000000000005</v>
      </c>
      <c r="Q89" s="1">
        <v>-1.97</v>
      </c>
      <c r="R89" s="1">
        <v>11.84</v>
      </c>
      <c r="S89" s="1">
        <v>4.93</v>
      </c>
      <c r="T89" s="1">
        <v>-8.31</v>
      </c>
      <c r="U89" s="1">
        <v>-9.44</v>
      </c>
      <c r="V89" s="1">
        <v>3.96</v>
      </c>
      <c r="W89" s="1">
        <v>-5.42</v>
      </c>
      <c r="X89" s="1">
        <v>1.04</v>
      </c>
      <c r="Y89" s="1">
        <v>6.72</v>
      </c>
      <c r="Z89" s="1">
        <v>2.5299999999999998</v>
      </c>
      <c r="AA89" s="1">
        <v>-6.92</v>
      </c>
      <c r="AB89" s="1">
        <v>2.59</v>
      </c>
      <c r="AC89" s="1">
        <v>3.83</v>
      </c>
      <c r="AD89" s="1">
        <v>3.06</v>
      </c>
      <c r="AE89" s="1">
        <v>-5.48</v>
      </c>
      <c r="AF89" s="1">
        <v>8.06</v>
      </c>
      <c r="AG89" s="1">
        <v>-0.75</v>
      </c>
      <c r="AH89" s="1">
        <v>-3.72</v>
      </c>
      <c r="AI89" s="1">
        <v>5.36</v>
      </c>
      <c r="AJ89" s="1">
        <v>-5.64</v>
      </c>
      <c r="AK89" s="1">
        <v>1.58</v>
      </c>
      <c r="AL89" s="1">
        <v>10.5</v>
      </c>
      <c r="AM89" s="1">
        <v>-1.1399999999999999</v>
      </c>
      <c r="AN89" s="1">
        <v>0.77</v>
      </c>
      <c r="AO89" s="1">
        <v>-8.09</v>
      </c>
      <c r="AP89" s="1">
        <v>0.74</v>
      </c>
      <c r="AQ89" s="1">
        <v>10.18</v>
      </c>
      <c r="AR89" s="1">
        <v>-0.5</v>
      </c>
      <c r="AS89" s="1">
        <v>4.7699999999999996</v>
      </c>
      <c r="AT89" s="1">
        <v>-9.6</v>
      </c>
      <c r="AU89" s="1">
        <v>-6.44</v>
      </c>
      <c r="AV89" s="1">
        <v>8.6999999999999993</v>
      </c>
      <c r="AW89" s="1">
        <v>1.23</v>
      </c>
      <c r="AX89" s="1">
        <v>-0.57999999999999996</v>
      </c>
      <c r="AY89" s="1">
        <v>-1.56</v>
      </c>
      <c r="AZ89" s="1">
        <v>7.39</v>
      </c>
      <c r="BA89" s="1">
        <v>2.38</v>
      </c>
      <c r="BB89" s="1">
        <v>-4.9000000000000004</v>
      </c>
      <c r="BC89" s="1">
        <v>-3.86</v>
      </c>
      <c r="BD89" s="1">
        <v>-0.96</v>
      </c>
      <c r="BE89" s="1">
        <v>-0.66</v>
      </c>
      <c r="BF89" s="1">
        <v>4.08</v>
      </c>
      <c r="BG89" s="1">
        <v>6.64</v>
      </c>
      <c r="BH89" s="1">
        <v>-9.9</v>
      </c>
      <c r="BI89" s="1">
        <v>4.76</v>
      </c>
      <c r="BJ89" s="1">
        <v>0</v>
      </c>
      <c r="BK89" s="1">
        <v>-2.6</v>
      </c>
      <c r="BL89" s="1">
        <v>-3.2</v>
      </c>
      <c r="BM89" s="1">
        <v>-3.21</v>
      </c>
      <c r="BN89" s="1">
        <v>3.53</v>
      </c>
      <c r="BO89" s="1">
        <v>6.93</v>
      </c>
      <c r="BP89" s="1">
        <v>-12.25</v>
      </c>
    </row>
    <row r="90" spans="1:68" ht="12.75" customHeight="1" x14ac:dyDescent="0.2">
      <c r="A90" s="2">
        <v>7333</v>
      </c>
      <c r="B90" s="1">
        <v>10.5</v>
      </c>
      <c r="C90" s="1">
        <v>2.77</v>
      </c>
      <c r="D90" s="1">
        <v>10.94</v>
      </c>
      <c r="E90" s="1">
        <v>-9.66</v>
      </c>
      <c r="F90" s="1">
        <v>-4.84</v>
      </c>
      <c r="G90" s="1">
        <v>-9.56</v>
      </c>
      <c r="H90" s="1">
        <v>6.45</v>
      </c>
      <c r="I90" s="1">
        <v>1.19</v>
      </c>
      <c r="J90" s="1">
        <v>-7.68</v>
      </c>
      <c r="K90" s="1">
        <v>3.06</v>
      </c>
      <c r="L90" s="1">
        <v>-1.36</v>
      </c>
      <c r="M90" s="1">
        <v>15.08</v>
      </c>
      <c r="N90" s="1">
        <v>0.64</v>
      </c>
      <c r="O90" s="1">
        <v>-6.29</v>
      </c>
      <c r="P90" s="1">
        <v>7.37</v>
      </c>
      <c r="Q90" s="1">
        <v>-12.06</v>
      </c>
      <c r="R90" s="1">
        <v>-12.42</v>
      </c>
      <c r="S90" s="1">
        <v>5.39</v>
      </c>
      <c r="T90" s="1">
        <v>3.32</v>
      </c>
      <c r="U90" s="1">
        <v>-3.82</v>
      </c>
      <c r="V90" s="1">
        <v>-6.31</v>
      </c>
      <c r="W90" s="1">
        <v>2.4700000000000002</v>
      </c>
      <c r="X90" s="1">
        <v>9.9600000000000009</v>
      </c>
      <c r="Y90" s="1">
        <v>15.35</v>
      </c>
      <c r="Z90" s="1">
        <v>-4.62</v>
      </c>
      <c r="AA90" s="1">
        <v>-0.37</v>
      </c>
      <c r="AB90" s="1">
        <v>-1.1599999999999999</v>
      </c>
      <c r="AC90" s="1">
        <v>9.7799999999999994</v>
      </c>
      <c r="AD90" s="1">
        <v>-11.32</v>
      </c>
      <c r="AE90" s="1">
        <v>-13.56</v>
      </c>
      <c r="AF90" s="1">
        <v>-0.84</v>
      </c>
      <c r="AG90" s="1">
        <v>1.96</v>
      </c>
      <c r="AH90" s="1">
        <v>-4.42</v>
      </c>
      <c r="AI90" s="1">
        <v>8.93</v>
      </c>
      <c r="AJ90" s="1">
        <v>12.25</v>
      </c>
      <c r="AK90" s="1">
        <v>0.7</v>
      </c>
      <c r="AL90" s="1">
        <v>3.6</v>
      </c>
      <c r="AM90" s="1">
        <v>-0.28000000000000003</v>
      </c>
      <c r="AN90" s="1">
        <v>1.1100000000000001</v>
      </c>
      <c r="AO90" s="1">
        <v>1.64</v>
      </c>
      <c r="AP90" s="1">
        <v>-6.77</v>
      </c>
      <c r="AQ90" s="1">
        <v>-7.68</v>
      </c>
      <c r="AR90" s="1">
        <v>-0.46</v>
      </c>
      <c r="AS90" s="1">
        <v>5.17</v>
      </c>
      <c r="AT90" s="1">
        <v>-0.16</v>
      </c>
      <c r="AU90" s="1">
        <v>4.0999999999999996</v>
      </c>
      <c r="AV90" s="1">
        <v>6.06</v>
      </c>
      <c r="AW90" s="1">
        <v>7.09</v>
      </c>
      <c r="AX90" s="1">
        <v>10</v>
      </c>
      <c r="AY90" s="1">
        <v>-6.4</v>
      </c>
      <c r="AZ90" s="1">
        <v>9.26</v>
      </c>
      <c r="BA90" s="1">
        <v>-11.7</v>
      </c>
      <c r="BB90" s="1">
        <v>-3.18</v>
      </c>
      <c r="BC90" s="1">
        <v>0.19</v>
      </c>
      <c r="BD90" s="1">
        <v>-0.28000000000000003</v>
      </c>
      <c r="BE90" s="1">
        <v>-4.1399999999999997</v>
      </c>
      <c r="BF90" s="1">
        <v>0.25</v>
      </c>
      <c r="BG90" s="1">
        <v>12.65</v>
      </c>
      <c r="BH90" s="1">
        <v>6.62</v>
      </c>
      <c r="BI90" s="1">
        <v>-0.62</v>
      </c>
      <c r="BJ90" s="1">
        <v>3.3</v>
      </c>
      <c r="BK90" s="1">
        <v>3.07</v>
      </c>
      <c r="BL90" s="1">
        <v>6.75</v>
      </c>
      <c r="BM90" s="1">
        <v>0.96</v>
      </c>
      <c r="BN90" s="1">
        <v>-9.93</v>
      </c>
      <c r="BO90" s="1">
        <v>-3.75</v>
      </c>
      <c r="BP90" s="1">
        <v>-2.46</v>
      </c>
    </row>
    <row r="91" spans="1:68" ht="12.75" customHeight="1" x14ac:dyDescent="0.2">
      <c r="A91" s="2">
        <v>7335</v>
      </c>
      <c r="B91" s="1">
        <v>0.11</v>
      </c>
      <c r="C91" s="1">
        <v>0.2</v>
      </c>
      <c r="D91" s="1">
        <v>0.77</v>
      </c>
      <c r="E91" s="1">
        <v>0.8</v>
      </c>
      <c r="F91" s="1">
        <v>0.31</v>
      </c>
      <c r="G91" s="1">
        <v>-0.22</v>
      </c>
      <c r="H91" s="1">
        <v>0.5</v>
      </c>
      <c r="I91" s="1">
        <v>1.33</v>
      </c>
      <c r="J91" s="1">
        <v>3.25</v>
      </c>
      <c r="K91" s="1">
        <v>3.1</v>
      </c>
      <c r="L91" s="1">
        <v>2.3199999999999998</v>
      </c>
      <c r="M91" s="1">
        <v>0.74</v>
      </c>
      <c r="N91" s="1">
        <v>1.22</v>
      </c>
      <c r="O91" s="1">
        <v>1.34</v>
      </c>
      <c r="P91" s="1">
        <v>7.0000000000000007E-2</v>
      </c>
      <c r="Q91" s="1">
        <v>-0.42</v>
      </c>
      <c r="R91" s="1">
        <v>0.11</v>
      </c>
      <c r="S91" s="1">
        <v>-0.79</v>
      </c>
      <c r="T91" s="1">
        <v>-0.63</v>
      </c>
      <c r="U91" s="1">
        <v>0.24</v>
      </c>
      <c r="V91" s="1">
        <v>2.0099999999999998</v>
      </c>
      <c r="W91" s="1">
        <v>2.13</v>
      </c>
      <c r="X91" s="1">
        <v>1.06</v>
      </c>
      <c r="Y91" s="1">
        <v>0.5</v>
      </c>
      <c r="Z91" s="1">
        <v>1.1200000000000001</v>
      </c>
      <c r="AA91" s="1">
        <v>-0.38</v>
      </c>
      <c r="AB91" s="1">
        <v>1.88</v>
      </c>
      <c r="AC91" s="1">
        <v>1.77</v>
      </c>
      <c r="AD91" s="1">
        <v>0.67</v>
      </c>
      <c r="AE91" s="1">
        <v>1.34</v>
      </c>
      <c r="AF91" s="1">
        <v>0.74</v>
      </c>
      <c r="AG91" s="1">
        <v>0.04</v>
      </c>
      <c r="AH91" s="1">
        <v>0.09</v>
      </c>
      <c r="AI91" s="1">
        <v>0.28999999999999998</v>
      </c>
      <c r="AJ91" s="1">
        <v>-0.21</v>
      </c>
      <c r="AK91" s="1">
        <v>1.46</v>
      </c>
      <c r="AL91" s="1">
        <v>0.65</v>
      </c>
      <c r="AM91" s="1">
        <v>0.61</v>
      </c>
      <c r="AN91" s="1">
        <v>0.12</v>
      </c>
      <c r="AO91" s="1">
        <v>0.46</v>
      </c>
      <c r="AP91" s="1">
        <v>1.66</v>
      </c>
      <c r="AQ91" s="1">
        <v>1.97</v>
      </c>
      <c r="AR91" s="1">
        <v>1.1499999999999999</v>
      </c>
      <c r="AS91" s="1">
        <v>0.3</v>
      </c>
      <c r="AT91" s="1">
        <v>0.75</v>
      </c>
      <c r="AU91" s="1">
        <v>-0.41</v>
      </c>
      <c r="AV91" s="1">
        <v>0.38</v>
      </c>
      <c r="AW91" s="1">
        <v>0.06</v>
      </c>
      <c r="AX91" s="1">
        <v>1.1399999999999999</v>
      </c>
      <c r="AY91" s="1">
        <v>0.38</v>
      </c>
      <c r="AZ91" s="1">
        <v>0.26</v>
      </c>
      <c r="BA91" s="1">
        <v>0.49</v>
      </c>
      <c r="BB91" s="1">
        <v>0.76</v>
      </c>
      <c r="BC91" s="1">
        <v>0.89</v>
      </c>
      <c r="BD91" s="1">
        <v>0.87</v>
      </c>
      <c r="BE91" s="1">
        <v>0.08</v>
      </c>
      <c r="BF91" s="1">
        <v>0.47</v>
      </c>
      <c r="BG91" s="1">
        <v>-0.35</v>
      </c>
      <c r="BH91" s="1">
        <v>0.56999999999999995</v>
      </c>
      <c r="BI91" s="1">
        <v>0.91</v>
      </c>
      <c r="BJ91" s="1">
        <v>0.4</v>
      </c>
      <c r="BK91" s="1">
        <v>0.31</v>
      </c>
      <c r="BL91" s="1">
        <v>-0.61</v>
      </c>
      <c r="BM91" s="1">
        <v>0.77</v>
      </c>
      <c r="BN91" s="1">
        <v>-0.1</v>
      </c>
      <c r="BO91" s="1">
        <v>0.56000000000000005</v>
      </c>
      <c r="BP91" s="1">
        <v>-0.52</v>
      </c>
    </row>
    <row r="92" spans="1:68" ht="12.75" customHeight="1" x14ac:dyDescent="0.2">
      <c r="A92" s="2">
        <v>7336</v>
      </c>
      <c r="B92" s="1">
        <v>-0.54</v>
      </c>
      <c r="C92" s="1">
        <v>-0.03</v>
      </c>
      <c r="D92" s="1">
        <v>0.16</v>
      </c>
      <c r="E92" s="1">
        <v>-0.05</v>
      </c>
      <c r="F92" s="1">
        <v>0.35</v>
      </c>
      <c r="G92" s="1">
        <v>0.09</v>
      </c>
      <c r="H92" s="1">
        <v>0.28000000000000003</v>
      </c>
      <c r="I92" s="1">
        <v>1.58</v>
      </c>
      <c r="J92" s="1">
        <v>1.97</v>
      </c>
      <c r="K92" s="1">
        <v>3.26</v>
      </c>
      <c r="L92" s="1">
        <v>5.33</v>
      </c>
      <c r="M92" s="1">
        <v>2.56</v>
      </c>
      <c r="N92" s="1">
        <v>3.07</v>
      </c>
      <c r="O92" s="1">
        <v>3.33</v>
      </c>
      <c r="P92" s="1">
        <v>0.68</v>
      </c>
      <c r="Q92" s="1">
        <v>-0.18</v>
      </c>
      <c r="R92" s="1">
        <v>-2.21</v>
      </c>
      <c r="S92" s="1">
        <v>-0.35</v>
      </c>
      <c r="T92" s="1">
        <v>-1.7</v>
      </c>
      <c r="U92" s="1">
        <v>0.14000000000000001</v>
      </c>
      <c r="V92" s="1">
        <v>3.35</v>
      </c>
      <c r="W92" s="1">
        <v>1.82</v>
      </c>
      <c r="X92" s="1">
        <v>1.03</v>
      </c>
      <c r="Y92" s="1">
        <v>1.22</v>
      </c>
      <c r="Z92" s="1">
        <v>1.87</v>
      </c>
      <c r="AA92" s="1">
        <v>-1.82</v>
      </c>
      <c r="AB92" s="1">
        <v>-0.35</v>
      </c>
      <c r="AC92" s="1">
        <v>1.1000000000000001</v>
      </c>
      <c r="AD92" s="1">
        <v>1.0900000000000001</v>
      </c>
      <c r="AE92" s="1">
        <v>0.97</v>
      </c>
      <c r="AF92" s="1">
        <v>1.33</v>
      </c>
      <c r="AG92" s="1">
        <v>-1.43</v>
      </c>
      <c r="AH92" s="1">
        <v>-0.27</v>
      </c>
      <c r="AI92" s="1">
        <v>0.46</v>
      </c>
      <c r="AJ92" s="1">
        <v>-0.41</v>
      </c>
      <c r="AK92" s="1">
        <v>1.58</v>
      </c>
      <c r="AL92" s="1">
        <v>-0.38</v>
      </c>
      <c r="AM92" s="1">
        <v>0.46</v>
      </c>
      <c r="AN92" s="1">
        <v>-0.61</v>
      </c>
      <c r="AO92" s="1">
        <v>-0.42</v>
      </c>
      <c r="AP92" s="1">
        <v>1.4</v>
      </c>
      <c r="AQ92" s="1">
        <v>3.42</v>
      </c>
      <c r="AR92" s="1">
        <v>0.82</v>
      </c>
      <c r="AS92" s="1">
        <v>-0.91</v>
      </c>
      <c r="AT92" s="1">
        <v>0.93</v>
      </c>
      <c r="AU92" s="1">
        <v>-2</v>
      </c>
      <c r="AV92" s="1">
        <v>1.0900000000000001</v>
      </c>
      <c r="AW92" s="1">
        <v>1.41</v>
      </c>
      <c r="AX92" s="1">
        <v>0.37</v>
      </c>
      <c r="AY92" s="1">
        <v>2.57</v>
      </c>
      <c r="AZ92" s="1">
        <v>0.32</v>
      </c>
      <c r="BA92" s="1">
        <v>-0.41</v>
      </c>
      <c r="BB92" s="1">
        <v>0.66</v>
      </c>
      <c r="BC92" s="1">
        <v>1.8</v>
      </c>
      <c r="BD92" s="1">
        <v>1.71</v>
      </c>
      <c r="BE92" s="1">
        <v>0.87</v>
      </c>
      <c r="BF92" s="1">
        <v>-1.82</v>
      </c>
      <c r="BG92" s="1">
        <v>-0.12</v>
      </c>
      <c r="BH92" s="1">
        <v>0.57999999999999996</v>
      </c>
      <c r="BI92" s="1">
        <v>0.77</v>
      </c>
      <c r="BJ92" s="1">
        <v>1.97</v>
      </c>
      <c r="BK92" s="1">
        <v>-0.53</v>
      </c>
      <c r="BL92" s="1">
        <v>-0.1</v>
      </c>
      <c r="BM92" s="1">
        <v>-1.1000000000000001</v>
      </c>
      <c r="BN92" s="1">
        <v>7.0000000000000007E-2</v>
      </c>
      <c r="BO92" s="1">
        <v>0.72</v>
      </c>
      <c r="BP92" s="1">
        <v>-1.36</v>
      </c>
    </row>
    <row r="93" spans="1:68" ht="12.75" customHeight="1" x14ac:dyDescent="0.2">
      <c r="A93" s="2">
        <v>7339</v>
      </c>
      <c r="B93" s="1">
        <v>0.56999999999999995</v>
      </c>
      <c r="C93" s="1">
        <v>0.76</v>
      </c>
      <c r="D93" s="1">
        <v>1.03</v>
      </c>
      <c r="E93" s="1">
        <v>0.72</v>
      </c>
      <c r="F93" s="1">
        <v>0.99</v>
      </c>
      <c r="G93" s="1">
        <v>-0.45</v>
      </c>
      <c r="H93" s="1">
        <v>1.1599999999999999</v>
      </c>
      <c r="I93" s="1">
        <v>1.6</v>
      </c>
      <c r="J93" s="1">
        <v>3.15</v>
      </c>
      <c r="K93" s="1">
        <v>3.59</v>
      </c>
      <c r="L93" s="1">
        <v>2.48</v>
      </c>
      <c r="M93" s="1">
        <v>-0.17</v>
      </c>
      <c r="N93" s="1">
        <v>1.05</v>
      </c>
      <c r="O93" s="1">
        <v>0.63</v>
      </c>
      <c r="P93" s="1">
        <v>0.46</v>
      </c>
      <c r="Q93" s="1">
        <v>-0.71</v>
      </c>
      <c r="R93" s="1">
        <v>0.62</v>
      </c>
      <c r="S93" s="1">
        <v>-1.22</v>
      </c>
      <c r="T93" s="1">
        <v>-0.33</v>
      </c>
      <c r="U93" s="1">
        <v>0.4</v>
      </c>
      <c r="V93" s="1">
        <v>2.09</v>
      </c>
      <c r="W93" s="1">
        <v>1.72</v>
      </c>
      <c r="X93" s="1">
        <v>0.99</v>
      </c>
      <c r="Y93" s="1">
        <v>-0.24</v>
      </c>
      <c r="Z93" s="1">
        <v>0.32</v>
      </c>
      <c r="AA93" s="1">
        <v>-1.27</v>
      </c>
      <c r="AB93" s="1">
        <v>1.1399999999999999</v>
      </c>
      <c r="AC93" s="1">
        <v>0.87</v>
      </c>
      <c r="AD93" s="1">
        <v>0.6</v>
      </c>
      <c r="AE93" s="1">
        <v>2.11</v>
      </c>
      <c r="AF93" s="1">
        <v>-0.49</v>
      </c>
      <c r="AG93" s="1">
        <v>0.35</v>
      </c>
      <c r="AH93" s="1">
        <v>-0.12</v>
      </c>
      <c r="AI93" s="1">
        <v>0.28000000000000003</v>
      </c>
      <c r="AJ93" s="1">
        <v>-0.89</v>
      </c>
      <c r="AK93" s="1">
        <v>1.91</v>
      </c>
      <c r="AL93" s="1">
        <v>0.76</v>
      </c>
      <c r="AM93" s="1">
        <v>0.89</v>
      </c>
      <c r="AN93" s="1">
        <v>0.08</v>
      </c>
      <c r="AO93" s="1">
        <v>0.84</v>
      </c>
      <c r="AP93" s="1">
        <v>1.99</v>
      </c>
      <c r="AQ93" s="1">
        <v>2.2000000000000002</v>
      </c>
      <c r="AR93" s="1">
        <v>1.05</v>
      </c>
      <c r="AS93" s="1">
        <v>-0.52</v>
      </c>
      <c r="AT93" s="1">
        <v>1.87</v>
      </c>
      <c r="AU93" s="1">
        <v>-0.3</v>
      </c>
      <c r="AV93" s="1">
        <v>-0.26</v>
      </c>
      <c r="AW93" s="1">
        <v>-0.88</v>
      </c>
      <c r="AX93" s="1">
        <v>1.45</v>
      </c>
      <c r="AY93" s="1">
        <v>0.53</v>
      </c>
      <c r="AZ93" s="1">
        <v>0.05</v>
      </c>
      <c r="BA93" s="1">
        <v>1.24</v>
      </c>
      <c r="BB93" s="1">
        <v>1.88</v>
      </c>
      <c r="BC93" s="1">
        <v>0.51</v>
      </c>
      <c r="BD93" s="1">
        <v>1.08</v>
      </c>
      <c r="BE93" s="1">
        <v>-0.37</v>
      </c>
      <c r="BF93" s="1">
        <v>1.59</v>
      </c>
      <c r="BG93" s="1">
        <v>-1.06</v>
      </c>
      <c r="BH93" s="1">
        <v>0.57999999999999996</v>
      </c>
      <c r="BI93" s="1">
        <v>1.98</v>
      </c>
      <c r="BJ93" s="1">
        <v>0.16</v>
      </c>
      <c r="BK93" s="1">
        <v>1.1000000000000001</v>
      </c>
      <c r="BL93" s="1">
        <v>-1.1200000000000001</v>
      </c>
      <c r="BM93" s="1">
        <v>1.56</v>
      </c>
      <c r="BN93" s="1">
        <v>-0.51</v>
      </c>
      <c r="BO93" s="1">
        <v>0.26</v>
      </c>
      <c r="BP93" s="1">
        <v>-1.1399999999999999</v>
      </c>
    </row>
    <row r="94" spans="1:68" ht="12.75" customHeight="1" x14ac:dyDescent="0.2">
      <c r="A94" s="2">
        <v>7341</v>
      </c>
      <c r="B94" s="1">
        <v>0.3</v>
      </c>
      <c r="C94" s="1">
        <v>1.1399999999999999</v>
      </c>
      <c r="D94" s="1">
        <v>0.72</v>
      </c>
      <c r="E94" s="1">
        <v>-0.33</v>
      </c>
      <c r="F94" s="1">
        <v>-0.05</v>
      </c>
      <c r="G94" s="1">
        <v>-0.54</v>
      </c>
      <c r="H94" s="1">
        <v>0.94</v>
      </c>
      <c r="I94" s="1">
        <v>1.23</v>
      </c>
      <c r="J94" s="1">
        <v>3.17</v>
      </c>
      <c r="K94" s="1">
        <v>3.17</v>
      </c>
      <c r="L94" s="1">
        <v>0.48</v>
      </c>
      <c r="M94" s="1">
        <v>1.54</v>
      </c>
      <c r="N94" s="1">
        <v>1</v>
      </c>
      <c r="O94" s="1">
        <v>0.75</v>
      </c>
      <c r="P94" s="1">
        <v>-0.18</v>
      </c>
      <c r="Q94" s="1">
        <v>-0.06</v>
      </c>
      <c r="R94" s="1">
        <v>0.33</v>
      </c>
      <c r="S94" s="1">
        <v>-1.1499999999999999</v>
      </c>
      <c r="T94" s="1">
        <v>-0.68</v>
      </c>
      <c r="U94" s="1">
        <v>0.1</v>
      </c>
      <c r="V94" s="1">
        <v>0.62</v>
      </c>
      <c r="W94" s="1">
        <v>2.77</v>
      </c>
      <c r="X94" s="1">
        <v>0.79</v>
      </c>
      <c r="Y94" s="1">
        <v>1.02</v>
      </c>
      <c r="Z94" s="1">
        <v>0.83</v>
      </c>
      <c r="AA94" s="1">
        <v>-0.36</v>
      </c>
      <c r="AB94" s="1">
        <v>0.85</v>
      </c>
      <c r="AC94" s="1">
        <v>-1.18</v>
      </c>
      <c r="AD94" s="1">
        <v>1.33</v>
      </c>
      <c r="AE94" s="1">
        <v>0.85</v>
      </c>
      <c r="AF94" s="1">
        <v>1.3</v>
      </c>
      <c r="AG94" s="1">
        <v>-0.4</v>
      </c>
      <c r="AH94" s="1">
        <v>0.94</v>
      </c>
      <c r="AI94" s="1">
        <v>0.55000000000000004</v>
      </c>
      <c r="AJ94" s="1">
        <v>1.49</v>
      </c>
      <c r="AK94" s="1">
        <v>0.68</v>
      </c>
      <c r="AL94" s="1">
        <v>-0.48</v>
      </c>
      <c r="AM94" s="1">
        <v>1.71</v>
      </c>
      <c r="AN94" s="1">
        <v>-0.43</v>
      </c>
      <c r="AO94" s="1">
        <v>-1.17</v>
      </c>
      <c r="AP94" s="1">
        <v>2.33</v>
      </c>
      <c r="AQ94" s="1">
        <v>1.86</v>
      </c>
      <c r="AR94" s="1">
        <v>-0.87</v>
      </c>
      <c r="AS94" s="1">
        <v>1.89</v>
      </c>
      <c r="AT94" s="1">
        <v>-1.39</v>
      </c>
      <c r="AU94" s="1">
        <v>-1.1599999999999999</v>
      </c>
      <c r="AV94" s="1">
        <v>1.66</v>
      </c>
      <c r="AW94" s="1">
        <v>-0.05</v>
      </c>
      <c r="AX94" s="1">
        <v>0.45</v>
      </c>
      <c r="AY94" s="1">
        <v>0.41</v>
      </c>
      <c r="AZ94" s="1">
        <v>1.1499999999999999</v>
      </c>
      <c r="BA94" s="1">
        <v>-0.05</v>
      </c>
      <c r="BB94" s="1">
        <v>1.64</v>
      </c>
      <c r="BC94" s="1">
        <v>-0.55000000000000004</v>
      </c>
      <c r="BD94" s="1">
        <v>1.24</v>
      </c>
      <c r="BE94" s="1">
        <v>0.84</v>
      </c>
      <c r="BF94" s="1">
        <v>1.79</v>
      </c>
      <c r="BG94" s="1">
        <v>-1.1399999999999999</v>
      </c>
      <c r="BH94" s="1">
        <v>0.8</v>
      </c>
      <c r="BI94" s="1">
        <v>0.1</v>
      </c>
      <c r="BJ94" s="1">
        <v>0.01</v>
      </c>
      <c r="BK94" s="1">
        <v>-0.19</v>
      </c>
      <c r="BL94" s="1">
        <v>0.75</v>
      </c>
      <c r="BM94" s="1">
        <v>-0.68</v>
      </c>
      <c r="BN94" s="1">
        <v>-0.05</v>
      </c>
      <c r="BO94" s="1">
        <v>1.22</v>
      </c>
      <c r="BP94" s="1">
        <v>1.92</v>
      </c>
    </row>
    <row r="95" spans="1:68" ht="12.75" customHeight="1" x14ac:dyDescent="0.2">
      <c r="A95" s="2">
        <v>7347</v>
      </c>
      <c r="B95" s="1">
        <v>-1.39</v>
      </c>
      <c r="C95" s="1">
        <v>-1.81</v>
      </c>
      <c r="D95" s="1">
        <v>-0.69</v>
      </c>
      <c r="E95" s="1">
        <v>2.0699999999999998</v>
      </c>
      <c r="F95" s="1">
        <v>4.16</v>
      </c>
      <c r="G95" s="1">
        <v>2.87</v>
      </c>
      <c r="H95" s="1">
        <v>2.0499999999999998</v>
      </c>
      <c r="I95" s="1">
        <v>0.08</v>
      </c>
      <c r="J95" s="1">
        <v>2.3199999999999998</v>
      </c>
      <c r="K95" s="1">
        <v>1.55</v>
      </c>
      <c r="L95" s="1">
        <v>-2.5499999999999998</v>
      </c>
      <c r="M95" s="1">
        <v>4.08</v>
      </c>
      <c r="N95" s="1">
        <v>2.57</v>
      </c>
      <c r="O95" s="1">
        <v>-0.25</v>
      </c>
      <c r="P95" s="1">
        <v>0.63</v>
      </c>
      <c r="Q95" s="1">
        <v>-0.38</v>
      </c>
      <c r="R95" s="1">
        <v>0.92</v>
      </c>
      <c r="S95" s="1">
        <v>2.2599999999999998</v>
      </c>
      <c r="T95" s="1">
        <v>1.71</v>
      </c>
      <c r="U95" s="1">
        <v>1.24</v>
      </c>
      <c r="V95" s="1">
        <v>0.18</v>
      </c>
      <c r="W95" s="1">
        <v>2.96</v>
      </c>
      <c r="X95" s="1">
        <v>1.35</v>
      </c>
      <c r="Y95" s="1">
        <v>0.08</v>
      </c>
      <c r="Z95" s="1">
        <v>0.17</v>
      </c>
      <c r="AA95" s="1">
        <v>1.64</v>
      </c>
      <c r="AB95" s="1">
        <v>0.34</v>
      </c>
      <c r="AC95" s="1">
        <v>4.78</v>
      </c>
      <c r="AD95" s="1">
        <v>1.65</v>
      </c>
      <c r="AE95" s="1">
        <v>4.8600000000000003</v>
      </c>
      <c r="AF95" s="1">
        <v>0.15</v>
      </c>
      <c r="AG95" s="1">
        <v>1.69</v>
      </c>
      <c r="AH95" s="1">
        <v>0</v>
      </c>
      <c r="AI95" s="1">
        <v>1.02</v>
      </c>
      <c r="AJ95" s="1">
        <v>2.35</v>
      </c>
      <c r="AK95" s="1">
        <v>-0.19</v>
      </c>
      <c r="AL95" s="1">
        <v>2.86</v>
      </c>
      <c r="AM95" s="1">
        <v>1.02</v>
      </c>
      <c r="AN95" s="1">
        <v>0.3</v>
      </c>
      <c r="AO95" s="1">
        <v>-0.6</v>
      </c>
      <c r="AP95" s="1">
        <v>-0.85</v>
      </c>
      <c r="AQ95" s="1">
        <v>1.79</v>
      </c>
      <c r="AR95" s="1">
        <v>-1.72</v>
      </c>
      <c r="AS95" s="1">
        <v>1.5</v>
      </c>
      <c r="AT95" s="1">
        <v>0.18</v>
      </c>
      <c r="AU95" s="1">
        <v>0.68</v>
      </c>
      <c r="AV95" s="1">
        <v>-1.8</v>
      </c>
      <c r="AW95" s="1">
        <v>0.99</v>
      </c>
      <c r="AX95" s="1">
        <v>-0.35</v>
      </c>
      <c r="AY95" s="1">
        <v>2.73</v>
      </c>
      <c r="AZ95" s="1">
        <v>-0.2</v>
      </c>
      <c r="BA95" s="1">
        <v>-3.71</v>
      </c>
      <c r="BB95" s="1">
        <v>4.17</v>
      </c>
      <c r="BC95" s="1">
        <v>1.59</v>
      </c>
      <c r="BD95" s="1">
        <v>0.95</v>
      </c>
      <c r="BE95" s="1">
        <v>2.44</v>
      </c>
      <c r="BF95" s="1">
        <v>-2.96</v>
      </c>
      <c r="BG95" s="1">
        <v>-0.35</v>
      </c>
      <c r="BH95" s="1">
        <v>-1.28</v>
      </c>
      <c r="BI95" s="1">
        <v>-3.1</v>
      </c>
      <c r="BJ95" s="1">
        <v>-0.1</v>
      </c>
      <c r="BK95" s="1">
        <v>2.63</v>
      </c>
      <c r="BL95" s="1">
        <v>-2.5499999999999998</v>
      </c>
      <c r="BM95" s="1">
        <v>1.89</v>
      </c>
      <c r="BN95" s="1">
        <v>-1.24</v>
      </c>
      <c r="BO95" s="1">
        <v>3.09</v>
      </c>
      <c r="BP95" s="1">
        <v>3.23</v>
      </c>
    </row>
    <row r="96" spans="1:68" ht="12.75" customHeight="1" x14ac:dyDescent="0.2">
      <c r="A96" s="2">
        <v>7349</v>
      </c>
      <c r="B96" s="1">
        <v>0.1</v>
      </c>
      <c r="C96" s="1">
        <v>0.43</v>
      </c>
      <c r="D96" s="1">
        <v>0.91</v>
      </c>
      <c r="E96" s="1">
        <v>0.25</v>
      </c>
      <c r="F96" s="1">
        <v>-0.33</v>
      </c>
      <c r="G96" s="1">
        <v>0.35</v>
      </c>
      <c r="H96" s="1">
        <v>0.38</v>
      </c>
      <c r="I96" s="1">
        <v>2.58</v>
      </c>
      <c r="J96" s="1">
        <v>2.2200000000000002</v>
      </c>
      <c r="K96" s="1">
        <v>1.1100000000000001</v>
      </c>
      <c r="L96" s="1">
        <v>2.27</v>
      </c>
      <c r="M96" s="1">
        <v>3.98</v>
      </c>
      <c r="N96" s="1">
        <v>4.01</v>
      </c>
      <c r="O96" s="1">
        <v>2.97</v>
      </c>
      <c r="P96" s="1">
        <v>-1.1100000000000001</v>
      </c>
      <c r="Q96" s="1">
        <v>-1.1499999999999999</v>
      </c>
      <c r="R96" s="1">
        <v>-2.14</v>
      </c>
      <c r="S96" s="1">
        <v>-1.1100000000000001</v>
      </c>
      <c r="T96" s="1">
        <v>-1</v>
      </c>
      <c r="U96" s="1">
        <v>0.49</v>
      </c>
      <c r="V96" s="1">
        <v>2.3199999999999998</v>
      </c>
      <c r="W96" s="1">
        <v>0.45</v>
      </c>
      <c r="X96" s="1">
        <v>0.56000000000000005</v>
      </c>
      <c r="Y96" s="1">
        <v>0.49</v>
      </c>
      <c r="Z96" s="1">
        <v>-1.03</v>
      </c>
      <c r="AA96" s="1">
        <v>7.0000000000000007E-2</v>
      </c>
      <c r="AB96" s="1">
        <v>2.13</v>
      </c>
      <c r="AC96" s="1">
        <v>1.0900000000000001</v>
      </c>
      <c r="AD96" s="1">
        <v>0.02</v>
      </c>
      <c r="AE96" s="1">
        <v>0.2</v>
      </c>
      <c r="AF96" s="1">
        <v>-0.6</v>
      </c>
      <c r="AG96" s="1">
        <v>-0.4</v>
      </c>
      <c r="AH96" s="1">
        <v>0.48</v>
      </c>
      <c r="AI96" s="1">
        <v>0.08</v>
      </c>
      <c r="AJ96" s="1">
        <v>0.01</v>
      </c>
      <c r="AK96" s="1">
        <v>-0.46</v>
      </c>
      <c r="AL96" s="1">
        <v>0.66</v>
      </c>
      <c r="AM96" s="1">
        <v>1.2</v>
      </c>
      <c r="AN96" s="1">
        <v>1.24</v>
      </c>
      <c r="AO96" s="1">
        <v>-0.12</v>
      </c>
      <c r="AP96" s="1">
        <v>0.2</v>
      </c>
      <c r="AQ96" s="1">
        <v>1.02</v>
      </c>
      <c r="AR96" s="1">
        <v>0.27</v>
      </c>
      <c r="AS96" s="1">
        <v>0.49</v>
      </c>
      <c r="AT96" s="1">
        <v>2.42</v>
      </c>
      <c r="AU96" s="1">
        <v>2.23</v>
      </c>
      <c r="AV96" s="1">
        <v>1.44</v>
      </c>
      <c r="AW96" s="1">
        <v>0.94</v>
      </c>
      <c r="AX96" s="1">
        <v>0.88</v>
      </c>
      <c r="AY96" s="1">
        <v>0.9</v>
      </c>
      <c r="AZ96" s="1">
        <v>1.18</v>
      </c>
      <c r="BA96" s="1">
        <v>-0.27</v>
      </c>
      <c r="BB96" s="1">
        <v>-0.21</v>
      </c>
      <c r="BC96" s="1">
        <v>0.52</v>
      </c>
      <c r="BD96" s="1">
        <v>0.86</v>
      </c>
      <c r="BE96" s="1">
        <v>0.28999999999999998</v>
      </c>
      <c r="BF96" s="1">
        <v>-0.28000000000000003</v>
      </c>
      <c r="BG96" s="1">
        <v>0.57999999999999996</v>
      </c>
      <c r="BH96" s="1">
        <v>0.87</v>
      </c>
      <c r="BI96" s="1">
        <v>0.71</v>
      </c>
      <c r="BJ96" s="1">
        <v>-1.84</v>
      </c>
      <c r="BK96" s="1">
        <v>-0.38</v>
      </c>
      <c r="BL96" s="1">
        <v>1.01</v>
      </c>
      <c r="BM96" s="1">
        <v>0.7</v>
      </c>
      <c r="BN96" s="1">
        <v>-0.41</v>
      </c>
      <c r="BO96" s="1">
        <v>-0.52</v>
      </c>
      <c r="BP96" s="1">
        <v>-1.24</v>
      </c>
    </row>
    <row r="97" spans="1:68" ht="12.75" customHeight="1" x14ac:dyDescent="0.2">
      <c r="A97" s="2">
        <v>7355</v>
      </c>
      <c r="B97" s="1">
        <v>-1.3</v>
      </c>
      <c r="C97" s="1">
        <v>1.88</v>
      </c>
      <c r="D97" s="1">
        <v>3.36</v>
      </c>
      <c r="E97" s="1">
        <v>0.48</v>
      </c>
      <c r="F97" s="1">
        <v>-0.18</v>
      </c>
      <c r="G97" s="1">
        <v>3.31</v>
      </c>
      <c r="H97" s="1">
        <v>1.43</v>
      </c>
      <c r="I97" s="1">
        <v>5.09</v>
      </c>
      <c r="J97" s="1">
        <v>1.41</v>
      </c>
      <c r="K97" s="1">
        <v>1.55</v>
      </c>
      <c r="L97" s="1">
        <v>-0.13</v>
      </c>
      <c r="M97" s="1">
        <v>1.49</v>
      </c>
      <c r="N97" s="1">
        <v>1</v>
      </c>
      <c r="O97" s="1">
        <v>7.66</v>
      </c>
      <c r="P97" s="1">
        <v>2.8</v>
      </c>
      <c r="Q97" s="1">
        <v>0.55000000000000004</v>
      </c>
      <c r="R97" s="1">
        <v>-0.16</v>
      </c>
      <c r="S97" s="1">
        <v>0.66</v>
      </c>
      <c r="T97" s="1">
        <v>-0.67</v>
      </c>
      <c r="U97" s="1">
        <v>0.35</v>
      </c>
      <c r="V97" s="1">
        <v>-1.43</v>
      </c>
      <c r="W97" s="1">
        <v>-1.48</v>
      </c>
      <c r="X97" s="1">
        <v>-0.57999999999999996</v>
      </c>
      <c r="Y97" s="1">
        <v>0.76</v>
      </c>
      <c r="Z97" s="1">
        <v>0.21</v>
      </c>
      <c r="AA97" s="1">
        <v>3.07</v>
      </c>
      <c r="AB97" s="1">
        <v>6.77</v>
      </c>
      <c r="AC97" s="1">
        <v>2.5099999999999998</v>
      </c>
      <c r="AD97" s="1">
        <v>-1.17</v>
      </c>
      <c r="AE97" s="1">
        <v>-1.99</v>
      </c>
      <c r="AF97" s="1">
        <v>-0.92</v>
      </c>
      <c r="AG97" s="1">
        <v>-1.03</v>
      </c>
      <c r="AH97" s="1">
        <v>-2.0699999999999998</v>
      </c>
      <c r="AI97" s="1">
        <v>-1.2</v>
      </c>
      <c r="AJ97" s="1">
        <v>-2.38</v>
      </c>
      <c r="AK97" s="1">
        <v>-2.64</v>
      </c>
      <c r="AL97" s="1">
        <v>-0.14000000000000001</v>
      </c>
      <c r="AM97" s="1">
        <v>12.01</v>
      </c>
      <c r="AN97" s="1">
        <v>5.49</v>
      </c>
      <c r="AO97" s="1">
        <v>-3.4</v>
      </c>
      <c r="AP97" s="1">
        <v>-0.87</v>
      </c>
      <c r="AQ97" s="1">
        <v>1.59</v>
      </c>
      <c r="AR97" s="1">
        <v>0.08</v>
      </c>
      <c r="AS97" s="1">
        <v>-0.94</v>
      </c>
      <c r="AT97" s="1">
        <v>-1.54</v>
      </c>
      <c r="AU97" s="1">
        <v>1.33</v>
      </c>
      <c r="AV97" s="1">
        <v>2.08</v>
      </c>
      <c r="AW97" s="1">
        <v>2.7</v>
      </c>
      <c r="AX97" s="1">
        <v>3.02</v>
      </c>
      <c r="AY97" s="1">
        <v>4.42</v>
      </c>
      <c r="AZ97" s="1">
        <v>2.72</v>
      </c>
      <c r="BA97" s="1">
        <v>-1.61</v>
      </c>
      <c r="BB97" s="1">
        <v>-0.1</v>
      </c>
      <c r="BC97" s="1">
        <v>4.24</v>
      </c>
      <c r="BD97" s="1">
        <v>2.54</v>
      </c>
      <c r="BE97" s="1">
        <v>-1.52</v>
      </c>
      <c r="BF97" s="1">
        <v>-3.51</v>
      </c>
      <c r="BG97" s="1">
        <v>-1.93</v>
      </c>
      <c r="BH97" s="1">
        <v>0.15</v>
      </c>
      <c r="BI97" s="1">
        <v>3.1</v>
      </c>
      <c r="BJ97" s="1">
        <v>-2.78</v>
      </c>
      <c r="BK97" s="1">
        <v>5.19</v>
      </c>
      <c r="BL97" s="1">
        <v>5.5</v>
      </c>
      <c r="BM97" s="1">
        <v>1.71</v>
      </c>
      <c r="BN97" s="1">
        <v>0.16</v>
      </c>
      <c r="BO97" s="1">
        <v>1.03</v>
      </c>
      <c r="BP97" s="1">
        <v>-1.54</v>
      </c>
    </row>
    <row r="98" spans="1:68" ht="12.75" customHeight="1" x14ac:dyDescent="0.2">
      <c r="A98" s="2">
        <v>7356</v>
      </c>
      <c r="B98" s="1">
        <v>0.08</v>
      </c>
      <c r="C98" s="1">
        <v>-0.22</v>
      </c>
      <c r="D98" s="1">
        <v>0.43</v>
      </c>
      <c r="E98" s="1">
        <v>1.18</v>
      </c>
      <c r="F98" s="1">
        <v>0.04</v>
      </c>
      <c r="G98" s="1">
        <v>0.3</v>
      </c>
      <c r="H98" s="1">
        <v>7.0000000000000007E-2</v>
      </c>
      <c r="I98" s="1">
        <v>0.34</v>
      </c>
      <c r="J98" s="1">
        <v>0.68</v>
      </c>
      <c r="K98" s="1">
        <v>1.01</v>
      </c>
      <c r="L98" s="1">
        <v>1.46</v>
      </c>
      <c r="M98" s="1">
        <v>1.03</v>
      </c>
      <c r="N98" s="1">
        <v>0.66</v>
      </c>
      <c r="O98" s="1">
        <v>0.59</v>
      </c>
      <c r="P98" s="1">
        <v>1.7</v>
      </c>
      <c r="Q98" s="1">
        <v>2.78</v>
      </c>
      <c r="R98" s="1">
        <v>3.4</v>
      </c>
      <c r="S98" s="1">
        <v>2.54</v>
      </c>
      <c r="T98" s="1">
        <v>3.13</v>
      </c>
      <c r="U98" s="1">
        <v>1.53</v>
      </c>
      <c r="V98" s="1">
        <v>0.81</v>
      </c>
      <c r="W98" s="1">
        <v>-0.13</v>
      </c>
      <c r="X98" s="1">
        <v>-1.01</v>
      </c>
      <c r="Y98" s="1">
        <v>-3.21</v>
      </c>
      <c r="Z98" s="1">
        <v>-2.35</v>
      </c>
      <c r="AA98" s="1">
        <v>0.56000000000000005</v>
      </c>
      <c r="AB98" s="1">
        <v>3.23</v>
      </c>
      <c r="AC98" s="1">
        <v>1.66</v>
      </c>
      <c r="AD98" s="1">
        <v>0.64</v>
      </c>
      <c r="AE98" s="1">
        <v>0.82</v>
      </c>
      <c r="AF98" s="1">
        <v>1.31</v>
      </c>
      <c r="AG98" s="1">
        <v>0.73</v>
      </c>
      <c r="AH98" s="1">
        <v>0.32</v>
      </c>
      <c r="AI98" s="1">
        <v>-1.47</v>
      </c>
      <c r="AJ98" s="1">
        <v>-2.34</v>
      </c>
      <c r="AK98" s="1">
        <v>-0.57999999999999996</v>
      </c>
      <c r="AL98" s="1">
        <v>-1.58</v>
      </c>
      <c r="AM98" s="1">
        <v>0</v>
      </c>
      <c r="AN98" s="1">
        <v>2.46</v>
      </c>
      <c r="AO98" s="1">
        <v>1.61</v>
      </c>
      <c r="AP98" s="1">
        <v>1.39</v>
      </c>
      <c r="AQ98" s="1">
        <v>2.44</v>
      </c>
      <c r="AR98" s="1">
        <v>1.8</v>
      </c>
      <c r="AS98" s="1">
        <v>-0.28000000000000003</v>
      </c>
      <c r="AT98" s="1">
        <v>-0.28999999999999998</v>
      </c>
      <c r="AU98" s="1">
        <v>-0.36</v>
      </c>
      <c r="AV98" s="1">
        <v>-0.03</v>
      </c>
      <c r="AW98" s="1">
        <v>0.23</v>
      </c>
      <c r="AX98" s="1">
        <v>0.79</v>
      </c>
      <c r="AY98" s="1">
        <v>1.1000000000000001</v>
      </c>
      <c r="AZ98" s="1">
        <v>3.35</v>
      </c>
      <c r="BA98" s="1">
        <v>2.38</v>
      </c>
      <c r="BB98" s="1">
        <v>3.9</v>
      </c>
      <c r="BC98" s="1">
        <v>8.6999999999999993</v>
      </c>
      <c r="BD98" s="1">
        <v>8.27</v>
      </c>
      <c r="BE98" s="1">
        <v>-0.61</v>
      </c>
      <c r="BF98" s="1">
        <v>-4.0999999999999996</v>
      </c>
      <c r="BG98" s="1">
        <v>-5.39</v>
      </c>
      <c r="BH98" s="1">
        <v>-2.89</v>
      </c>
      <c r="BI98" s="1">
        <v>-1.37</v>
      </c>
      <c r="BJ98" s="1">
        <v>0.15</v>
      </c>
      <c r="BK98" s="1">
        <v>1.29</v>
      </c>
      <c r="BL98" s="1">
        <v>0.61</v>
      </c>
      <c r="BM98" s="1">
        <v>1.21</v>
      </c>
      <c r="BN98" s="1">
        <v>0.31</v>
      </c>
      <c r="BO98" s="1">
        <v>-1.84</v>
      </c>
      <c r="BP98" s="1">
        <v>-2.5</v>
      </c>
    </row>
    <row r="99" spans="1:68" ht="12.75" customHeight="1" x14ac:dyDescent="0.2">
      <c r="A99" s="2">
        <v>7358</v>
      </c>
      <c r="B99" s="1">
        <v>0.55000000000000004</v>
      </c>
      <c r="C99" s="1">
        <v>1.53</v>
      </c>
      <c r="D99" s="1">
        <v>0.22</v>
      </c>
      <c r="E99" s="1">
        <v>0.53</v>
      </c>
      <c r="F99" s="1">
        <v>-0.86</v>
      </c>
      <c r="G99" s="1">
        <v>-0.4</v>
      </c>
      <c r="H99" s="1">
        <v>0.17</v>
      </c>
      <c r="I99" s="1">
        <v>0.72</v>
      </c>
      <c r="J99" s="1">
        <v>-0.3</v>
      </c>
      <c r="K99" s="1">
        <v>1.25</v>
      </c>
      <c r="L99" s="1">
        <v>2.44</v>
      </c>
      <c r="M99" s="1">
        <v>2.04</v>
      </c>
      <c r="N99" s="1">
        <v>1.85</v>
      </c>
      <c r="O99" s="1">
        <v>0.25</v>
      </c>
      <c r="P99" s="1">
        <v>0.17</v>
      </c>
      <c r="Q99" s="1">
        <v>1.69</v>
      </c>
      <c r="R99" s="1">
        <v>1.1100000000000001</v>
      </c>
      <c r="S99" s="1">
        <v>1.31</v>
      </c>
      <c r="T99" s="1">
        <v>0.57999999999999996</v>
      </c>
      <c r="U99" s="1">
        <v>1.59</v>
      </c>
      <c r="V99" s="1">
        <v>0.09</v>
      </c>
      <c r="W99" s="1">
        <v>-0.28000000000000003</v>
      </c>
      <c r="X99" s="1">
        <v>0.03</v>
      </c>
      <c r="Y99" s="1">
        <v>0.19</v>
      </c>
      <c r="Z99" s="1">
        <v>0.35</v>
      </c>
      <c r="AA99" s="1">
        <v>-0.03</v>
      </c>
      <c r="AB99" s="1">
        <v>1.01</v>
      </c>
      <c r="AC99" s="1">
        <v>-0.74</v>
      </c>
      <c r="AD99" s="1">
        <v>1.24</v>
      </c>
      <c r="AE99" s="1">
        <v>0.96</v>
      </c>
      <c r="AF99" s="1">
        <v>0.13</v>
      </c>
      <c r="AG99" s="1">
        <v>-0.47</v>
      </c>
      <c r="AH99" s="1">
        <v>0.55000000000000004</v>
      </c>
      <c r="AI99" s="1">
        <v>0.98</v>
      </c>
      <c r="AJ99" s="1">
        <v>0.28999999999999998</v>
      </c>
      <c r="AK99" s="1">
        <v>-0.82</v>
      </c>
      <c r="AL99" s="1">
        <v>0.23</v>
      </c>
      <c r="AM99" s="1">
        <v>0.87</v>
      </c>
      <c r="AN99" s="1">
        <v>-0.82</v>
      </c>
      <c r="AO99" s="1">
        <v>0.46</v>
      </c>
      <c r="AP99" s="1">
        <v>-0.22</v>
      </c>
      <c r="AQ99" s="1">
        <v>1.57</v>
      </c>
      <c r="AR99" s="1">
        <v>0.57999999999999996</v>
      </c>
      <c r="AS99" s="1">
        <v>0.27</v>
      </c>
      <c r="AT99" s="1">
        <v>-0.45</v>
      </c>
      <c r="AU99" s="1">
        <v>-0.1</v>
      </c>
      <c r="AV99" s="1">
        <v>0.91</v>
      </c>
      <c r="AW99" s="1">
        <v>0.78</v>
      </c>
      <c r="AX99" s="1">
        <v>2.33</v>
      </c>
      <c r="AY99" s="1">
        <v>0.68</v>
      </c>
      <c r="AZ99" s="1">
        <v>3.03</v>
      </c>
      <c r="BA99" s="1">
        <v>2.96</v>
      </c>
      <c r="BB99" s="1">
        <v>2.4900000000000002</v>
      </c>
      <c r="BC99" s="1">
        <v>6.66</v>
      </c>
      <c r="BD99" s="1">
        <v>10.97</v>
      </c>
      <c r="BE99" s="1">
        <v>9.94</v>
      </c>
      <c r="BF99" s="1">
        <v>4.09</v>
      </c>
      <c r="BG99" s="1">
        <v>1.1200000000000001</v>
      </c>
      <c r="BH99" s="1">
        <v>-0.33</v>
      </c>
      <c r="BI99" s="1">
        <v>-0.31</v>
      </c>
      <c r="BJ99" s="1">
        <v>-0.23</v>
      </c>
      <c r="BK99" s="1">
        <v>-1.1499999999999999</v>
      </c>
      <c r="BL99" s="1">
        <v>-1.61</v>
      </c>
      <c r="BM99" s="1">
        <v>-1.03</v>
      </c>
      <c r="BN99" s="1">
        <v>-4.09</v>
      </c>
      <c r="BO99" s="1">
        <v>-1.7</v>
      </c>
      <c r="BP99" s="1">
        <v>-1.7</v>
      </c>
    </row>
    <row r="100" spans="1:68" ht="12.75" customHeight="1" x14ac:dyDescent="0.2">
      <c r="A100" s="2">
        <v>7359</v>
      </c>
      <c r="B100" s="1">
        <v>0.24</v>
      </c>
      <c r="C100" s="1">
        <v>0.66</v>
      </c>
      <c r="D100" s="1">
        <v>0.84</v>
      </c>
      <c r="E100" s="1">
        <v>2.27</v>
      </c>
      <c r="F100" s="1">
        <v>1.0900000000000001</v>
      </c>
      <c r="G100" s="1">
        <v>0.75</v>
      </c>
      <c r="H100" s="1">
        <v>0.9</v>
      </c>
      <c r="I100" s="1">
        <v>0.54</v>
      </c>
      <c r="J100" s="1">
        <v>1.19</v>
      </c>
      <c r="K100" s="1">
        <v>0.92</v>
      </c>
      <c r="L100" s="1">
        <v>0.81</v>
      </c>
      <c r="M100" s="1">
        <v>0.97</v>
      </c>
      <c r="N100" s="1">
        <v>0.46</v>
      </c>
      <c r="O100" s="1">
        <v>0.89</v>
      </c>
      <c r="P100" s="1">
        <v>2.11</v>
      </c>
      <c r="Q100" s="1">
        <v>3.32</v>
      </c>
      <c r="R100" s="1">
        <v>3.27</v>
      </c>
      <c r="S100" s="1">
        <v>2.42</v>
      </c>
      <c r="T100" s="1">
        <v>0.69</v>
      </c>
      <c r="U100" s="1">
        <v>1.48</v>
      </c>
      <c r="V100" s="1">
        <v>1.67</v>
      </c>
      <c r="W100" s="1">
        <v>1.65</v>
      </c>
      <c r="X100" s="1">
        <v>0.65</v>
      </c>
      <c r="Y100" s="1">
        <v>0.18</v>
      </c>
      <c r="Z100" s="1">
        <v>-0.08</v>
      </c>
      <c r="AA100" s="1">
        <v>0.31</v>
      </c>
      <c r="AB100" s="1">
        <v>0.32</v>
      </c>
      <c r="AC100" s="1">
        <v>0.8</v>
      </c>
      <c r="AD100" s="1">
        <v>2.38</v>
      </c>
      <c r="AE100" s="1">
        <v>1.79</v>
      </c>
      <c r="AF100" s="1">
        <v>1.41</v>
      </c>
      <c r="AG100" s="1">
        <v>0.02</v>
      </c>
      <c r="AH100" s="1">
        <v>0.61</v>
      </c>
      <c r="AI100" s="1">
        <v>-0.49</v>
      </c>
      <c r="AJ100" s="1">
        <v>-0.63</v>
      </c>
      <c r="AK100" s="1">
        <v>0.1</v>
      </c>
      <c r="AL100" s="1">
        <v>-0.96</v>
      </c>
      <c r="AM100" s="1">
        <v>0.08</v>
      </c>
      <c r="AN100" s="1">
        <v>0.31</v>
      </c>
      <c r="AO100" s="1">
        <v>-0.64</v>
      </c>
      <c r="AP100" s="1">
        <v>0.56000000000000005</v>
      </c>
      <c r="AQ100" s="1">
        <v>0</v>
      </c>
      <c r="AR100" s="1">
        <v>-7.0000000000000007E-2</v>
      </c>
      <c r="AS100" s="1">
        <v>0.48</v>
      </c>
      <c r="AT100" s="1">
        <v>-0.35</v>
      </c>
      <c r="AU100" s="1">
        <v>0.24</v>
      </c>
      <c r="AV100" s="1">
        <v>0.08</v>
      </c>
      <c r="AW100" s="1">
        <v>-0.25</v>
      </c>
      <c r="AX100" s="1">
        <v>0.62</v>
      </c>
      <c r="AY100" s="1">
        <v>0.67</v>
      </c>
      <c r="AZ100" s="1">
        <v>1.28</v>
      </c>
      <c r="BA100" s="1">
        <v>0.16</v>
      </c>
      <c r="BB100" s="1">
        <v>2.14</v>
      </c>
      <c r="BC100" s="1">
        <v>3.26</v>
      </c>
      <c r="BD100" s="1">
        <v>7.54</v>
      </c>
      <c r="BE100" s="1">
        <v>6.87</v>
      </c>
      <c r="BF100" s="1">
        <v>2.66</v>
      </c>
      <c r="BG100" s="1">
        <v>-0.41</v>
      </c>
      <c r="BH100" s="1">
        <v>-0.56000000000000005</v>
      </c>
      <c r="BI100" s="1">
        <v>-1.72</v>
      </c>
      <c r="BJ100" s="1">
        <v>0.13</v>
      </c>
      <c r="BK100" s="1">
        <v>-0.38</v>
      </c>
      <c r="BL100" s="1">
        <v>-0.12</v>
      </c>
      <c r="BM100" s="1">
        <v>-1.17</v>
      </c>
      <c r="BN100" s="1">
        <v>-0.41</v>
      </c>
      <c r="BO100" s="1">
        <v>-1</v>
      </c>
      <c r="BP100" s="1">
        <v>-1.0900000000000001</v>
      </c>
    </row>
    <row r="101" spans="1:68" ht="12.75" customHeight="1" x14ac:dyDescent="0.2">
      <c r="A101" s="2">
        <v>7360</v>
      </c>
      <c r="B101" s="1">
        <v>5.49</v>
      </c>
      <c r="C101" s="1">
        <v>0.7</v>
      </c>
      <c r="D101" s="1">
        <v>-0.41</v>
      </c>
      <c r="E101" s="1">
        <v>0.74</v>
      </c>
      <c r="F101" s="1">
        <v>0.2</v>
      </c>
      <c r="G101" s="1">
        <v>1.54</v>
      </c>
      <c r="H101" s="1">
        <v>-0.49</v>
      </c>
      <c r="I101" s="1">
        <v>1.17</v>
      </c>
      <c r="J101" s="1">
        <v>-0.11</v>
      </c>
      <c r="K101" s="1">
        <v>1.9</v>
      </c>
      <c r="L101" s="1">
        <v>2.06</v>
      </c>
      <c r="M101" s="1">
        <v>-0.9</v>
      </c>
      <c r="N101" s="1">
        <v>-0.03</v>
      </c>
      <c r="O101" s="1">
        <v>-1.24</v>
      </c>
      <c r="P101" s="1">
        <v>0.13</v>
      </c>
      <c r="Q101" s="1">
        <v>3.31</v>
      </c>
      <c r="R101" s="1">
        <v>-0.19</v>
      </c>
      <c r="S101" s="1">
        <v>1.45</v>
      </c>
      <c r="T101" s="1">
        <v>1.51</v>
      </c>
      <c r="U101" s="1">
        <v>1.4</v>
      </c>
      <c r="V101" s="1">
        <v>7.0000000000000007E-2</v>
      </c>
      <c r="W101" s="1">
        <v>0.88</v>
      </c>
      <c r="X101" s="1">
        <v>0.22</v>
      </c>
      <c r="Y101" s="1">
        <v>-0.34</v>
      </c>
      <c r="Z101" s="1">
        <v>-0.19</v>
      </c>
      <c r="AA101" s="1">
        <v>-1.25</v>
      </c>
      <c r="AB101" s="1">
        <v>2.2999999999999998</v>
      </c>
      <c r="AC101" s="1">
        <v>-1.82</v>
      </c>
      <c r="AD101" s="1">
        <v>2.36</v>
      </c>
      <c r="AE101" s="1">
        <v>-0.67</v>
      </c>
      <c r="AF101" s="1">
        <v>-0.2</v>
      </c>
      <c r="AG101" s="1">
        <v>0.37</v>
      </c>
      <c r="AH101" s="1">
        <v>1.89</v>
      </c>
      <c r="AI101" s="1">
        <v>2.2999999999999998</v>
      </c>
      <c r="AJ101" s="1">
        <v>-2.29</v>
      </c>
      <c r="AK101" s="1">
        <v>-0.91</v>
      </c>
      <c r="AL101" s="1">
        <v>-0.37</v>
      </c>
      <c r="AM101" s="1">
        <v>2.1800000000000002</v>
      </c>
      <c r="AN101" s="1">
        <v>1.03</v>
      </c>
      <c r="AO101" s="1">
        <v>2.29</v>
      </c>
      <c r="AP101" s="1">
        <v>1.56</v>
      </c>
      <c r="AQ101" s="1">
        <v>-1.47</v>
      </c>
      <c r="AR101" s="1">
        <v>-1.21</v>
      </c>
      <c r="AS101" s="1">
        <v>2.0299999999999998</v>
      </c>
      <c r="AT101" s="1">
        <v>3.66</v>
      </c>
      <c r="AU101" s="1">
        <v>-0.52</v>
      </c>
      <c r="AV101" s="1">
        <v>1.26</v>
      </c>
      <c r="AW101" s="1">
        <v>-0.99</v>
      </c>
      <c r="AX101" s="1">
        <v>3.71</v>
      </c>
      <c r="AY101" s="1">
        <v>-1.35</v>
      </c>
      <c r="AZ101" s="1">
        <v>3.65</v>
      </c>
      <c r="BA101" s="1">
        <v>0.92</v>
      </c>
      <c r="BB101" s="1">
        <v>0.04</v>
      </c>
      <c r="BC101" s="1">
        <v>4.21</v>
      </c>
      <c r="BD101" s="1">
        <v>6.67</v>
      </c>
      <c r="BE101" s="1">
        <v>8.39</v>
      </c>
      <c r="BF101" s="1">
        <v>6.05</v>
      </c>
      <c r="BG101" s="1">
        <v>0.66</v>
      </c>
      <c r="BH101" s="1">
        <v>-1.01</v>
      </c>
      <c r="BI101" s="1">
        <v>1.96</v>
      </c>
      <c r="BJ101" s="1">
        <v>3.84</v>
      </c>
      <c r="BK101" s="1">
        <v>2.15</v>
      </c>
      <c r="BL101" s="1">
        <v>0.31</v>
      </c>
      <c r="BM101" s="1">
        <v>0.67</v>
      </c>
      <c r="BN101" s="1">
        <v>1.24</v>
      </c>
      <c r="BO101" s="1">
        <v>-0.84</v>
      </c>
      <c r="BP101" s="1">
        <v>-0.66</v>
      </c>
    </row>
    <row r="102" spans="1:68" ht="12.75" customHeight="1" x14ac:dyDescent="0.2">
      <c r="A102" s="2">
        <v>7367</v>
      </c>
      <c r="B102" s="1">
        <v>2.3199999999999998</v>
      </c>
      <c r="C102" s="1">
        <v>1.52</v>
      </c>
      <c r="D102" s="1">
        <v>0.16</v>
      </c>
      <c r="E102" s="1">
        <v>1.47</v>
      </c>
      <c r="F102" s="1">
        <v>1.98</v>
      </c>
      <c r="G102" s="1">
        <v>0.37</v>
      </c>
      <c r="H102" s="1">
        <v>-2.0499999999999998</v>
      </c>
      <c r="I102" s="1">
        <v>0.73</v>
      </c>
      <c r="J102" s="1">
        <v>-2.11</v>
      </c>
      <c r="K102" s="1">
        <v>-0.56999999999999995</v>
      </c>
      <c r="L102" s="1">
        <v>-0.38</v>
      </c>
      <c r="M102" s="1">
        <v>0.79</v>
      </c>
      <c r="N102" s="1">
        <v>2.02</v>
      </c>
      <c r="O102" s="1">
        <v>2.2200000000000002</v>
      </c>
      <c r="P102" s="1">
        <v>0.53</v>
      </c>
      <c r="Q102" s="1">
        <v>0.3</v>
      </c>
      <c r="R102" s="1">
        <v>2.27</v>
      </c>
      <c r="S102" s="1">
        <v>0.83</v>
      </c>
      <c r="T102" s="1">
        <v>-1.59</v>
      </c>
      <c r="U102" s="1">
        <v>-0.34</v>
      </c>
      <c r="V102" s="1">
        <v>0.26</v>
      </c>
      <c r="W102" s="1">
        <v>0.34</v>
      </c>
      <c r="X102" s="1">
        <v>0.74</v>
      </c>
      <c r="Y102" s="1">
        <v>-1.0900000000000001</v>
      </c>
      <c r="Z102" s="1">
        <v>1</v>
      </c>
      <c r="AA102" s="1">
        <v>0.4</v>
      </c>
      <c r="AB102" s="1">
        <v>0.2</v>
      </c>
      <c r="AC102" s="1">
        <v>-0.83</v>
      </c>
      <c r="AD102" s="1">
        <v>-0.1</v>
      </c>
      <c r="AE102" s="1">
        <v>0.83</v>
      </c>
      <c r="AF102" s="1">
        <v>-1.33</v>
      </c>
      <c r="AG102" s="1">
        <v>-0.74</v>
      </c>
      <c r="AH102" s="1">
        <v>0.68</v>
      </c>
      <c r="AI102" s="1">
        <v>-0.28999999999999998</v>
      </c>
      <c r="AJ102" s="1">
        <v>0.77</v>
      </c>
      <c r="AK102" s="1">
        <v>0.28000000000000003</v>
      </c>
      <c r="AL102" s="1">
        <v>-0.87</v>
      </c>
      <c r="AM102" s="1">
        <v>-0.94</v>
      </c>
      <c r="AN102" s="1">
        <v>1.9</v>
      </c>
      <c r="AO102" s="1">
        <v>0.65</v>
      </c>
      <c r="AP102" s="1">
        <v>2.0499999999999998</v>
      </c>
      <c r="AQ102" s="1">
        <v>1.22</v>
      </c>
      <c r="AR102" s="1">
        <v>1.81</v>
      </c>
      <c r="AS102" s="1">
        <v>0.43</v>
      </c>
      <c r="AT102" s="1">
        <v>1.04</v>
      </c>
      <c r="AU102" s="1">
        <v>1.34</v>
      </c>
      <c r="AV102" s="1">
        <v>2.4900000000000002</v>
      </c>
      <c r="AW102" s="1">
        <v>1.8</v>
      </c>
      <c r="AX102" s="1">
        <v>4.3</v>
      </c>
      <c r="AY102" s="1">
        <v>11.47</v>
      </c>
      <c r="AZ102" s="1">
        <v>8.58</v>
      </c>
      <c r="BA102" s="1">
        <v>5.5</v>
      </c>
      <c r="BB102" s="1">
        <v>4.66</v>
      </c>
      <c r="BC102" s="1">
        <v>6.26</v>
      </c>
      <c r="BD102" s="1">
        <v>4.6900000000000004</v>
      </c>
      <c r="BE102" s="1">
        <v>2.39</v>
      </c>
      <c r="BF102" s="1">
        <v>-0.42</v>
      </c>
      <c r="BG102" s="1">
        <v>-2.19</v>
      </c>
      <c r="BH102" s="1">
        <v>-0.21</v>
      </c>
      <c r="BI102" s="1">
        <v>-0.41</v>
      </c>
      <c r="BJ102" s="1">
        <v>2.59</v>
      </c>
      <c r="BK102" s="1">
        <v>2.63</v>
      </c>
      <c r="BL102" s="1">
        <v>1.67</v>
      </c>
      <c r="BM102" s="1">
        <v>3.51</v>
      </c>
      <c r="BN102" s="1">
        <v>0.17</v>
      </c>
      <c r="BO102" s="1">
        <v>0.71</v>
      </c>
      <c r="BP102" s="1">
        <v>-1.31</v>
      </c>
    </row>
    <row r="103" spans="1:68" ht="12.75" customHeight="1" x14ac:dyDescent="0.2">
      <c r="A103" s="2">
        <v>7372</v>
      </c>
      <c r="B103" s="1">
        <v>-0.25</v>
      </c>
      <c r="C103" s="1">
        <v>0.55000000000000004</v>
      </c>
      <c r="D103" s="1">
        <v>-0.25</v>
      </c>
      <c r="E103" s="1">
        <v>1.1200000000000001</v>
      </c>
      <c r="F103" s="1">
        <v>0.34</v>
      </c>
      <c r="G103" s="1">
        <v>1.31</v>
      </c>
      <c r="H103" s="1">
        <v>0.67</v>
      </c>
      <c r="I103" s="1">
        <v>1.65</v>
      </c>
      <c r="J103" s="1">
        <v>1.51</v>
      </c>
      <c r="K103" s="1">
        <v>0.77</v>
      </c>
      <c r="L103" s="1">
        <v>0.54</v>
      </c>
      <c r="M103" s="1">
        <v>1.1200000000000001</v>
      </c>
      <c r="N103" s="1">
        <v>1.19</v>
      </c>
      <c r="O103" s="1">
        <v>1.98</v>
      </c>
      <c r="P103" s="1">
        <v>0.83</v>
      </c>
      <c r="Q103" s="1">
        <v>1.17</v>
      </c>
      <c r="R103" s="1">
        <v>0.03</v>
      </c>
      <c r="S103" s="1">
        <v>0.56000000000000005</v>
      </c>
      <c r="T103" s="1">
        <v>0.55000000000000004</v>
      </c>
      <c r="U103" s="1">
        <v>1.82</v>
      </c>
      <c r="V103" s="1">
        <v>1.9</v>
      </c>
      <c r="W103" s="1">
        <v>0.99</v>
      </c>
      <c r="X103" s="1">
        <v>0.57999999999999996</v>
      </c>
      <c r="Y103" s="1">
        <v>1.1299999999999999</v>
      </c>
      <c r="Z103" s="1">
        <v>0.95</v>
      </c>
      <c r="AA103" s="1">
        <v>0.08</v>
      </c>
      <c r="AB103" s="1">
        <v>0.75</v>
      </c>
      <c r="AC103" s="1">
        <v>0.52</v>
      </c>
      <c r="AD103" s="1">
        <v>0.83</v>
      </c>
      <c r="AE103" s="1">
        <v>0.73</v>
      </c>
      <c r="AF103" s="1">
        <v>0.1</v>
      </c>
      <c r="AG103" s="1">
        <v>0.43</v>
      </c>
      <c r="AH103" s="1">
        <v>0.28999999999999998</v>
      </c>
      <c r="AI103" s="1">
        <v>0.03</v>
      </c>
      <c r="AJ103" s="1">
        <v>-0.03</v>
      </c>
      <c r="AK103" s="1">
        <v>0.24</v>
      </c>
      <c r="AL103" s="1">
        <v>0.59</v>
      </c>
      <c r="AM103" s="1">
        <v>0.95</v>
      </c>
      <c r="AN103" s="1">
        <v>0.99</v>
      </c>
      <c r="AO103" s="1">
        <v>1.66</v>
      </c>
      <c r="AP103" s="1">
        <v>0.67</v>
      </c>
      <c r="AQ103" s="1">
        <v>1.01</v>
      </c>
      <c r="AR103" s="1">
        <v>0.39</v>
      </c>
      <c r="AS103" s="1">
        <v>0.72</v>
      </c>
      <c r="AT103" s="1">
        <v>1</v>
      </c>
      <c r="AU103" s="1">
        <v>0.81</v>
      </c>
      <c r="AV103" s="1">
        <v>0.86</v>
      </c>
      <c r="AW103" s="1">
        <v>0.93</v>
      </c>
      <c r="AX103" s="1">
        <v>1.17</v>
      </c>
      <c r="AY103" s="1">
        <v>1.1299999999999999</v>
      </c>
      <c r="AZ103" s="1">
        <v>0.72</v>
      </c>
      <c r="BA103" s="1">
        <v>0.8</v>
      </c>
      <c r="BB103" s="1">
        <v>0.46</v>
      </c>
      <c r="BC103" s="1">
        <v>0.59</v>
      </c>
      <c r="BD103" s="1">
        <v>0.87</v>
      </c>
      <c r="BE103" s="1">
        <v>-0.18</v>
      </c>
      <c r="BF103" s="1">
        <v>-0.14000000000000001</v>
      </c>
      <c r="BG103" s="1">
        <v>0.51</v>
      </c>
      <c r="BH103" s="1">
        <v>-0.14000000000000001</v>
      </c>
      <c r="BI103" s="1">
        <v>0.22</v>
      </c>
      <c r="BJ103" s="1">
        <v>0.26</v>
      </c>
      <c r="BK103" s="1">
        <v>0.27</v>
      </c>
      <c r="BL103" s="1">
        <v>0.45</v>
      </c>
      <c r="BM103" s="1">
        <v>0.28999999999999998</v>
      </c>
      <c r="BN103" s="1">
        <v>-0.14000000000000001</v>
      </c>
      <c r="BO103" s="1">
        <v>0.48</v>
      </c>
      <c r="BP103" s="1">
        <v>-0.78</v>
      </c>
    </row>
    <row r="104" spans="1:68" ht="12.75" customHeight="1" x14ac:dyDescent="0.2">
      <c r="A104" s="2">
        <v>7373</v>
      </c>
      <c r="B104" s="1">
        <v>-0.05</v>
      </c>
      <c r="C104" s="1">
        <v>-0.08</v>
      </c>
      <c r="D104" s="1">
        <v>-0.19</v>
      </c>
      <c r="E104" s="1">
        <v>0.97</v>
      </c>
      <c r="F104" s="1">
        <v>0</v>
      </c>
      <c r="G104" s="1">
        <v>0.81</v>
      </c>
      <c r="H104" s="1">
        <v>0.3</v>
      </c>
      <c r="I104" s="1">
        <v>0.56000000000000005</v>
      </c>
      <c r="J104" s="1">
        <v>0.7</v>
      </c>
      <c r="K104" s="1">
        <v>0.47</v>
      </c>
      <c r="L104" s="1">
        <v>-0.25</v>
      </c>
      <c r="M104" s="1">
        <v>1.74</v>
      </c>
      <c r="N104" s="1">
        <v>0.72</v>
      </c>
      <c r="O104" s="1">
        <v>1.42</v>
      </c>
      <c r="P104" s="1">
        <v>1.78</v>
      </c>
      <c r="Q104" s="1">
        <v>0.79</v>
      </c>
      <c r="R104" s="1">
        <v>0.36</v>
      </c>
      <c r="S104" s="1">
        <v>0.16</v>
      </c>
      <c r="T104" s="1">
        <v>0.14000000000000001</v>
      </c>
      <c r="U104" s="1">
        <v>0.53</v>
      </c>
      <c r="V104" s="1">
        <v>0.52</v>
      </c>
      <c r="W104" s="1">
        <v>0.95</v>
      </c>
      <c r="X104" s="1">
        <v>0.32</v>
      </c>
      <c r="Y104" s="1">
        <v>1.1100000000000001</v>
      </c>
      <c r="Z104" s="1">
        <v>0.68</v>
      </c>
      <c r="AA104" s="1">
        <v>-0.22</v>
      </c>
      <c r="AB104" s="1">
        <v>0.51</v>
      </c>
      <c r="AC104" s="1">
        <v>0.82</v>
      </c>
      <c r="AD104" s="1">
        <v>0.86</v>
      </c>
      <c r="AE104" s="1">
        <v>1.03</v>
      </c>
      <c r="AF104" s="1">
        <v>-0.16</v>
      </c>
      <c r="AG104" s="1">
        <v>0.36</v>
      </c>
      <c r="AH104" s="1">
        <v>0.54</v>
      </c>
      <c r="AI104" s="1">
        <v>-0.03</v>
      </c>
      <c r="AJ104" s="1">
        <v>-0.16</v>
      </c>
      <c r="AK104" s="1">
        <v>0.48</v>
      </c>
      <c r="AL104" s="1">
        <v>0.18</v>
      </c>
      <c r="AM104" s="1">
        <v>1.36</v>
      </c>
      <c r="AN104" s="1">
        <v>0.36</v>
      </c>
      <c r="AO104" s="1">
        <v>1.1499999999999999</v>
      </c>
      <c r="AP104" s="1">
        <v>-0.26</v>
      </c>
      <c r="AQ104" s="1">
        <v>0.52</v>
      </c>
      <c r="AR104" s="1">
        <v>0.77</v>
      </c>
      <c r="AS104" s="1">
        <v>0.64</v>
      </c>
      <c r="AT104" s="1">
        <v>1.21</v>
      </c>
      <c r="AU104" s="1">
        <v>0.38</v>
      </c>
      <c r="AV104" s="1">
        <v>0.59</v>
      </c>
      <c r="AW104" s="1">
        <v>0.13</v>
      </c>
      <c r="AX104" s="1">
        <v>0.64</v>
      </c>
      <c r="AY104" s="1">
        <v>0.82</v>
      </c>
      <c r="AZ104" s="1">
        <v>1.1399999999999999</v>
      </c>
      <c r="BA104" s="1">
        <v>1.01</v>
      </c>
      <c r="BB104" s="1">
        <v>1.28</v>
      </c>
      <c r="BC104" s="1">
        <v>0.44</v>
      </c>
      <c r="BD104" s="1">
        <v>0.56999999999999995</v>
      </c>
      <c r="BE104" s="1">
        <v>0.69</v>
      </c>
      <c r="BF104" s="1">
        <v>0.16</v>
      </c>
      <c r="BG104" s="1">
        <v>0.1</v>
      </c>
      <c r="BH104" s="1">
        <v>0.48</v>
      </c>
      <c r="BI104" s="1">
        <v>0.02</v>
      </c>
      <c r="BJ104" s="1">
        <v>-0.54</v>
      </c>
      <c r="BK104" s="1">
        <v>0.64</v>
      </c>
      <c r="BL104" s="1">
        <v>-0.53</v>
      </c>
      <c r="BM104" s="1">
        <v>0.41</v>
      </c>
      <c r="BN104" s="1">
        <v>-0.44</v>
      </c>
      <c r="BO104" s="1">
        <v>0.85</v>
      </c>
      <c r="BP104" s="1">
        <v>0.24</v>
      </c>
    </row>
    <row r="105" spans="1:68" ht="12.75" customHeight="1" x14ac:dyDescent="0.2">
      <c r="A105" s="2">
        <v>7375</v>
      </c>
      <c r="B105" s="1">
        <v>-0.41</v>
      </c>
      <c r="C105" s="1">
        <v>0.92</v>
      </c>
      <c r="D105" s="1">
        <v>-0.38</v>
      </c>
      <c r="E105" s="1">
        <v>1.2</v>
      </c>
      <c r="F105" s="1">
        <v>0.14000000000000001</v>
      </c>
      <c r="G105" s="1">
        <v>1.67</v>
      </c>
      <c r="H105" s="1">
        <v>0.86</v>
      </c>
      <c r="I105" s="1">
        <v>2.2999999999999998</v>
      </c>
      <c r="J105" s="1">
        <v>2.4300000000000002</v>
      </c>
      <c r="K105" s="1">
        <v>1.1100000000000001</v>
      </c>
      <c r="L105" s="1">
        <v>0.83</v>
      </c>
      <c r="M105" s="1">
        <v>0.81</v>
      </c>
      <c r="N105" s="1">
        <v>1.46</v>
      </c>
      <c r="O105" s="1">
        <v>1.77</v>
      </c>
      <c r="P105" s="1">
        <v>0.12</v>
      </c>
      <c r="Q105" s="1">
        <v>1.5</v>
      </c>
      <c r="R105" s="1">
        <v>-0.33</v>
      </c>
      <c r="S105" s="1">
        <v>0.77</v>
      </c>
      <c r="T105" s="1">
        <v>0.72</v>
      </c>
      <c r="U105" s="1">
        <v>2.8</v>
      </c>
      <c r="V105" s="1">
        <v>2.62</v>
      </c>
      <c r="W105" s="1">
        <v>1.0900000000000001</v>
      </c>
      <c r="X105" s="1">
        <v>0.79</v>
      </c>
      <c r="Y105" s="1">
        <v>1.04</v>
      </c>
      <c r="Z105" s="1">
        <v>1.24</v>
      </c>
      <c r="AA105" s="1">
        <v>0.31</v>
      </c>
      <c r="AB105" s="1">
        <v>0.67</v>
      </c>
      <c r="AC105" s="1">
        <v>0.36</v>
      </c>
      <c r="AD105" s="1">
        <v>0.98</v>
      </c>
      <c r="AE105" s="1">
        <v>0.74</v>
      </c>
      <c r="AF105" s="1">
        <v>0.23</v>
      </c>
      <c r="AG105" s="1">
        <v>0.46</v>
      </c>
      <c r="AH105" s="1">
        <v>0.26</v>
      </c>
      <c r="AI105" s="1">
        <v>-0.01</v>
      </c>
      <c r="AJ105" s="1">
        <v>-0.03</v>
      </c>
      <c r="AK105" s="1">
        <v>0.06</v>
      </c>
      <c r="AL105" s="1">
        <v>0.76</v>
      </c>
      <c r="AM105" s="1">
        <v>0.83</v>
      </c>
      <c r="AN105" s="1">
        <v>1.32</v>
      </c>
      <c r="AO105" s="1">
        <v>2.23</v>
      </c>
      <c r="AP105" s="1">
        <v>0.98</v>
      </c>
      <c r="AQ105" s="1">
        <v>1.26</v>
      </c>
      <c r="AR105" s="1">
        <v>0.4</v>
      </c>
      <c r="AS105" s="1">
        <v>0.66</v>
      </c>
      <c r="AT105" s="1">
        <v>1.1399999999999999</v>
      </c>
      <c r="AU105" s="1">
        <v>1.03</v>
      </c>
      <c r="AV105" s="1">
        <v>0.73</v>
      </c>
      <c r="AW105" s="1">
        <v>0.74</v>
      </c>
      <c r="AX105" s="1">
        <v>0.8</v>
      </c>
      <c r="AY105" s="1">
        <v>1.06</v>
      </c>
      <c r="AZ105" s="1">
        <v>0.59</v>
      </c>
      <c r="BA105" s="1">
        <v>0.71</v>
      </c>
      <c r="BB105" s="1">
        <v>0.13</v>
      </c>
      <c r="BC105" s="1">
        <v>0.75</v>
      </c>
      <c r="BD105" s="1">
        <v>0.68</v>
      </c>
      <c r="BE105" s="1">
        <v>-0.5</v>
      </c>
      <c r="BF105" s="1">
        <v>-0.25</v>
      </c>
      <c r="BG105" s="1">
        <v>0.87</v>
      </c>
      <c r="BH105" s="1">
        <v>-0.48</v>
      </c>
      <c r="BI105" s="1">
        <v>0.19</v>
      </c>
      <c r="BJ105" s="1">
        <v>0.01</v>
      </c>
      <c r="BK105" s="1">
        <v>0</v>
      </c>
      <c r="BL105" s="1">
        <v>0.87</v>
      </c>
      <c r="BM105" s="1">
        <v>0.15</v>
      </c>
      <c r="BN105" s="1">
        <v>-0.38</v>
      </c>
      <c r="BO105" s="1">
        <v>0.65</v>
      </c>
      <c r="BP105" s="1">
        <v>-0.93</v>
      </c>
    </row>
    <row r="106" spans="1:68" ht="12.75" customHeight="1" x14ac:dyDescent="0.2">
      <c r="A106" s="2">
        <v>7376</v>
      </c>
      <c r="B106" s="1">
        <v>0.4</v>
      </c>
      <c r="C106" s="1">
        <v>0.97</v>
      </c>
      <c r="D106" s="1">
        <v>0.47</v>
      </c>
      <c r="E106" s="1">
        <v>0.24</v>
      </c>
      <c r="F106" s="1">
        <v>7.0000000000000007E-2</v>
      </c>
      <c r="G106" s="1">
        <v>0.76</v>
      </c>
      <c r="H106" s="1">
        <v>1.03</v>
      </c>
      <c r="I106" s="1">
        <v>0.59</v>
      </c>
      <c r="J106" s="1">
        <v>0.76</v>
      </c>
      <c r="K106" s="1">
        <v>0.75</v>
      </c>
      <c r="L106" s="1">
        <v>0.99</v>
      </c>
      <c r="M106" s="1">
        <v>0.21</v>
      </c>
      <c r="N106" s="1">
        <v>0.78</v>
      </c>
      <c r="O106" s="1">
        <v>3.14</v>
      </c>
      <c r="P106" s="1">
        <v>1.36</v>
      </c>
      <c r="Q106" s="1">
        <v>-0.18</v>
      </c>
      <c r="R106" s="1">
        <v>-0.39</v>
      </c>
      <c r="S106" s="1">
        <v>1.45</v>
      </c>
      <c r="T106" s="1">
        <v>0.49</v>
      </c>
      <c r="U106" s="1">
        <v>1.94</v>
      </c>
      <c r="V106" s="1">
        <v>2.2400000000000002</v>
      </c>
      <c r="W106" s="1">
        <v>0.43</v>
      </c>
      <c r="X106" s="1">
        <v>0.64</v>
      </c>
      <c r="Y106" s="1">
        <v>1.41</v>
      </c>
      <c r="Z106" s="1">
        <v>0.01</v>
      </c>
      <c r="AA106" s="1">
        <v>-0.62</v>
      </c>
      <c r="AB106" s="1">
        <v>0.13</v>
      </c>
      <c r="AC106" s="1">
        <v>1.31</v>
      </c>
      <c r="AD106" s="1">
        <v>0.46</v>
      </c>
      <c r="AE106" s="1">
        <v>1.1000000000000001</v>
      </c>
      <c r="AF106" s="1">
        <v>0.17</v>
      </c>
      <c r="AG106" s="1">
        <v>1.27</v>
      </c>
      <c r="AH106" s="1">
        <v>-0.34</v>
      </c>
      <c r="AI106" s="1">
        <v>-0.8</v>
      </c>
      <c r="AJ106" s="1">
        <v>1.17</v>
      </c>
      <c r="AK106" s="1">
        <v>0.69</v>
      </c>
      <c r="AL106" s="1">
        <v>1</v>
      </c>
      <c r="AM106" s="1">
        <v>0.2</v>
      </c>
      <c r="AN106" s="1">
        <v>-0.54</v>
      </c>
      <c r="AO106" s="1">
        <v>1.57</v>
      </c>
      <c r="AP106" s="1">
        <v>1.98</v>
      </c>
      <c r="AQ106" s="1">
        <v>0.98</v>
      </c>
      <c r="AR106" s="1">
        <v>2.16</v>
      </c>
      <c r="AS106" s="1">
        <v>1.82</v>
      </c>
      <c r="AT106" s="1">
        <v>-0.69</v>
      </c>
      <c r="AU106" s="1">
        <v>-0.14000000000000001</v>
      </c>
      <c r="AV106" s="1">
        <v>1.39</v>
      </c>
      <c r="AW106" s="1">
        <v>0.82</v>
      </c>
      <c r="AX106" s="1">
        <v>2.0699999999999998</v>
      </c>
      <c r="AY106" s="1">
        <v>2.48</v>
      </c>
      <c r="AZ106" s="1">
        <v>0.27</v>
      </c>
      <c r="BA106" s="1">
        <v>0.25</v>
      </c>
      <c r="BB106" s="1">
        <v>1.03</v>
      </c>
      <c r="BC106" s="1">
        <v>1.29</v>
      </c>
      <c r="BD106" s="1">
        <v>0.75</v>
      </c>
      <c r="BE106" s="1">
        <v>-1.51</v>
      </c>
      <c r="BF106" s="1">
        <v>2.1800000000000002</v>
      </c>
      <c r="BG106" s="1">
        <v>-0.36</v>
      </c>
      <c r="BH106" s="1">
        <v>0.06</v>
      </c>
      <c r="BI106" s="1">
        <v>0.72</v>
      </c>
      <c r="BJ106" s="1">
        <v>0.89</v>
      </c>
      <c r="BK106" s="1">
        <v>-0.79</v>
      </c>
      <c r="BL106" s="1">
        <v>0.37</v>
      </c>
      <c r="BM106" s="1">
        <v>0.15</v>
      </c>
      <c r="BN106" s="1">
        <v>1.07</v>
      </c>
      <c r="BO106" s="1">
        <v>-0.42</v>
      </c>
      <c r="BP106" s="1">
        <v>-0.54</v>
      </c>
    </row>
    <row r="107" spans="1:68" ht="12.75" customHeight="1" x14ac:dyDescent="0.2">
      <c r="A107" s="2">
        <v>7377</v>
      </c>
      <c r="B107" s="1">
        <v>-0.42</v>
      </c>
      <c r="C107" s="1">
        <v>0.25</v>
      </c>
      <c r="D107" s="1">
        <v>-0.12</v>
      </c>
      <c r="E107" s="1">
        <v>2.0699999999999998</v>
      </c>
      <c r="F107" s="1">
        <v>2.97</v>
      </c>
      <c r="G107" s="1">
        <v>1.55</v>
      </c>
      <c r="H107" s="1">
        <v>0.56000000000000005</v>
      </c>
      <c r="I107" s="1">
        <v>0.53</v>
      </c>
      <c r="J107" s="1">
        <v>-1.18</v>
      </c>
      <c r="K107" s="1">
        <v>0.34</v>
      </c>
      <c r="L107" s="1">
        <v>1.57</v>
      </c>
      <c r="M107" s="1">
        <v>1.8</v>
      </c>
      <c r="N107" s="1">
        <v>1.56</v>
      </c>
      <c r="O107" s="1">
        <v>4.16</v>
      </c>
      <c r="P107" s="1">
        <v>2.54</v>
      </c>
      <c r="Q107" s="1">
        <v>1.08</v>
      </c>
      <c r="R107" s="1">
        <v>0.68</v>
      </c>
      <c r="S107" s="1">
        <v>-0.32</v>
      </c>
      <c r="T107" s="1">
        <v>0.67</v>
      </c>
      <c r="U107" s="1">
        <v>-1.18</v>
      </c>
      <c r="V107" s="1">
        <v>1</v>
      </c>
      <c r="W107" s="1">
        <v>1.07</v>
      </c>
      <c r="X107" s="1">
        <v>-0.44</v>
      </c>
      <c r="Y107" s="1">
        <v>2.85</v>
      </c>
      <c r="Z107" s="1">
        <v>0.47</v>
      </c>
      <c r="AA107" s="1">
        <v>-0.49</v>
      </c>
      <c r="AB107" s="1">
        <v>2.44</v>
      </c>
      <c r="AC107" s="1">
        <v>0.67</v>
      </c>
      <c r="AD107" s="1">
        <v>1.18</v>
      </c>
      <c r="AE107" s="1">
        <v>0.34</v>
      </c>
      <c r="AF107" s="1">
        <v>-0.31</v>
      </c>
      <c r="AG107" s="1">
        <v>-0.34</v>
      </c>
      <c r="AH107" s="1">
        <v>-0.2</v>
      </c>
      <c r="AI107" s="1">
        <v>0.4</v>
      </c>
      <c r="AJ107" s="1">
        <v>0.3</v>
      </c>
      <c r="AK107" s="1">
        <v>0.54</v>
      </c>
      <c r="AL107" s="1">
        <v>0.72</v>
      </c>
      <c r="AM107" s="1">
        <v>-0.06</v>
      </c>
      <c r="AN107" s="1">
        <v>1.5</v>
      </c>
      <c r="AO107" s="1">
        <v>-0.27</v>
      </c>
      <c r="AP107" s="1">
        <v>-0.54</v>
      </c>
      <c r="AQ107" s="1">
        <v>1.19</v>
      </c>
      <c r="AR107" s="1">
        <v>-0.45</v>
      </c>
      <c r="AS107" s="1">
        <v>0.38</v>
      </c>
      <c r="AT107" s="1">
        <v>0.98</v>
      </c>
      <c r="AU107" s="1">
        <v>1.46</v>
      </c>
      <c r="AV107" s="1">
        <v>2.65</v>
      </c>
      <c r="AW107" s="1">
        <v>3.93</v>
      </c>
      <c r="AX107" s="1">
        <v>5.42</v>
      </c>
      <c r="AY107" s="1">
        <v>1.1399999999999999</v>
      </c>
      <c r="AZ107" s="1">
        <v>0.55000000000000004</v>
      </c>
      <c r="BA107" s="1">
        <v>0.63</v>
      </c>
      <c r="BB107" s="1">
        <v>-0.06</v>
      </c>
      <c r="BC107" s="1">
        <v>-2.21</v>
      </c>
      <c r="BD107" s="1">
        <v>2.99</v>
      </c>
      <c r="BE107" s="1">
        <v>0.85</v>
      </c>
      <c r="BF107" s="1">
        <v>-1.84</v>
      </c>
      <c r="BG107" s="1">
        <v>0.54</v>
      </c>
      <c r="BH107" s="1">
        <v>0.25</v>
      </c>
      <c r="BI107" s="1">
        <v>0.43</v>
      </c>
      <c r="BJ107" s="1">
        <v>1.97</v>
      </c>
      <c r="BK107" s="1">
        <v>1.3</v>
      </c>
      <c r="BL107" s="1">
        <v>0.55000000000000004</v>
      </c>
      <c r="BM107" s="1">
        <v>1.1599999999999999</v>
      </c>
      <c r="BN107" s="1">
        <v>1.57</v>
      </c>
      <c r="BO107" s="1">
        <v>-0.72</v>
      </c>
      <c r="BP107" s="1">
        <v>-2.74</v>
      </c>
    </row>
    <row r="108" spans="1:68" ht="12.75" customHeight="1" x14ac:dyDescent="0.2">
      <c r="A108" s="2">
        <v>7378</v>
      </c>
      <c r="B108" s="1">
        <v>-0.34</v>
      </c>
      <c r="C108" s="1">
        <v>-0.26</v>
      </c>
      <c r="D108" s="1">
        <v>-0.32</v>
      </c>
      <c r="E108" s="1">
        <v>0.86</v>
      </c>
      <c r="F108" s="1">
        <v>1.07</v>
      </c>
      <c r="G108" s="1">
        <v>0.68</v>
      </c>
      <c r="H108" s="1">
        <v>0.53</v>
      </c>
      <c r="I108" s="1">
        <v>3</v>
      </c>
      <c r="J108" s="1">
        <v>-0.06</v>
      </c>
      <c r="K108" s="1">
        <v>-0.65</v>
      </c>
      <c r="L108" s="1">
        <v>-0.74</v>
      </c>
      <c r="M108" s="1">
        <v>1.69</v>
      </c>
      <c r="N108" s="1">
        <v>0.86</v>
      </c>
      <c r="O108" s="1">
        <v>3.22</v>
      </c>
      <c r="P108" s="1">
        <v>0.95</v>
      </c>
      <c r="Q108" s="1">
        <v>1.3</v>
      </c>
      <c r="R108" s="1">
        <v>1.23</v>
      </c>
      <c r="S108" s="1">
        <v>0.22</v>
      </c>
      <c r="T108" s="1">
        <v>0.6</v>
      </c>
      <c r="U108" s="1">
        <v>1.07</v>
      </c>
      <c r="V108" s="1">
        <v>1.55</v>
      </c>
      <c r="W108" s="1">
        <v>0.63</v>
      </c>
      <c r="X108" s="1">
        <v>0.72</v>
      </c>
      <c r="Y108" s="1">
        <v>0.09</v>
      </c>
      <c r="Z108" s="1">
        <v>1.05</v>
      </c>
      <c r="AA108" s="1">
        <v>0.09</v>
      </c>
      <c r="AB108" s="1">
        <v>1.38</v>
      </c>
      <c r="AC108" s="1">
        <v>-0.33</v>
      </c>
      <c r="AD108" s="1">
        <v>-0.9</v>
      </c>
      <c r="AE108" s="1">
        <v>-0.67</v>
      </c>
      <c r="AF108" s="1">
        <v>0.16</v>
      </c>
      <c r="AG108" s="1">
        <v>0.68</v>
      </c>
      <c r="AH108" s="1">
        <v>0.84</v>
      </c>
      <c r="AI108" s="1">
        <v>0.72</v>
      </c>
      <c r="AJ108" s="1">
        <v>-0.94</v>
      </c>
      <c r="AK108" s="1">
        <v>0.66</v>
      </c>
      <c r="AL108" s="1">
        <v>0.03</v>
      </c>
      <c r="AM108" s="1">
        <v>1.88</v>
      </c>
      <c r="AN108" s="1">
        <v>1.67</v>
      </c>
      <c r="AO108" s="1">
        <v>0.23</v>
      </c>
      <c r="AP108" s="1">
        <v>1.52</v>
      </c>
      <c r="AQ108" s="1">
        <v>-7.0000000000000007E-2</v>
      </c>
      <c r="AR108" s="1">
        <v>-1.73</v>
      </c>
      <c r="AS108" s="1">
        <v>1</v>
      </c>
      <c r="AT108" s="1">
        <v>0.28000000000000003</v>
      </c>
      <c r="AU108" s="1">
        <v>1.24</v>
      </c>
      <c r="AV108" s="1">
        <v>1.04</v>
      </c>
      <c r="AW108" s="1">
        <v>3.42</v>
      </c>
      <c r="AX108" s="1">
        <v>1.64</v>
      </c>
      <c r="AY108" s="1">
        <v>1.3</v>
      </c>
      <c r="AZ108" s="1">
        <v>0.38</v>
      </c>
      <c r="BA108" s="1">
        <v>1.81</v>
      </c>
      <c r="BB108" s="1">
        <v>0.61</v>
      </c>
      <c r="BC108" s="1">
        <v>2.5099999999999998</v>
      </c>
      <c r="BD108" s="1">
        <v>1.64</v>
      </c>
      <c r="BE108" s="1">
        <v>-1.06</v>
      </c>
      <c r="BF108" s="1">
        <v>-0.66</v>
      </c>
      <c r="BG108" s="1">
        <v>-0.35</v>
      </c>
      <c r="BH108" s="1">
        <v>-0.45</v>
      </c>
      <c r="BI108" s="1">
        <v>1.02</v>
      </c>
      <c r="BJ108" s="1">
        <v>3.47</v>
      </c>
      <c r="BK108" s="1">
        <v>1.56</v>
      </c>
      <c r="BL108" s="1">
        <v>0.38</v>
      </c>
      <c r="BM108" s="1">
        <v>0.39</v>
      </c>
      <c r="BN108" s="1">
        <v>0.3</v>
      </c>
      <c r="BO108" s="1">
        <v>-0.25</v>
      </c>
      <c r="BP108" s="1">
        <v>-1.39</v>
      </c>
    </row>
    <row r="109" spans="1:68" ht="12.75" customHeight="1" x14ac:dyDescent="0.2">
      <c r="A109" s="2">
        <v>7380</v>
      </c>
      <c r="B109" s="1">
        <v>1.1200000000000001</v>
      </c>
      <c r="C109" s="1">
        <v>1.72</v>
      </c>
      <c r="D109" s="1">
        <v>0.63</v>
      </c>
      <c r="E109" s="1">
        <v>0.9</v>
      </c>
      <c r="F109" s="1">
        <v>1.41</v>
      </c>
      <c r="G109" s="1">
        <v>-0.03</v>
      </c>
      <c r="H109" s="1">
        <v>-0.48</v>
      </c>
      <c r="I109" s="1">
        <v>0.05</v>
      </c>
      <c r="J109" s="1">
        <v>1.29</v>
      </c>
      <c r="K109" s="1">
        <v>0.1</v>
      </c>
      <c r="L109" s="1">
        <v>2.8</v>
      </c>
      <c r="M109" s="1">
        <v>1.1599999999999999</v>
      </c>
      <c r="N109" s="1">
        <v>-0.48</v>
      </c>
      <c r="O109" s="1">
        <v>1.43</v>
      </c>
      <c r="P109" s="1">
        <v>2.4700000000000002</v>
      </c>
      <c r="Q109" s="1">
        <v>-0.41</v>
      </c>
      <c r="R109" s="1">
        <v>2.81</v>
      </c>
      <c r="S109" s="1">
        <v>1.5</v>
      </c>
      <c r="T109" s="1">
        <v>0.71</v>
      </c>
      <c r="U109" s="1">
        <v>2.0099999999999998</v>
      </c>
      <c r="V109" s="1">
        <v>1.64</v>
      </c>
      <c r="W109" s="1">
        <v>0.26</v>
      </c>
      <c r="X109" s="1">
        <v>0.23</v>
      </c>
      <c r="Y109" s="1">
        <v>1.0900000000000001</v>
      </c>
      <c r="Z109" s="1">
        <v>-0.53</v>
      </c>
      <c r="AA109" s="1">
        <v>1.07</v>
      </c>
      <c r="AB109" s="1">
        <v>1.05</v>
      </c>
      <c r="AC109" s="1">
        <v>2.09</v>
      </c>
      <c r="AD109" s="1">
        <v>0.57999999999999996</v>
      </c>
      <c r="AE109" s="1">
        <v>0.95</v>
      </c>
      <c r="AF109" s="1">
        <v>1.24</v>
      </c>
      <c r="AG109" s="1">
        <v>-0.55000000000000004</v>
      </c>
      <c r="AH109" s="1">
        <v>-0.69</v>
      </c>
      <c r="AI109" s="1">
        <v>1.64</v>
      </c>
      <c r="AJ109" s="1">
        <v>-0.44</v>
      </c>
      <c r="AK109" s="1">
        <v>-1.17</v>
      </c>
      <c r="AL109" s="1">
        <v>0.55000000000000004</v>
      </c>
      <c r="AM109" s="1">
        <v>2.94</v>
      </c>
      <c r="AN109" s="1">
        <v>-0.64</v>
      </c>
      <c r="AO109" s="1">
        <v>1.6</v>
      </c>
      <c r="AP109" s="1">
        <v>1.79</v>
      </c>
      <c r="AQ109" s="1">
        <v>2.84</v>
      </c>
      <c r="AR109" s="1">
        <v>-2.09</v>
      </c>
      <c r="AS109" s="1">
        <v>1.1100000000000001</v>
      </c>
      <c r="AT109" s="1">
        <v>0.51</v>
      </c>
      <c r="AU109" s="1">
        <v>-1.95</v>
      </c>
      <c r="AV109" s="1">
        <v>1.26</v>
      </c>
      <c r="AW109" s="1">
        <v>0.98</v>
      </c>
      <c r="AX109" s="1">
        <v>1.72</v>
      </c>
      <c r="AY109" s="1">
        <v>3.68</v>
      </c>
      <c r="AZ109" s="1">
        <v>3.69</v>
      </c>
      <c r="BA109" s="1">
        <v>-0.53</v>
      </c>
      <c r="BB109" s="1">
        <v>-0.04</v>
      </c>
      <c r="BC109" s="1">
        <v>-0.65</v>
      </c>
      <c r="BD109" s="1">
        <v>1.91</v>
      </c>
      <c r="BE109" s="1">
        <v>2.88</v>
      </c>
      <c r="BF109" s="1">
        <v>-0.11</v>
      </c>
      <c r="BG109" s="1">
        <v>-0.94</v>
      </c>
      <c r="BH109" s="1">
        <v>2</v>
      </c>
      <c r="BI109" s="1">
        <v>-0.88</v>
      </c>
      <c r="BJ109" s="1">
        <v>1.42</v>
      </c>
      <c r="BK109" s="1">
        <v>-0.57999999999999996</v>
      </c>
      <c r="BL109" s="1">
        <v>0.05</v>
      </c>
      <c r="BM109" s="1">
        <v>0.21</v>
      </c>
      <c r="BN109" s="1">
        <v>-0.15</v>
      </c>
      <c r="BO109" s="1">
        <v>-0.54</v>
      </c>
      <c r="BP109" s="1">
        <v>-0.93</v>
      </c>
    </row>
    <row r="110" spans="1:68" ht="12.75" customHeight="1" x14ac:dyDescent="0.2">
      <c r="A110" s="2">
        <v>7384</v>
      </c>
      <c r="B110" s="1">
        <v>0.26</v>
      </c>
      <c r="C110" s="1">
        <v>0.51</v>
      </c>
      <c r="D110" s="1">
        <v>2.06</v>
      </c>
      <c r="E110" s="1">
        <v>2.56</v>
      </c>
      <c r="F110" s="1">
        <v>2.35</v>
      </c>
      <c r="G110" s="1">
        <v>1.08</v>
      </c>
      <c r="H110" s="1">
        <v>0.95</v>
      </c>
      <c r="I110" s="1">
        <v>1.83</v>
      </c>
      <c r="J110" s="1">
        <v>2.76</v>
      </c>
      <c r="K110" s="1">
        <v>2.08</v>
      </c>
      <c r="L110" s="1">
        <v>0.91</v>
      </c>
      <c r="M110" s="1">
        <v>-0.3</v>
      </c>
      <c r="N110" s="1">
        <v>0.32</v>
      </c>
      <c r="O110" s="1">
        <v>-0.06</v>
      </c>
      <c r="P110" s="1">
        <v>-2.2200000000000002</v>
      </c>
      <c r="Q110" s="1">
        <v>-1.72</v>
      </c>
      <c r="R110" s="1">
        <v>-2.38</v>
      </c>
      <c r="S110" s="1">
        <v>-2.23</v>
      </c>
      <c r="T110" s="1">
        <v>-0.97</v>
      </c>
      <c r="U110" s="1">
        <v>-0.83</v>
      </c>
      <c r="V110" s="1">
        <v>-0.1</v>
      </c>
      <c r="W110" s="1">
        <v>0.06</v>
      </c>
      <c r="X110" s="1">
        <v>-0.54</v>
      </c>
      <c r="Y110" s="1">
        <v>1.21</v>
      </c>
      <c r="Z110" s="1">
        <v>0.03</v>
      </c>
      <c r="AA110" s="1">
        <v>0.1</v>
      </c>
      <c r="AB110" s="1">
        <v>2.97</v>
      </c>
      <c r="AC110" s="1">
        <v>1.99</v>
      </c>
      <c r="AD110" s="1">
        <v>0.35</v>
      </c>
      <c r="AE110" s="1">
        <v>-0.1</v>
      </c>
      <c r="AF110" s="1">
        <v>-1.73</v>
      </c>
      <c r="AG110" s="1">
        <v>-2.58</v>
      </c>
      <c r="AH110" s="1">
        <v>-1.44</v>
      </c>
      <c r="AI110" s="1">
        <v>-0.39</v>
      </c>
      <c r="AJ110" s="1">
        <v>-0.11</v>
      </c>
      <c r="AK110" s="1">
        <v>0.42</v>
      </c>
      <c r="AL110" s="1">
        <v>0.01</v>
      </c>
      <c r="AM110" s="1">
        <v>1.77</v>
      </c>
      <c r="AN110" s="1">
        <v>2.4900000000000002</v>
      </c>
      <c r="AO110" s="1">
        <v>1.58</v>
      </c>
      <c r="AP110" s="1">
        <v>0.63</v>
      </c>
      <c r="AQ110" s="1">
        <v>-0.52</v>
      </c>
      <c r="AR110" s="1">
        <v>-0.5</v>
      </c>
      <c r="AS110" s="1">
        <v>0.05</v>
      </c>
      <c r="AT110" s="1">
        <v>0.99</v>
      </c>
      <c r="AU110" s="1">
        <v>2.06</v>
      </c>
      <c r="AV110" s="1">
        <v>3.22</v>
      </c>
      <c r="AW110" s="1">
        <v>2.4300000000000002</v>
      </c>
      <c r="AX110" s="1">
        <v>3.12</v>
      </c>
      <c r="AY110" s="1">
        <v>3.22</v>
      </c>
      <c r="AZ110" s="1">
        <v>2.23</v>
      </c>
      <c r="BA110" s="1">
        <v>0.69</v>
      </c>
      <c r="BB110" s="1">
        <v>0.34</v>
      </c>
      <c r="BC110" s="1">
        <v>-1.45</v>
      </c>
      <c r="BD110" s="1">
        <v>-0.44</v>
      </c>
      <c r="BE110" s="1">
        <v>-0.83</v>
      </c>
      <c r="BF110" s="1">
        <v>-0.68</v>
      </c>
      <c r="BG110" s="1">
        <v>0.62</v>
      </c>
      <c r="BH110" s="1">
        <v>1.33</v>
      </c>
      <c r="BI110" s="1">
        <v>5.19</v>
      </c>
      <c r="BJ110" s="1">
        <v>3.61</v>
      </c>
      <c r="BK110" s="1">
        <v>0.18</v>
      </c>
      <c r="BL110" s="1">
        <v>-1.78</v>
      </c>
      <c r="BM110" s="1">
        <v>-3.69</v>
      </c>
      <c r="BN110" s="1">
        <v>-2.64</v>
      </c>
      <c r="BO110" s="1">
        <v>-0.37</v>
      </c>
      <c r="BP110" s="1">
        <v>-1.22</v>
      </c>
    </row>
    <row r="111" spans="1:68" ht="12.75" customHeight="1" x14ac:dyDescent="0.2">
      <c r="A111" s="2">
        <v>7385</v>
      </c>
      <c r="B111" s="1">
        <v>0.36</v>
      </c>
      <c r="C111" s="1">
        <v>0.82</v>
      </c>
      <c r="D111" s="1">
        <v>2.66</v>
      </c>
      <c r="E111" s="1">
        <v>3.72</v>
      </c>
      <c r="F111" s="1">
        <v>3.2</v>
      </c>
      <c r="G111" s="1">
        <v>1.1499999999999999</v>
      </c>
      <c r="H111" s="1">
        <v>1.17</v>
      </c>
      <c r="I111" s="1">
        <v>2.0699999999999998</v>
      </c>
      <c r="J111" s="1">
        <v>3.01</v>
      </c>
      <c r="K111" s="1">
        <v>2.21</v>
      </c>
      <c r="L111" s="1">
        <v>1.07</v>
      </c>
      <c r="M111" s="1">
        <v>-0.65</v>
      </c>
      <c r="N111" s="1">
        <v>-0.18</v>
      </c>
      <c r="O111" s="1">
        <v>-0.96</v>
      </c>
      <c r="P111" s="1">
        <v>-3.39</v>
      </c>
      <c r="Q111" s="1">
        <v>-2.23</v>
      </c>
      <c r="R111" s="1">
        <v>-3.69</v>
      </c>
      <c r="S111" s="1">
        <v>-3.13</v>
      </c>
      <c r="T111" s="1">
        <v>-1.38</v>
      </c>
      <c r="U111" s="1">
        <v>-1.35</v>
      </c>
      <c r="V111" s="1">
        <v>-0.61</v>
      </c>
      <c r="W111" s="1">
        <v>-0.75</v>
      </c>
      <c r="X111" s="1">
        <v>-1.42</v>
      </c>
      <c r="Y111" s="1">
        <v>1.61</v>
      </c>
      <c r="Z111" s="1">
        <v>-0.86</v>
      </c>
      <c r="AA111" s="1">
        <v>0.64</v>
      </c>
      <c r="AB111" s="1">
        <v>4.55</v>
      </c>
      <c r="AC111" s="1">
        <v>2.48</v>
      </c>
      <c r="AD111" s="1">
        <v>0.41</v>
      </c>
      <c r="AE111" s="1">
        <v>-0.48</v>
      </c>
      <c r="AF111" s="1">
        <v>-3.17</v>
      </c>
      <c r="AG111" s="1">
        <v>-4.53</v>
      </c>
      <c r="AH111" s="1">
        <v>-1.75</v>
      </c>
      <c r="AI111" s="1">
        <v>-0.44</v>
      </c>
      <c r="AJ111" s="1">
        <v>7.0000000000000007E-2</v>
      </c>
      <c r="AK111" s="1">
        <v>0.25</v>
      </c>
      <c r="AL111" s="1">
        <v>0.04</v>
      </c>
      <c r="AM111" s="1">
        <v>2.37</v>
      </c>
      <c r="AN111" s="1">
        <v>3.68</v>
      </c>
      <c r="AO111" s="1">
        <v>2.17</v>
      </c>
      <c r="AP111" s="1">
        <v>0.13</v>
      </c>
      <c r="AQ111" s="1">
        <v>-1.0900000000000001</v>
      </c>
      <c r="AR111" s="1">
        <v>-1.1399999999999999</v>
      </c>
      <c r="AS111" s="1">
        <v>-0.3</v>
      </c>
      <c r="AT111" s="1">
        <v>0.34</v>
      </c>
      <c r="AU111" s="1">
        <v>2.84</v>
      </c>
      <c r="AV111" s="1">
        <v>4.78</v>
      </c>
      <c r="AW111" s="1">
        <v>3.34</v>
      </c>
      <c r="AX111" s="1">
        <v>3.48</v>
      </c>
      <c r="AY111" s="1">
        <v>3.82</v>
      </c>
      <c r="AZ111" s="1">
        <v>2.97</v>
      </c>
      <c r="BA111" s="1">
        <v>0.06</v>
      </c>
      <c r="BB111" s="1">
        <v>-0.59</v>
      </c>
      <c r="BC111" s="1">
        <v>-2.58</v>
      </c>
      <c r="BD111" s="1">
        <v>-1.42</v>
      </c>
      <c r="BE111" s="1">
        <v>-1.61</v>
      </c>
      <c r="BF111" s="1">
        <v>-0.7</v>
      </c>
      <c r="BG111" s="1">
        <v>1.34</v>
      </c>
      <c r="BH111" s="1">
        <v>2.5499999999999998</v>
      </c>
      <c r="BI111" s="1">
        <v>8.0399999999999991</v>
      </c>
      <c r="BJ111" s="1">
        <v>4.42</v>
      </c>
      <c r="BK111" s="1">
        <v>-0.02</v>
      </c>
      <c r="BL111" s="1">
        <v>-2.56</v>
      </c>
      <c r="BM111" s="1">
        <v>-5.81</v>
      </c>
      <c r="BN111" s="1">
        <v>-3.85</v>
      </c>
      <c r="BO111" s="1">
        <v>-0.88</v>
      </c>
      <c r="BP111" s="1">
        <v>-1.95</v>
      </c>
    </row>
    <row r="112" spans="1:68" ht="12.75" customHeight="1" x14ac:dyDescent="0.2">
      <c r="A112" s="2">
        <v>7386</v>
      </c>
      <c r="B112" s="1">
        <v>-0.16</v>
      </c>
      <c r="C112" s="1">
        <v>-1.67</v>
      </c>
      <c r="D112" s="1">
        <v>1.1100000000000001</v>
      </c>
      <c r="E112" s="1">
        <v>-0.93</v>
      </c>
      <c r="F112" s="1">
        <v>0.66</v>
      </c>
      <c r="G112" s="1">
        <v>-0.06</v>
      </c>
      <c r="H112" s="1">
        <v>-0.67</v>
      </c>
      <c r="I112" s="1">
        <v>1.43</v>
      </c>
      <c r="J112" s="1">
        <v>1.36</v>
      </c>
      <c r="K112" s="1">
        <v>-0.54</v>
      </c>
      <c r="L112" s="1">
        <v>0.21</v>
      </c>
      <c r="M112" s="1">
        <v>0.34</v>
      </c>
      <c r="N112" s="1">
        <v>1.85</v>
      </c>
      <c r="O112" s="1">
        <v>4.63</v>
      </c>
      <c r="P112" s="1">
        <v>-0.11</v>
      </c>
      <c r="Q112" s="1">
        <v>-0.53</v>
      </c>
      <c r="R112" s="1">
        <v>1.43</v>
      </c>
      <c r="S112" s="1">
        <v>-1.64</v>
      </c>
      <c r="T112" s="1">
        <v>-0.59</v>
      </c>
      <c r="U112" s="1">
        <v>0.34</v>
      </c>
      <c r="V112" s="1">
        <v>0.36</v>
      </c>
      <c r="W112" s="1">
        <v>2.12</v>
      </c>
      <c r="X112" s="1">
        <v>4.5599999999999996</v>
      </c>
      <c r="Y112" s="1">
        <v>0.83</v>
      </c>
      <c r="Z112" s="1">
        <v>1.1299999999999999</v>
      </c>
      <c r="AA112" s="1">
        <v>-1.45</v>
      </c>
      <c r="AB112" s="1">
        <v>-0.47</v>
      </c>
      <c r="AC112" s="1">
        <v>0.44</v>
      </c>
      <c r="AD112" s="1">
        <v>2.16</v>
      </c>
      <c r="AE112" s="1">
        <v>0.89</v>
      </c>
      <c r="AF112" s="1">
        <v>-0.71</v>
      </c>
      <c r="AG112" s="1">
        <v>-0.85</v>
      </c>
      <c r="AH112" s="1">
        <v>-0.43</v>
      </c>
      <c r="AI112" s="1">
        <v>-0.24</v>
      </c>
      <c r="AJ112" s="1">
        <v>-0.28000000000000003</v>
      </c>
      <c r="AK112" s="1">
        <v>0.04</v>
      </c>
      <c r="AL112" s="1">
        <v>0.31</v>
      </c>
      <c r="AM112" s="1">
        <v>2.04</v>
      </c>
      <c r="AN112" s="1">
        <v>0.24</v>
      </c>
      <c r="AO112" s="1">
        <v>2.66</v>
      </c>
      <c r="AP112" s="1">
        <v>1.96</v>
      </c>
      <c r="AQ112" s="1">
        <v>-0.06</v>
      </c>
      <c r="AR112" s="1">
        <v>1.55</v>
      </c>
      <c r="AS112" s="1">
        <v>1.82</v>
      </c>
      <c r="AT112" s="1">
        <v>2.27</v>
      </c>
      <c r="AU112" s="1">
        <v>3.57</v>
      </c>
      <c r="AV112" s="1">
        <v>3.1</v>
      </c>
      <c r="AW112" s="1">
        <v>4.53</v>
      </c>
      <c r="AX112" s="1">
        <v>1.56</v>
      </c>
      <c r="AY112" s="1">
        <v>4.49</v>
      </c>
      <c r="AZ112" s="1">
        <v>1.87</v>
      </c>
      <c r="BA112" s="1">
        <v>0.91</v>
      </c>
      <c r="BB112" s="1">
        <v>1.29</v>
      </c>
      <c r="BC112" s="1">
        <v>0.72</v>
      </c>
      <c r="BD112" s="1">
        <v>1.94</v>
      </c>
      <c r="BE112" s="1">
        <v>-0.88</v>
      </c>
      <c r="BF112" s="1">
        <v>0.11</v>
      </c>
      <c r="BG112" s="1">
        <v>-0.39</v>
      </c>
      <c r="BH112" s="1">
        <v>-1.7</v>
      </c>
      <c r="BI112" s="1">
        <v>-1.1499999999999999</v>
      </c>
      <c r="BJ112" s="1">
        <v>0.52</v>
      </c>
      <c r="BK112" s="1">
        <v>-1.18</v>
      </c>
      <c r="BL112" s="1">
        <v>-1.8</v>
      </c>
      <c r="BM112" s="1">
        <v>-2.23</v>
      </c>
      <c r="BN112" s="1">
        <v>0.42</v>
      </c>
      <c r="BO112" s="1">
        <v>-0.39</v>
      </c>
      <c r="BP112" s="1">
        <v>2.83</v>
      </c>
    </row>
    <row r="113" spans="1:68" ht="12.75" customHeight="1" x14ac:dyDescent="0.2">
      <c r="A113" s="2">
        <v>7389</v>
      </c>
      <c r="B113" s="1">
        <v>0.37</v>
      </c>
      <c r="C113" s="1">
        <v>1.32</v>
      </c>
      <c r="D113" s="1">
        <v>0.3</v>
      </c>
      <c r="E113" s="1">
        <v>0.99</v>
      </c>
      <c r="F113" s="1">
        <v>0.6</v>
      </c>
      <c r="G113" s="1">
        <v>0.42</v>
      </c>
      <c r="H113" s="1">
        <v>0.47</v>
      </c>
      <c r="I113" s="1">
        <v>0.92</v>
      </c>
      <c r="J113" s="1">
        <v>2</v>
      </c>
      <c r="K113" s="1">
        <v>1.42</v>
      </c>
      <c r="L113" s="1">
        <v>0.56999999999999995</v>
      </c>
      <c r="M113" s="1">
        <v>0.65</v>
      </c>
      <c r="N113" s="1">
        <v>0.71</v>
      </c>
      <c r="O113" s="1">
        <v>0.37</v>
      </c>
      <c r="P113" s="1">
        <v>0.83</v>
      </c>
      <c r="Q113" s="1">
        <v>0.1</v>
      </c>
      <c r="R113" s="1">
        <v>-0.45</v>
      </c>
      <c r="S113" s="1">
        <v>-0.18</v>
      </c>
      <c r="T113" s="1">
        <v>0.75</v>
      </c>
      <c r="U113" s="1">
        <v>-0.02</v>
      </c>
      <c r="V113" s="1">
        <v>1.1000000000000001</v>
      </c>
      <c r="W113" s="1">
        <v>0.69</v>
      </c>
      <c r="X113" s="1">
        <v>0.26</v>
      </c>
      <c r="Y113" s="1">
        <v>1.1399999999999999</v>
      </c>
      <c r="Z113" s="1">
        <v>0.65</v>
      </c>
      <c r="AA113" s="1">
        <v>0.19</v>
      </c>
      <c r="AB113" s="1">
        <v>0.79</v>
      </c>
      <c r="AC113" s="1">
        <v>0.49</v>
      </c>
      <c r="AD113" s="1">
        <v>0.76</v>
      </c>
      <c r="AE113" s="1">
        <v>0.53</v>
      </c>
      <c r="AF113" s="1">
        <v>0.61</v>
      </c>
      <c r="AG113" s="1">
        <v>0.35</v>
      </c>
      <c r="AH113" s="1">
        <v>1.28</v>
      </c>
      <c r="AI113" s="1">
        <v>0.83</v>
      </c>
      <c r="AJ113" s="1">
        <v>0.64</v>
      </c>
      <c r="AK113" s="1">
        <v>0.86</v>
      </c>
      <c r="AL113" s="1">
        <v>0.26</v>
      </c>
      <c r="AM113" s="1">
        <v>0.99</v>
      </c>
      <c r="AN113" s="1">
        <v>0.42</v>
      </c>
      <c r="AO113" s="1">
        <v>0.85</v>
      </c>
      <c r="AP113" s="1">
        <v>0.68</v>
      </c>
      <c r="AQ113" s="1">
        <v>0.08</v>
      </c>
      <c r="AR113" s="1">
        <v>0.23</v>
      </c>
      <c r="AS113" s="1">
        <v>0.15</v>
      </c>
      <c r="AT113" s="1">
        <v>2.11</v>
      </c>
      <c r="AU113" s="1">
        <v>1.62</v>
      </c>
      <c r="AV113" s="1">
        <v>1.35</v>
      </c>
      <c r="AW113" s="1">
        <v>1.07</v>
      </c>
      <c r="AX113" s="1">
        <v>0.93</v>
      </c>
      <c r="AY113" s="1">
        <v>1.04</v>
      </c>
      <c r="AZ113" s="1">
        <v>1.5</v>
      </c>
      <c r="BA113" s="1">
        <v>0.99</v>
      </c>
      <c r="BB113" s="1">
        <v>0.26</v>
      </c>
      <c r="BC113" s="1">
        <v>0.91</v>
      </c>
      <c r="BD113" s="1">
        <v>0.27</v>
      </c>
      <c r="BE113" s="1">
        <v>0.94</v>
      </c>
      <c r="BF113" s="1">
        <v>0.98</v>
      </c>
      <c r="BG113" s="1">
        <v>1.01</v>
      </c>
      <c r="BH113" s="1">
        <v>0.85</v>
      </c>
      <c r="BI113" s="1">
        <v>0.28999999999999998</v>
      </c>
      <c r="BJ113" s="1">
        <v>0.66</v>
      </c>
      <c r="BK113" s="1">
        <v>0.52</v>
      </c>
      <c r="BL113" s="1">
        <v>0.45</v>
      </c>
      <c r="BM113" s="1">
        <v>0.93</v>
      </c>
      <c r="BN113" s="1">
        <v>0.12</v>
      </c>
      <c r="BO113" s="1">
        <v>0.12</v>
      </c>
      <c r="BP113" s="1">
        <v>-0.02</v>
      </c>
    </row>
    <row r="114" spans="1:68" ht="12.75" customHeight="1" x14ac:dyDescent="0.2">
      <c r="A114" s="2">
        <v>7390</v>
      </c>
      <c r="B114" s="1">
        <v>-0.49</v>
      </c>
      <c r="C114" s="1">
        <v>0.18</v>
      </c>
      <c r="D114" s="1">
        <v>0.87</v>
      </c>
      <c r="E114" s="1">
        <v>0.99</v>
      </c>
      <c r="F114" s="1">
        <v>-0.3</v>
      </c>
      <c r="G114" s="1">
        <v>0.13</v>
      </c>
      <c r="H114" s="1">
        <v>0.44</v>
      </c>
      <c r="I114" s="1">
        <v>0.92</v>
      </c>
      <c r="J114" s="1">
        <v>0.5</v>
      </c>
      <c r="K114" s="1">
        <v>0.97</v>
      </c>
      <c r="L114" s="1">
        <v>0.85</v>
      </c>
      <c r="M114" s="1">
        <v>0.14000000000000001</v>
      </c>
      <c r="N114" s="1">
        <v>0.63</v>
      </c>
      <c r="O114" s="1">
        <v>0.4</v>
      </c>
      <c r="P114" s="1">
        <v>0.5</v>
      </c>
      <c r="Q114" s="1">
        <v>0.56999999999999995</v>
      </c>
      <c r="R114" s="1">
        <v>-0.02</v>
      </c>
      <c r="S114" s="1">
        <v>-0.14000000000000001</v>
      </c>
      <c r="T114" s="1">
        <v>-0.45</v>
      </c>
      <c r="U114" s="1">
        <v>-0.43</v>
      </c>
      <c r="V114" s="1">
        <v>0.2</v>
      </c>
      <c r="W114" s="1">
        <v>0.83</v>
      </c>
      <c r="X114" s="1">
        <v>0.35</v>
      </c>
      <c r="Y114" s="1">
        <v>0.89</v>
      </c>
      <c r="Z114" s="1">
        <v>-0.93</v>
      </c>
      <c r="AA114" s="1">
        <v>0.79</v>
      </c>
      <c r="AB114" s="1">
        <v>2.0099999999999998</v>
      </c>
      <c r="AC114" s="1">
        <v>0.75</v>
      </c>
      <c r="AD114" s="1">
        <v>0.21</v>
      </c>
      <c r="AE114" s="1">
        <v>0.83</v>
      </c>
      <c r="AF114" s="1">
        <v>0.45</v>
      </c>
      <c r="AG114" s="1">
        <v>0.08</v>
      </c>
      <c r="AH114" s="1">
        <v>0.49</v>
      </c>
      <c r="AI114" s="1">
        <v>0.75</v>
      </c>
      <c r="AJ114" s="1">
        <v>7.0000000000000007E-2</v>
      </c>
      <c r="AK114" s="1">
        <v>0.66</v>
      </c>
      <c r="AL114" s="1">
        <v>-0.08</v>
      </c>
      <c r="AM114" s="1">
        <v>0.37</v>
      </c>
      <c r="AN114" s="1">
        <v>-0.19</v>
      </c>
      <c r="AO114" s="1">
        <v>1.01</v>
      </c>
      <c r="AP114" s="1">
        <v>0.4</v>
      </c>
      <c r="AQ114" s="1">
        <v>1.4</v>
      </c>
      <c r="AR114" s="1">
        <v>1.53</v>
      </c>
      <c r="AS114" s="1">
        <v>2.06</v>
      </c>
      <c r="AT114" s="1">
        <v>1.4</v>
      </c>
      <c r="AU114" s="1">
        <v>0.64</v>
      </c>
      <c r="AV114" s="1">
        <v>0.89</v>
      </c>
      <c r="AW114" s="1">
        <v>0.16</v>
      </c>
      <c r="AX114" s="1">
        <v>0.92</v>
      </c>
      <c r="AY114" s="1">
        <v>0.3</v>
      </c>
      <c r="AZ114" s="1">
        <v>1.02</v>
      </c>
      <c r="BA114" s="1">
        <v>1.27</v>
      </c>
      <c r="BB114" s="1">
        <v>-0.2</v>
      </c>
      <c r="BC114" s="1">
        <v>0.88</v>
      </c>
      <c r="BD114" s="1">
        <v>0.16</v>
      </c>
      <c r="BE114" s="1">
        <v>0.81</v>
      </c>
      <c r="BF114" s="1">
        <v>0.89</v>
      </c>
      <c r="BG114" s="1">
        <v>0.56000000000000005</v>
      </c>
      <c r="BH114" s="1">
        <v>0.94</v>
      </c>
      <c r="BI114" s="1">
        <v>0.6</v>
      </c>
      <c r="BJ114" s="1">
        <v>-1.08</v>
      </c>
      <c r="BK114" s="1">
        <v>-0.49</v>
      </c>
      <c r="BL114" s="1">
        <v>1.1100000000000001</v>
      </c>
      <c r="BM114" s="1">
        <v>1</v>
      </c>
      <c r="BN114" s="1">
        <v>0.79</v>
      </c>
      <c r="BO114" s="1">
        <v>0.05</v>
      </c>
      <c r="BP114" s="1">
        <v>-0.36</v>
      </c>
    </row>
    <row r="115" spans="1:68" ht="12.75" customHeight="1" x14ac:dyDescent="0.2">
      <c r="A115" s="2">
        <v>7392</v>
      </c>
      <c r="B115" s="1">
        <v>0.9</v>
      </c>
      <c r="C115" s="1">
        <v>2.2599999999999998</v>
      </c>
      <c r="D115" s="1">
        <v>0.69</v>
      </c>
      <c r="E115" s="1">
        <v>0.47</v>
      </c>
      <c r="F115" s="1">
        <v>0.16</v>
      </c>
      <c r="G115" s="1">
        <v>-0.48</v>
      </c>
      <c r="H115" s="1">
        <v>0.09</v>
      </c>
      <c r="I115" s="1">
        <v>-0.02</v>
      </c>
      <c r="J115" s="1">
        <v>2.76</v>
      </c>
      <c r="K115" s="1">
        <v>2.1800000000000002</v>
      </c>
      <c r="L115" s="1">
        <v>0.98</v>
      </c>
      <c r="M115" s="1">
        <v>1.03</v>
      </c>
      <c r="N115" s="1">
        <v>0.13</v>
      </c>
      <c r="O115" s="1">
        <v>-0.08</v>
      </c>
      <c r="P115" s="1">
        <v>-0.72</v>
      </c>
      <c r="Q115" s="1">
        <v>-1.92</v>
      </c>
      <c r="R115" s="1">
        <v>-1.07</v>
      </c>
      <c r="S115" s="1">
        <v>-1.1000000000000001</v>
      </c>
      <c r="T115" s="1">
        <v>-0.41</v>
      </c>
      <c r="U115" s="1">
        <v>-0.41</v>
      </c>
      <c r="V115" s="1">
        <v>0.45</v>
      </c>
      <c r="W115" s="1">
        <v>-0.21</v>
      </c>
      <c r="X115" s="1">
        <v>-0.44</v>
      </c>
      <c r="Y115" s="1">
        <v>0.08</v>
      </c>
      <c r="Z115" s="1">
        <v>-0.46</v>
      </c>
      <c r="AA115" s="1">
        <v>-0.53</v>
      </c>
      <c r="AB115" s="1">
        <v>0.86</v>
      </c>
      <c r="AC115" s="1">
        <v>1.38</v>
      </c>
      <c r="AD115" s="1">
        <v>2.42</v>
      </c>
      <c r="AE115" s="1">
        <v>1.4</v>
      </c>
      <c r="AF115" s="1">
        <v>1.2</v>
      </c>
      <c r="AG115" s="1">
        <v>-1.1299999999999999</v>
      </c>
      <c r="AH115" s="1">
        <v>0.56999999999999995</v>
      </c>
      <c r="AI115" s="1">
        <v>0.36</v>
      </c>
      <c r="AJ115" s="1">
        <v>-0.16</v>
      </c>
      <c r="AK115" s="1">
        <v>0.67</v>
      </c>
      <c r="AL115" s="1">
        <v>-0.41</v>
      </c>
      <c r="AM115" s="1">
        <v>1.5</v>
      </c>
      <c r="AN115" s="1">
        <v>1.2</v>
      </c>
      <c r="AO115" s="1">
        <v>0.98</v>
      </c>
      <c r="AP115" s="1">
        <v>0.53</v>
      </c>
      <c r="AQ115" s="1">
        <v>0.24</v>
      </c>
      <c r="AR115" s="1">
        <v>1.29</v>
      </c>
      <c r="AS115" s="1">
        <v>-0.23</v>
      </c>
      <c r="AT115" s="1">
        <v>0.76</v>
      </c>
      <c r="AU115" s="1">
        <v>1.63</v>
      </c>
      <c r="AV115" s="1">
        <v>2.39</v>
      </c>
      <c r="AW115" s="1">
        <v>1.62</v>
      </c>
      <c r="AX115" s="1">
        <v>1.1200000000000001</v>
      </c>
      <c r="AY115" s="1">
        <v>1.53</v>
      </c>
      <c r="AZ115" s="1">
        <v>1.1399999999999999</v>
      </c>
      <c r="BA115" s="1">
        <v>1.31</v>
      </c>
      <c r="BB115" s="1">
        <v>2.2599999999999998</v>
      </c>
      <c r="BC115" s="1">
        <v>2.15</v>
      </c>
      <c r="BD115" s="1">
        <v>0.62</v>
      </c>
      <c r="BE115" s="1">
        <v>3.31</v>
      </c>
      <c r="BF115" s="1">
        <v>0.82</v>
      </c>
      <c r="BG115" s="1">
        <v>1.1299999999999999</v>
      </c>
      <c r="BH115" s="1">
        <v>1.5</v>
      </c>
      <c r="BI115" s="1">
        <v>1.27</v>
      </c>
      <c r="BJ115" s="1">
        <v>1.88</v>
      </c>
      <c r="BK115" s="1">
        <v>1.7</v>
      </c>
      <c r="BL115" s="1">
        <v>2.66</v>
      </c>
      <c r="BM115" s="1">
        <v>2.1800000000000002</v>
      </c>
      <c r="BN115" s="1">
        <v>-0.1</v>
      </c>
      <c r="BO115" s="1">
        <v>-0.08</v>
      </c>
      <c r="BP115" s="1">
        <v>-0.43</v>
      </c>
    </row>
    <row r="116" spans="1:68" ht="12.75" customHeight="1" x14ac:dyDescent="0.2">
      <c r="A116" s="2">
        <v>7393</v>
      </c>
      <c r="B116" s="1">
        <v>1.06</v>
      </c>
      <c r="C116" s="1">
        <v>3.56</v>
      </c>
      <c r="D116" s="1">
        <v>0.38</v>
      </c>
      <c r="E116" s="1">
        <v>1.06</v>
      </c>
      <c r="F116" s="1">
        <v>-0.89</v>
      </c>
      <c r="G116" s="1">
        <v>-0.37</v>
      </c>
      <c r="H116" s="1">
        <v>2.1</v>
      </c>
      <c r="I116" s="1">
        <v>1.65</v>
      </c>
      <c r="J116" s="1">
        <v>0.9</v>
      </c>
      <c r="K116" s="1">
        <v>-2.15</v>
      </c>
      <c r="L116" s="1">
        <v>0.78</v>
      </c>
      <c r="M116" s="1">
        <v>1.04</v>
      </c>
      <c r="N116" s="1">
        <v>2.97</v>
      </c>
      <c r="O116" s="1">
        <v>0.04</v>
      </c>
      <c r="P116" s="1">
        <v>0.82</v>
      </c>
      <c r="Q116" s="1">
        <v>0.18</v>
      </c>
      <c r="R116" s="1">
        <v>-0.16</v>
      </c>
      <c r="S116" s="1">
        <v>0.45</v>
      </c>
      <c r="T116" s="1">
        <v>2.0699999999999998</v>
      </c>
      <c r="U116" s="1">
        <v>-1.92</v>
      </c>
      <c r="V116" s="1">
        <v>0.91</v>
      </c>
      <c r="W116" s="1">
        <v>-0.65</v>
      </c>
      <c r="X116" s="1">
        <v>-0.82</v>
      </c>
      <c r="Y116" s="1">
        <v>-0.98</v>
      </c>
      <c r="Z116" s="1">
        <v>0.06</v>
      </c>
      <c r="AA116" s="1">
        <v>-0.52</v>
      </c>
      <c r="AB116" s="1">
        <v>-0.61</v>
      </c>
      <c r="AC116" s="1">
        <v>2.61</v>
      </c>
      <c r="AD116" s="1">
        <v>3.07</v>
      </c>
      <c r="AE116" s="1">
        <v>0.3</v>
      </c>
      <c r="AF116" s="1">
        <v>-1.05</v>
      </c>
      <c r="AG116" s="1">
        <v>-0.06</v>
      </c>
      <c r="AH116" s="1">
        <v>1.82</v>
      </c>
      <c r="AI116" s="1">
        <v>0.33</v>
      </c>
      <c r="AJ116" s="1">
        <v>0.63</v>
      </c>
      <c r="AK116" s="1">
        <v>-0.44</v>
      </c>
      <c r="AL116" s="1">
        <v>0.5</v>
      </c>
      <c r="AM116" s="1">
        <v>0.64</v>
      </c>
      <c r="AN116" s="1">
        <v>1.05</v>
      </c>
      <c r="AO116" s="1">
        <v>3.8</v>
      </c>
      <c r="AP116" s="1">
        <v>1.23</v>
      </c>
      <c r="AQ116" s="1">
        <v>2.2000000000000002</v>
      </c>
      <c r="AR116" s="1">
        <v>-1.21</v>
      </c>
      <c r="AS116" s="1">
        <v>0.1</v>
      </c>
      <c r="AT116" s="1">
        <v>-1.31</v>
      </c>
      <c r="AU116" s="1">
        <v>2.2799999999999998</v>
      </c>
      <c r="AV116" s="1">
        <v>-0.36</v>
      </c>
      <c r="AW116" s="1">
        <v>-0.5</v>
      </c>
      <c r="AX116" s="1">
        <v>5.41</v>
      </c>
      <c r="AY116" s="1">
        <v>3.56</v>
      </c>
      <c r="AZ116" s="1">
        <v>4.22</v>
      </c>
      <c r="BA116" s="1">
        <v>2.39</v>
      </c>
      <c r="BB116" s="1">
        <v>2.42</v>
      </c>
      <c r="BC116" s="1">
        <v>-2.91</v>
      </c>
      <c r="BD116" s="1">
        <v>2.5499999999999998</v>
      </c>
      <c r="BE116" s="1">
        <v>-0.54</v>
      </c>
      <c r="BF116" s="1">
        <v>1.9</v>
      </c>
      <c r="BG116" s="1">
        <v>-1.95</v>
      </c>
      <c r="BH116" s="1">
        <v>-0.63</v>
      </c>
      <c r="BI116" s="1">
        <v>-1</v>
      </c>
      <c r="BJ116" s="1">
        <v>0.67</v>
      </c>
      <c r="BK116" s="1">
        <v>1.67</v>
      </c>
      <c r="BL116" s="1">
        <v>1.54</v>
      </c>
      <c r="BM116" s="1">
        <v>5.07</v>
      </c>
      <c r="BN116" s="1">
        <v>2.67</v>
      </c>
      <c r="BO116" s="1">
        <v>-1.96</v>
      </c>
      <c r="BP116" s="1">
        <v>-0.79</v>
      </c>
    </row>
    <row r="117" spans="1:68" ht="12.75" customHeight="1" x14ac:dyDescent="0.2">
      <c r="A117" s="2">
        <v>7396</v>
      </c>
      <c r="B117" s="1">
        <v>-0.8</v>
      </c>
      <c r="C117" s="1">
        <v>0.28999999999999998</v>
      </c>
      <c r="D117" s="1">
        <v>0.27</v>
      </c>
      <c r="E117" s="1">
        <v>2.72</v>
      </c>
      <c r="F117" s="1">
        <v>1.73</v>
      </c>
      <c r="G117" s="1">
        <v>0.93</v>
      </c>
      <c r="H117" s="1">
        <v>0.9</v>
      </c>
      <c r="I117" s="1">
        <v>0.84</v>
      </c>
      <c r="J117" s="1">
        <v>3.54</v>
      </c>
      <c r="K117" s="1">
        <v>1.8</v>
      </c>
      <c r="L117" s="1">
        <v>0.4</v>
      </c>
      <c r="M117" s="1">
        <v>-0.76</v>
      </c>
      <c r="N117" s="1">
        <v>0.74</v>
      </c>
      <c r="O117" s="1">
        <v>-1.27</v>
      </c>
      <c r="P117" s="1">
        <v>1.07</v>
      </c>
      <c r="Q117" s="1">
        <v>-0.45</v>
      </c>
      <c r="R117" s="1">
        <v>0.06</v>
      </c>
      <c r="S117" s="1">
        <v>0.77</v>
      </c>
      <c r="T117" s="1">
        <v>3.33</v>
      </c>
      <c r="U117" s="1">
        <v>1.56</v>
      </c>
      <c r="V117" s="1">
        <v>1.69</v>
      </c>
      <c r="W117" s="1">
        <v>0.4</v>
      </c>
      <c r="X117" s="1">
        <v>1.1100000000000001</v>
      </c>
      <c r="Y117" s="1">
        <v>0.41</v>
      </c>
      <c r="Z117" s="1">
        <v>0.91</v>
      </c>
      <c r="AA117" s="1">
        <v>0.01</v>
      </c>
      <c r="AB117" s="1">
        <v>-0.26</v>
      </c>
      <c r="AC117" s="1">
        <v>0.08</v>
      </c>
      <c r="AD117" s="1">
        <v>-0.12</v>
      </c>
      <c r="AE117" s="1">
        <v>7.0000000000000007E-2</v>
      </c>
      <c r="AF117" s="1">
        <v>0.86</v>
      </c>
      <c r="AG117" s="1">
        <v>1.2</v>
      </c>
      <c r="AH117" s="1">
        <v>3.52</v>
      </c>
      <c r="AI117" s="1">
        <v>0.9</v>
      </c>
      <c r="AJ117" s="1">
        <v>0.81</v>
      </c>
      <c r="AK117" s="1">
        <v>1.43</v>
      </c>
      <c r="AL117" s="1">
        <v>-0.08</v>
      </c>
      <c r="AM117" s="1">
        <v>0.3</v>
      </c>
      <c r="AN117" s="1">
        <v>-0.13</v>
      </c>
      <c r="AO117" s="1">
        <v>0.83</v>
      </c>
      <c r="AP117" s="1">
        <v>0</v>
      </c>
      <c r="AQ117" s="1">
        <v>-0.34</v>
      </c>
      <c r="AR117" s="1">
        <v>-0.68</v>
      </c>
      <c r="AS117" s="1">
        <v>-0.65</v>
      </c>
      <c r="AT117" s="1">
        <v>3.72</v>
      </c>
      <c r="AU117" s="1">
        <v>3.35</v>
      </c>
      <c r="AV117" s="1">
        <v>1.61</v>
      </c>
      <c r="AW117" s="1">
        <v>0.23</v>
      </c>
      <c r="AX117" s="1">
        <v>-0.13</v>
      </c>
      <c r="AY117" s="1">
        <v>0.63</v>
      </c>
      <c r="AZ117" s="1">
        <v>2.29</v>
      </c>
      <c r="BA117" s="1">
        <v>0.92</v>
      </c>
      <c r="BB117" s="1">
        <v>-0.11</v>
      </c>
      <c r="BC117" s="1">
        <v>7.0000000000000007E-2</v>
      </c>
      <c r="BD117" s="1">
        <v>-0.87</v>
      </c>
      <c r="BE117" s="1">
        <v>0.69</v>
      </c>
      <c r="BF117" s="1">
        <v>0.52</v>
      </c>
      <c r="BG117" s="1">
        <v>2.36</v>
      </c>
      <c r="BH117" s="1">
        <v>0.45</v>
      </c>
      <c r="BI117" s="1">
        <v>-0.64</v>
      </c>
      <c r="BJ117" s="1">
        <v>-0.25</v>
      </c>
      <c r="BK117" s="1">
        <v>-0.57999999999999996</v>
      </c>
      <c r="BL117" s="1">
        <v>0.09</v>
      </c>
      <c r="BM117" s="1">
        <v>0.84</v>
      </c>
      <c r="BN117" s="1">
        <v>0.1</v>
      </c>
      <c r="BO117" s="1">
        <v>-0.44</v>
      </c>
      <c r="BP117" s="1">
        <v>1.0900000000000001</v>
      </c>
    </row>
    <row r="118" spans="1:68" ht="12.75" customHeight="1" x14ac:dyDescent="0.2">
      <c r="A118" s="2">
        <v>7397</v>
      </c>
      <c r="B118" s="1">
        <v>0.86</v>
      </c>
      <c r="C118" s="1">
        <v>0.25</v>
      </c>
      <c r="D118" s="1">
        <v>-0.45</v>
      </c>
      <c r="E118" s="1">
        <v>-0.08</v>
      </c>
      <c r="F118" s="1">
        <v>0.3</v>
      </c>
      <c r="G118" s="1">
        <v>-0.64</v>
      </c>
      <c r="H118" s="1">
        <v>0.66</v>
      </c>
      <c r="I118" s="1">
        <v>3.68</v>
      </c>
      <c r="J118" s="1">
        <v>-0.17</v>
      </c>
      <c r="K118" s="1">
        <v>0.17</v>
      </c>
      <c r="L118" s="1">
        <v>-0.98</v>
      </c>
      <c r="M118" s="1">
        <v>0.5</v>
      </c>
      <c r="N118" s="1">
        <v>-0.44</v>
      </c>
      <c r="O118" s="1">
        <v>0.94</v>
      </c>
      <c r="P118" s="1">
        <v>0.67</v>
      </c>
      <c r="Q118" s="1">
        <v>0.05</v>
      </c>
      <c r="R118" s="1">
        <v>-0.8</v>
      </c>
      <c r="S118" s="1">
        <v>-0.55000000000000004</v>
      </c>
      <c r="T118" s="1">
        <v>-0.2</v>
      </c>
      <c r="U118" s="1">
        <v>0.81</v>
      </c>
      <c r="V118" s="1">
        <v>0.32</v>
      </c>
      <c r="W118" s="1">
        <v>1.23</v>
      </c>
      <c r="X118" s="1">
        <v>0.28000000000000003</v>
      </c>
      <c r="Y118" s="1">
        <v>-0.24</v>
      </c>
      <c r="Z118" s="1">
        <v>-0.25</v>
      </c>
      <c r="AA118" s="1">
        <v>0.61</v>
      </c>
      <c r="AB118" s="1">
        <v>1.42</v>
      </c>
      <c r="AC118" s="1">
        <v>1.34</v>
      </c>
      <c r="AD118" s="1">
        <v>0.36</v>
      </c>
      <c r="AE118" s="1">
        <v>0.57999999999999996</v>
      </c>
      <c r="AF118" s="1">
        <v>0.5</v>
      </c>
      <c r="AG118" s="1">
        <v>1.01</v>
      </c>
      <c r="AH118" s="1">
        <v>0.37</v>
      </c>
      <c r="AI118" s="1">
        <v>0.83</v>
      </c>
      <c r="AJ118" s="1">
        <v>0.97</v>
      </c>
      <c r="AK118" s="1">
        <v>0.85</v>
      </c>
      <c r="AL118" s="1">
        <v>0.64</v>
      </c>
      <c r="AM118" s="1">
        <v>0.33</v>
      </c>
      <c r="AN118" s="1">
        <v>0.26</v>
      </c>
      <c r="AO118" s="1">
        <v>0.55000000000000004</v>
      </c>
      <c r="AP118" s="1">
        <v>1.1000000000000001</v>
      </c>
      <c r="AQ118" s="1">
        <v>2.14</v>
      </c>
      <c r="AR118" s="1">
        <v>0.72</v>
      </c>
      <c r="AS118" s="1">
        <v>2.3199999999999998</v>
      </c>
      <c r="AT118" s="1">
        <v>1.05</v>
      </c>
      <c r="AU118" s="1">
        <v>0.67</v>
      </c>
      <c r="AV118" s="1">
        <v>0.82</v>
      </c>
      <c r="AW118" s="1">
        <v>0.75</v>
      </c>
      <c r="AX118" s="1">
        <v>1.27</v>
      </c>
      <c r="AY118" s="1">
        <v>0.13</v>
      </c>
      <c r="AZ118" s="1">
        <v>0.37</v>
      </c>
      <c r="BA118" s="1">
        <v>1.55</v>
      </c>
      <c r="BB118" s="1">
        <v>1.27</v>
      </c>
      <c r="BC118" s="1">
        <v>0.98</v>
      </c>
      <c r="BD118" s="1">
        <v>1.49</v>
      </c>
      <c r="BE118" s="1">
        <v>0.6</v>
      </c>
      <c r="BF118" s="1">
        <v>1.01</v>
      </c>
      <c r="BG118" s="1">
        <v>2.3199999999999998</v>
      </c>
      <c r="BH118" s="1">
        <v>0.53</v>
      </c>
      <c r="BI118" s="1">
        <v>-0.12</v>
      </c>
      <c r="BJ118" s="1">
        <v>0.72</v>
      </c>
      <c r="BK118" s="1">
        <v>0.17</v>
      </c>
      <c r="BL118" s="1">
        <v>0.11</v>
      </c>
      <c r="BM118" s="1">
        <v>0.17</v>
      </c>
      <c r="BN118" s="1">
        <v>-0.84</v>
      </c>
      <c r="BO118" s="1">
        <v>0.63</v>
      </c>
      <c r="BP118" s="1">
        <v>1.05</v>
      </c>
    </row>
    <row r="119" spans="1:68" ht="12.75" customHeight="1" x14ac:dyDescent="0.2">
      <c r="A119" s="2">
        <v>7401</v>
      </c>
      <c r="B119" s="1">
        <v>1.51</v>
      </c>
      <c r="C119" s="1">
        <v>0.97</v>
      </c>
      <c r="D119" s="1">
        <v>0.24</v>
      </c>
      <c r="E119" s="1">
        <v>1.47</v>
      </c>
      <c r="F119" s="1">
        <v>1.1399999999999999</v>
      </c>
      <c r="G119" s="1">
        <v>1.87</v>
      </c>
      <c r="H119" s="1">
        <v>1.27</v>
      </c>
      <c r="I119" s="1">
        <v>0.48</v>
      </c>
      <c r="J119" s="1">
        <v>1.21</v>
      </c>
      <c r="K119" s="1">
        <v>0.53</v>
      </c>
      <c r="L119" s="1">
        <v>0.35</v>
      </c>
      <c r="M119" s="1">
        <v>1.71</v>
      </c>
      <c r="N119" s="1">
        <v>0.73</v>
      </c>
      <c r="O119" s="1">
        <v>1.69</v>
      </c>
      <c r="P119" s="1">
        <v>1.18</v>
      </c>
      <c r="Q119" s="1">
        <v>0.65</v>
      </c>
      <c r="R119" s="1">
        <v>0.36</v>
      </c>
      <c r="S119" s="1">
        <v>1.01</v>
      </c>
      <c r="T119" s="1">
        <v>7.0000000000000007E-2</v>
      </c>
      <c r="U119" s="1">
        <v>0.09</v>
      </c>
      <c r="V119" s="1">
        <v>0.84</v>
      </c>
      <c r="W119" s="1">
        <v>0.94</v>
      </c>
      <c r="X119" s="1">
        <v>0.56999999999999995</v>
      </c>
      <c r="Y119" s="1">
        <v>0.84</v>
      </c>
      <c r="Z119" s="1">
        <v>-0.13</v>
      </c>
      <c r="AA119" s="1">
        <v>-0.13</v>
      </c>
      <c r="AB119" s="1">
        <v>0.09</v>
      </c>
      <c r="AC119" s="1">
        <v>0.84</v>
      </c>
      <c r="AD119" s="1">
        <v>0.4</v>
      </c>
      <c r="AE119" s="1">
        <v>0.67</v>
      </c>
      <c r="AF119" s="1">
        <v>0.47</v>
      </c>
      <c r="AG119" s="1">
        <v>0</v>
      </c>
      <c r="AH119" s="1">
        <v>0.79</v>
      </c>
      <c r="AI119" s="1">
        <v>-0.48</v>
      </c>
      <c r="AJ119" s="1">
        <v>0.2</v>
      </c>
      <c r="AK119" s="1">
        <v>-0.49</v>
      </c>
      <c r="AL119" s="1">
        <v>0.57999999999999996</v>
      </c>
      <c r="AM119" s="1">
        <v>0.57999999999999996</v>
      </c>
      <c r="AN119" s="1">
        <v>-0.35</v>
      </c>
      <c r="AO119" s="1">
        <v>0.65</v>
      </c>
      <c r="AP119" s="1">
        <v>-0.27</v>
      </c>
      <c r="AQ119" s="1">
        <v>1.89</v>
      </c>
      <c r="AR119" s="1">
        <v>1.27</v>
      </c>
      <c r="AS119" s="1">
        <v>0.64</v>
      </c>
      <c r="AT119" s="1">
        <v>0.08</v>
      </c>
      <c r="AU119" s="1">
        <v>0.41</v>
      </c>
      <c r="AV119" s="1">
        <v>1.1399999999999999</v>
      </c>
      <c r="AW119" s="1">
        <v>0.98</v>
      </c>
      <c r="AX119" s="1">
        <v>1.82</v>
      </c>
      <c r="AY119" s="1">
        <v>1</v>
      </c>
      <c r="AZ119" s="1">
        <v>0.62</v>
      </c>
      <c r="BA119" s="1">
        <v>0.65</v>
      </c>
      <c r="BB119" s="1">
        <v>0.82</v>
      </c>
      <c r="BC119" s="1">
        <v>0.97</v>
      </c>
      <c r="BD119" s="1">
        <v>0.9</v>
      </c>
      <c r="BE119" s="1">
        <v>0.55000000000000004</v>
      </c>
      <c r="BF119" s="1">
        <v>0.31</v>
      </c>
      <c r="BG119" s="1">
        <v>0.2</v>
      </c>
      <c r="BH119" s="1">
        <v>0.43</v>
      </c>
      <c r="BI119" s="1">
        <v>0.74</v>
      </c>
      <c r="BJ119" s="1">
        <v>-0.28000000000000003</v>
      </c>
      <c r="BK119" s="1">
        <v>0.32</v>
      </c>
      <c r="BL119" s="1">
        <v>-7.0000000000000007E-2</v>
      </c>
      <c r="BM119" s="1">
        <v>0.44</v>
      </c>
      <c r="BN119" s="1">
        <v>-0.04</v>
      </c>
      <c r="BO119" s="1">
        <v>0.05</v>
      </c>
      <c r="BP119" s="1">
        <v>0.56999999999999995</v>
      </c>
    </row>
    <row r="120" spans="1:68" ht="12.75" customHeight="1" x14ac:dyDescent="0.2">
      <c r="A120" s="2">
        <v>7402</v>
      </c>
      <c r="B120" s="1">
        <v>-0.51</v>
      </c>
      <c r="C120" s="1">
        <v>0.65</v>
      </c>
      <c r="D120" s="1">
        <v>-1.1499999999999999</v>
      </c>
      <c r="E120" s="1">
        <v>1</v>
      </c>
      <c r="F120" s="1">
        <v>-2.77</v>
      </c>
      <c r="G120" s="1">
        <v>0.17</v>
      </c>
      <c r="H120" s="1">
        <v>1.1499999999999999</v>
      </c>
      <c r="I120" s="1">
        <v>-1.71</v>
      </c>
      <c r="J120" s="1">
        <v>2.79</v>
      </c>
      <c r="K120" s="1">
        <v>-2.41</v>
      </c>
      <c r="L120" s="1">
        <v>0.24</v>
      </c>
      <c r="M120" s="1">
        <v>-0.28000000000000003</v>
      </c>
      <c r="N120" s="1">
        <v>-0.18</v>
      </c>
      <c r="O120" s="1">
        <v>2.65</v>
      </c>
      <c r="P120" s="1">
        <v>1.91</v>
      </c>
      <c r="Q120" s="1">
        <v>0.73</v>
      </c>
      <c r="R120" s="1">
        <v>1.31</v>
      </c>
      <c r="S120" s="1">
        <v>0.73</v>
      </c>
      <c r="T120" s="1">
        <v>2.4</v>
      </c>
      <c r="U120" s="1">
        <v>-0.26</v>
      </c>
      <c r="V120" s="1">
        <v>1.93</v>
      </c>
      <c r="W120" s="1">
        <v>4.1900000000000004</v>
      </c>
      <c r="X120" s="1">
        <v>-0.83</v>
      </c>
      <c r="Y120" s="1">
        <v>1.52</v>
      </c>
      <c r="Z120" s="1">
        <v>0.7</v>
      </c>
      <c r="AA120" s="1">
        <v>-0.88</v>
      </c>
      <c r="AB120" s="1">
        <v>1.41</v>
      </c>
      <c r="AC120" s="1">
        <v>3.66</v>
      </c>
      <c r="AD120" s="1">
        <v>-0.41</v>
      </c>
      <c r="AE120" s="1">
        <v>3.61</v>
      </c>
      <c r="AF120" s="1">
        <v>1.24</v>
      </c>
      <c r="AG120" s="1">
        <v>0.12</v>
      </c>
      <c r="AH120" s="1">
        <v>0.47</v>
      </c>
      <c r="AI120" s="1">
        <v>-1.95</v>
      </c>
      <c r="AJ120" s="1">
        <v>1.42</v>
      </c>
      <c r="AK120" s="1">
        <v>-0.2</v>
      </c>
      <c r="AL120" s="1">
        <v>-1.02</v>
      </c>
      <c r="AM120" s="1">
        <v>2.2000000000000002</v>
      </c>
      <c r="AN120" s="1">
        <v>-2.93</v>
      </c>
      <c r="AO120" s="1">
        <v>0.05</v>
      </c>
      <c r="AP120" s="1">
        <v>-1.86</v>
      </c>
      <c r="AQ120" s="1">
        <v>3.81</v>
      </c>
      <c r="AR120" s="1">
        <v>2.79</v>
      </c>
      <c r="AS120" s="1">
        <v>1.82</v>
      </c>
      <c r="AT120" s="1">
        <v>0.97</v>
      </c>
      <c r="AU120" s="1">
        <v>0.02</v>
      </c>
      <c r="AV120" s="1">
        <v>0.03</v>
      </c>
      <c r="AW120" s="1">
        <v>0.37</v>
      </c>
      <c r="AX120" s="1">
        <v>-0.09</v>
      </c>
      <c r="AY120" s="1">
        <v>1.63</v>
      </c>
      <c r="AZ120" s="1">
        <v>-2.5</v>
      </c>
      <c r="BA120" s="1">
        <v>-0.25</v>
      </c>
      <c r="BB120" s="1">
        <v>1.98</v>
      </c>
      <c r="BC120" s="1">
        <v>2.06</v>
      </c>
      <c r="BD120" s="1">
        <v>0.18</v>
      </c>
      <c r="BE120" s="1">
        <v>2.37</v>
      </c>
      <c r="BF120" s="1">
        <v>-0.62</v>
      </c>
      <c r="BG120" s="1">
        <v>2.81</v>
      </c>
      <c r="BH120" s="1">
        <v>-1.37</v>
      </c>
      <c r="BI120" s="1">
        <v>1.76</v>
      </c>
      <c r="BJ120" s="1">
        <v>1.17</v>
      </c>
      <c r="BK120" s="1">
        <v>2.62</v>
      </c>
      <c r="BL120" s="1">
        <v>-0.85</v>
      </c>
      <c r="BM120" s="1">
        <v>1.35</v>
      </c>
      <c r="BN120" s="1">
        <v>-0.96</v>
      </c>
      <c r="BO120" s="1">
        <v>-0.56999999999999995</v>
      </c>
      <c r="BP120" s="1">
        <v>0.9</v>
      </c>
    </row>
    <row r="121" spans="1:68" ht="12.75" customHeight="1" x14ac:dyDescent="0.2">
      <c r="A121" s="2">
        <v>7406</v>
      </c>
      <c r="B121" s="1">
        <v>2.71</v>
      </c>
      <c r="C121" s="1">
        <v>-0.56999999999999995</v>
      </c>
      <c r="D121" s="1">
        <v>-0.44</v>
      </c>
      <c r="E121" s="1">
        <v>0.2</v>
      </c>
      <c r="F121" s="1">
        <v>-2.31</v>
      </c>
      <c r="G121" s="1">
        <v>5.98</v>
      </c>
      <c r="H121" s="1">
        <v>0.82</v>
      </c>
      <c r="I121" s="1">
        <v>-0.43</v>
      </c>
      <c r="J121" s="1">
        <v>2.81</v>
      </c>
      <c r="K121" s="1">
        <v>-2.82</v>
      </c>
      <c r="L121" s="1">
        <v>0.1</v>
      </c>
      <c r="M121" s="1">
        <v>-0.6</v>
      </c>
      <c r="N121" s="1">
        <v>1.75</v>
      </c>
      <c r="O121" s="1">
        <v>2.33</v>
      </c>
      <c r="P121" s="1">
        <v>-0.26</v>
      </c>
      <c r="Q121" s="1">
        <v>0.49</v>
      </c>
      <c r="R121" s="1">
        <v>0.59</v>
      </c>
      <c r="S121" s="1">
        <v>1.47</v>
      </c>
      <c r="T121" s="1">
        <v>0.43</v>
      </c>
      <c r="U121" s="1">
        <v>0.16</v>
      </c>
      <c r="V121" s="1">
        <v>1.3</v>
      </c>
      <c r="W121" s="1">
        <v>-0.24</v>
      </c>
      <c r="X121" s="1">
        <v>0.27</v>
      </c>
      <c r="Y121" s="1">
        <v>-2.04</v>
      </c>
      <c r="Z121" s="1">
        <v>1.66</v>
      </c>
      <c r="AA121" s="1">
        <v>-0.2</v>
      </c>
      <c r="AB121" s="1">
        <v>0.76</v>
      </c>
      <c r="AC121" s="1">
        <v>0.36</v>
      </c>
      <c r="AD121" s="1">
        <v>-0.06</v>
      </c>
      <c r="AE121" s="1">
        <v>0.28999999999999998</v>
      </c>
      <c r="AF121" s="1">
        <v>0.24</v>
      </c>
      <c r="AG121" s="1">
        <v>1.95</v>
      </c>
      <c r="AH121" s="1">
        <v>0.95</v>
      </c>
      <c r="AI121" s="1">
        <v>-1.27</v>
      </c>
      <c r="AJ121" s="1">
        <v>0.84</v>
      </c>
      <c r="AK121" s="1">
        <v>-0.37</v>
      </c>
      <c r="AL121" s="1">
        <v>-0.67</v>
      </c>
      <c r="AM121" s="1">
        <v>-0.21</v>
      </c>
      <c r="AN121" s="1">
        <v>-0.61</v>
      </c>
      <c r="AO121" s="1">
        <v>0.74</v>
      </c>
      <c r="AP121" s="1">
        <v>0.83</v>
      </c>
      <c r="AQ121" s="1">
        <v>2.2599999999999998</v>
      </c>
      <c r="AR121" s="1">
        <v>1.77</v>
      </c>
      <c r="AS121" s="1">
        <v>-0.5</v>
      </c>
      <c r="AT121" s="1">
        <v>1.62</v>
      </c>
      <c r="AU121" s="1">
        <v>0.15</v>
      </c>
      <c r="AV121" s="1">
        <v>2.4</v>
      </c>
      <c r="AW121" s="1">
        <v>1.25</v>
      </c>
      <c r="AX121" s="1">
        <v>-0.52</v>
      </c>
      <c r="AY121" s="1">
        <v>-0.41</v>
      </c>
      <c r="AZ121" s="1">
        <v>2.79</v>
      </c>
      <c r="BA121" s="1">
        <v>-0.41</v>
      </c>
      <c r="BB121" s="1">
        <v>0.71</v>
      </c>
      <c r="BC121" s="1">
        <v>-1.31</v>
      </c>
      <c r="BD121" s="1">
        <v>0.73</v>
      </c>
      <c r="BE121" s="1">
        <v>1.07</v>
      </c>
      <c r="BF121" s="1">
        <v>-1.03</v>
      </c>
      <c r="BG121" s="1">
        <v>-1.7</v>
      </c>
      <c r="BH121" s="1">
        <v>1.38</v>
      </c>
      <c r="BI121" s="1">
        <v>-1.04</v>
      </c>
      <c r="BJ121" s="1">
        <v>-0.2</v>
      </c>
      <c r="BK121" s="1">
        <v>0.44</v>
      </c>
      <c r="BL121" s="1">
        <v>1.43</v>
      </c>
      <c r="BM121" s="1">
        <v>-2.57</v>
      </c>
      <c r="BN121" s="1">
        <v>0.52</v>
      </c>
      <c r="BO121" s="1">
        <v>-2.2599999999999998</v>
      </c>
      <c r="BP121" s="1">
        <v>3.6</v>
      </c>
    </row>
    <row r="122" spans="1:68" ht="12.75" customHeight="1" x14ac:dyDescent="0.2">
      <c r="A122" s="2">
        <v>7407</v>
      </c>
      <c r="B122" s="1">
        <v>1.17</v>
      </c>
      <c r="C122" s="1">
        <v>-1.32</v>
      </c>
      <c r="D122" s="1">
        <v>2.84</v>
      </c>
      <c r="E122" s="1">
        <v>4.05</v>
      </c>
      <c r="F122" s="1">
        <v>2.61</v>
      </c>
      <c r="G122" s="1">
        <v>0.1</v>
      </c>
      <c r="H122" s="1">
        <v>0.16</v>
      </c>
      <c r="I122" s="1">
        <v>1.3</v>
      </c>
      <c r="J122" s="1">
        <v>-2.71</v>
      </c>
      <c r="K122" s="1">
        <v>0.87</v>
      </c>
      <c r="L122" s="1">
        <v>0.2</v>
      </c>
      <c r="M122" s="1">
        <v>1.61</v>
      </c>
      <c r="N122" s="1">
        <v>1.87</v>
      </c>
      <c r="O122" s="1">
        <v>1.1399999999999999</v>
      </c>
      <c r="P122" s="1">
        <v>0.44</v>
      </c>
      <c r="Q122" s="1">
        <v>0.55000000000000004</v>
      </c>
      <c r="R122" s="1">
        <v>0.28999999999999998</v>
      </c>
      <c r="S122" s="1">
        <v>0.7</v>
      </c>
      <c r="T122" s="1">
        <v>0.94</v>
      </c>
      <c r="U122" s="1">
        <v>-0.11</v>
      </c>
      <c r="V122" s="1">
        <v>-2.85</v>
      </c>
      <c r="W122" s="1">
        <v>3.92</v>
      </c>
      <c r="X122" s="1">
        <v>3.6</v>
      </c>
      <c r="Y122" s="1">
        <v>-0.17</v>
      </c>
      <c r="Z122" s="1">
        <v>-1.72</v>
      </c>
      <c r="AA122" s="1">
        <v>0.55000000000000004</v>
      </c>
      <c r="AB122" s="1">
        <v>2.67</v>
      </c>
      <c r="AC122" s="1">
        <v>2.89</v>
      </c>
      <c r="AD122" s="1">
        <v>5.34</v>
      </c>
      <c r="AE122" s="1">
        <v>1.68</v>
      </c>
      <c r="AF122" s="1">
        <v>0.37</v>
      </c>
      <c r="AG122" s="1">
        <v>1.02</v>
      </c>
      <c r="AH122" s="1">
        <v>1.0900000000000001</v>
      </c>
      <c r="AI122" s="1">
        <v>-1.4</v>
      </c>
      <c r="AJ122" s="1">
        <v>-1.69</v>
      </c>
      <c r="AK122" s="1">
        <v>-4.49</v>
      </c>
      <c r="AL122" s="1">
        <v>5.56</v>
      </c>
      <c r="AM122" s="1">
        <v>-0.44</v>
      </c>
      <c r="AN122" s="1">
        <v>-0.34</v>
      </c>
      <c r="AO122" s="1">
        <v>0.32</v>
      </c>
      <c r="AP122" s="1">
        <v>-0.28999999999999998</v>
      </c>
      <c r="AQ122" s="1">
        <v>7.08</v>
      </c>
      <c r="AR122" s="1">
        <v>2.2000000000000002</v>
      </c>
      <c r="AS122" s="1">
        <v>1.45</v>
      </c>
      <c r="AT122" s="1">
        <v>-2.36</v>
      </c>
      <c r="AU122" s="1">
        <v>1.69</v>
      </c>
      <c r="AV122" s="1">
        <v>1.6</v>
      </c>
      <c r="AW122" s="1">
        <v>-2.63</v>
      </c>
      <c r="AX122" s="1">
        <v>1.07</v>
      </c>
      <c r="AY122" s="1">
        <v>1.08</v>
      </c>
      <c r="AZ122" s="1">
        <v>2.1800000000000002</v>
      </c>
      <c r="BA122" s="1">
        <v>-3.62</v>
      </c>
      <c r="BB122" s="1">
        <v>-0.37</v>
      </c>
      <c r="BC122" s="1">
        <v>2.11</v>
      </c>
      <c r="BD122" s="1">
        <v>1.1599999999999999</v>
      </c>
      <c r="BE122" s="1">
        <v>-0.88</v>
      </c>
      <c r="BF122" s="1">
        <v>-2.0099999999999998</v>
      </c>
      <c r="BG122" s="1">
        <v>1.65</v>
      </c>
      <c r="BH122" s="1">
        <v>-2.13</v>
      </c>
      <c r="BI122" s="1">
        <v>-3.53</v>
      </c>
      <c r="BJ122" s="1">
        <v>0.15</v>
      </c>
      <c r="BK122" s="1">
        <v>1.22</v>
      </c>
      <c r="BL122" s="1">
        <v>1.47</v>
      </c>
      <c r="BM122" s="1">
        <v>0.92</v>
      </c>
      <c r="BN122" s="1">
        <v>-2.33</v>
      </c>
      <c r="BO122" s="1">
        <v>-2.04</v>
      </c>
      <c r="BP122" s="1">
        <v>4.7</v>
      </c>
    </row>
    <row r="123" spans="1:68" ht="12.75" customHeight="1" x14ac:dyDescent="0.2">
      <c r="A123" s="2">
        <v>7411</v>
      </c>
      <c r="B123" s="1">
        <v>0.86</v>
      </c>
      <c r="C123" s="1">
        <v>0.87</v>
      </c>
      <c r="D123" s="1">
        <v>0.47</v>
      </c>
      <c r="E123" s="1">
        <v>0.69</v>
      </c>
      <c r="F123" s="1">
        <v>-1.49</v>
      </c>
      <c r="G123" s="1">
        <v>-0.26</v>
      </c>
      <c r="H123" s="1">
        <v>0.87</v>
      </c>
      <c r="I123" s="1">
        <v>1.9</v>
      </c>
      <c r="J123" s="1">
        <v>1.29</v>
      </c>
      <c r="K123" s="1">
        <v>7.0000000000000007E-2</v>
      </c>
      <c r="L123" s="1">
        <v>-0.66</v>
      </c>
      <c r="M123" s="1">
        <v>1.47</v>
      </c>
      <c r="N123" s="1">
        <v>1.47</v>
      </c>
      <c r="O123" s="1">
        <v>-1.03</v>
      </c>
      <c r="P123" s="1">
        <v>0.95</v>
      </c>
      <c r="Q123" s="1">
        <v>0.99</v>
      </c>
      <c r="R123" s="1">
        <v>1.6</v>
      </c>
      <c r="S123" s="1">
        <v>-0.48</v>
      </c>
      <c r="T123" s="1">
        <v>0.5</v>
      </c>
      <c r="U123" s="1">
        <v>0.3</v>
      </c>
      <c r="V123" s="1">
        <v>1.9</v>
      </c>
      <c r="W123" s="1">
        <v>0.67</v>
      </c>
      <c r="X123" s="1">
        <v>1.34</v>
      </c>
      <c r="Y123" s="1">
        <v>0.6</v>
      </c>
      <c r="Z123" s="1">
        <v>-0.28999999999999998</v>
      </c>
      <c r="AA123" s="1">
        <v>-0.73</v>
      </c>
      <c r="AB123" s="1">
        <v>0.13</v>
      </c>
      <c r="AC123" s="1">
        <v>1.25</v>
      </c>
      <c r="AD123" s="1">
        <v>0.6</v>
      </c>
      <c r="AE123" s="1">
        <v>-0.11</v>
      </c>
      <c r="AF123" s="1">
        <v>0.18</v>
      </c>
      <c r="AG123" s="1">
        <v>-0.52</v>
      </c>
      <c r="AH123" s="1">
        <v>1.31</v>
      </c>
      <c r="AI123" s="1">
        <v>0.34</v>
      </c>
      <c r="AJ123" s="1">
        <v>2.1800000000000002</v>
      </c>
      <c r="AK123" s="1">
        <v>0.04</v>
      </c>
      <c r="AL123" s="1">
        <v>2.33</v>
      </c>
      <c r="AM123" s="1">
        <v>2.64</v>
      </c>
      <c r="AN123" s="1">
        <v>0.64</v>
      </c>
      <c r="AO123" s="1">
        <v>1.1499999999999999</v>
      </c>
      <c r="AP123" s="1">
        <v>0.34</v>
      </c>
      <c r="AQ123" s="1">
        <v>0.46</v>
      </c>
      <c r="AR123" s="1">
        <v>-0.54</v>
      </c>
      <c r="AS123" s="1">
        <v>1.49</v>
      </c>
      <c r="AT123" s="1">
        <v>0.84</v>
      </c>
      <c r="AU123" s="1">
        <v>0.95</v>
      </c>
      <c r="AV123" s="1">
        <v>-1.37</v>
      </c>
      <c r="AW123" s="1">
        <v>1.7</v>
      </c>
      <c r="AX123" s="1">
        <v>2.0099999999999998</v>
      </c>
      <c r="AY123" s="1">
        <v>2.16</v>
      </c>
      <c r="AZ123" s="1">
        <v>0.39</v>
      </c>
      <c r="BA123" s="1">
        <v>0.37</v>
      </c>
      <c r="BB123" s="1">
        <v>-0.47</v>
      </c>
      <c r="BC123" s="1">
        <v>-0.1</v>
      </c>
      <c r="BD123" s="1">
        <v>-0.06</v>
      </c>
      <c r="BE123" s="1">
        <v>-1.72</v>
      </c>
      <c r="BF123" s="1">
        <v>1.08</v>
      </c>
      <c r="BG123" s="1">
        <v>2.44</v>
      </c>
      <c r="BH123" s="1">
        <v>2.0299999999999998</v>
      </c>
      <c r="BI123" s="1">
        <v>0.88</v>
      </c>
      <c r="BJ123" s="1">
        <v>0.71</v>
      </c>
      <c r="BK123" s="1">
        <v>1.1100000000000001</v>
      </c>
      <c r="BL123" s="1">
        <v>0.8</v>
      </c>
      <c r="BM123" s="1">
        <v>1.29</v>
      </c>
      <c r="BN123" s="1">
        <v>-0.33</v>
      </c>
      <c r="BO123" s="1">
        <v>-1.4</v>
      </c>
      <c r="BP123" s="1">
        <v>2.1800000000000002</v>
      </c>
    </row>
    <row r="124" spans="1:68" ht="12.75" customHeight="1" x14ac:dyDescent="0.2">
      <c r="A124" s="2">
        <v>7412</v>
      </c>
      <c r="B124" s="1">
        <v>1.84</v>
      </c>
      <c r="C124" s="1">
        <v>-0.05</v>
      </c>
      <c r="D124" s="1">
        <v>-0.36</v>
      </c>
      <c r="E124" s="1">
        <v>2.11</v>
      </c>
      <c r="F124" s="1">
        <v>2.68</v>
      </c>
      <c r="G124" s="1">
        <v>1.84</v>
      </c>
      <c r="H124" s="1">
        <v>1.94</v>
      </c>
      <c r="I124" s="1">
        <v>1.58</v>
      </c>
      <c r="J124" s="1">
        <v>0.28000000000000003</v>
      </c>
      <c r="K124" s="1">
        <v>2.37</v>
      </c>
      <c r="L124" s="1">
        <v>-2.2999999999999998</v>
      </c>
      <c r="M124" s="1">
        <v>1.83</v>
      </c>
      <c r="N124" s="1">
        <v>-1.04</v>
      </c>
      <c r="O124" s="1">
        <v>0.42</v>
      </c>
      <c r="P124" s="1">
        <v>1.69</v>
      </c>
      <c r="Q124" s="1">
        <v>-2.0699999999999998</v>
      </c>
      <c r="R124" s="1">
        <v>-0.77</v>
      </c>
      <c r="S124" s="1">
        <v>2.6</v>
      </c>
      <c r="T124" s="1">
        <v>-0.79</v>
      </c>
      <c r="U124" s="1">
        <v>0.88</v>
      </c>
      <c r="V124" s="1">
        <v>0.72</v>
      </c>
      <c r="W124" s="1">
        <v>2.64</v>
      </c>
      <c r="X124" s="1">
        <v>1.91</v>
      </c>
      <c r="Y124" s="1">
        <v>4.24</v>
      </c>
      <c r="Z124" s="1">
        <v>-2.2000000000000002</v>
      </c>
      <c r="AA124" s="1">
        <v>-0.53</v>
      </c>
      <c r="AB124" s="1">
        <v>0.38</v>
      </c>
      <c r="AC124" s="1">
        <v>0.89</v>
      </c>
      <c r="AD124" s="1">
        <v>0.25</v>
      </c>
      <c r="AE124" s="1">
        <v>1.06</v>
      </c>
      <c r="AF124" s="1">
        <v>7.0000000000000007E-2</v>
      </c>
      <c r="AG124" s="1">
        <v>0.79</v>
      </c>
      <c r="AH124" s="1">
        <v>1.5</v>
      </c>
      <c r="AI124" s="1">
        <v>0.13</v>
      </c>
      <c r="AJ124" s="1">
        <v>0.26</v>
      </c>
      <c r="AK124" s="1">
        <v>-1.85</v>
      </c>
      <c r="AL124" s="1">
        <v>0.87</v>
      </c>
      <c r="AM124" s="1">
        <v>0.81</v>
      </c>
      <c r="AN124" s="1">
        <v>1.1599999999999999</v>
      </c>
      <c r="AO124" s="1">
        <v>1.19</v>
      </c>
      <c r="AP124" s="1">
        <v>-0.51</v>
      </c>
      <c r="AQ124" s="1">
        <v>6.13</v>
      </c>
      <c r="AR124" s="1">
        <v>3.81</v>
      </c>
      <c r="AS124" s="1">
        <v>-0.68</v>
      </c>
      <c r="AT124" s="1">
        <v>-0.67</v>
      </c>
      <c r="AU124" s="1">
        <v>1.5</v>
      </c>
      <c r="AV124" s="1">
        <v>2.15</v>
      </c>
      <c r="AW124" s="1">
        <v>1.62</v>
      </c>
      <c r="AX124" s="1">
        <v>2.77</v>
      </c>
      <c r="AY124" s="1">
        <v>-0.09</v>
      </c>
      <c r="AZ124" s="1">
        <v>-1.03</v>
      </c>
      <c r="BA124" s="1">
        <v>0.36</v>
      </c>
      <c r="BB124" s="1">
        <v>0.82</v>
      </c>
      <c r="BC124" s="1">
        <v>1.75</v>
      </c>
      <c r="BD124" s="1">
        <v>1.89</v>
      </c>
      <c r="BE124" s="1">
        <v>1.04</v>
      </c>
      <c r="BF124" s="1">
        <v>0.08</v>
      </c>
      <c r="BG124" s="1">
        <v>-0.86</v>
      </c>
      <c r="BH124" s="1">
        <v>1.06</v>
      </c>
      <c r="BI124" s="1">
        <v>1.38</v>
      </c>
      <c r="BJ124" s="1">
        <v>-0.83</v>
      </c>
      <c r="BK124" s="1">
        <v>0.39</v>
      </c>
      <c r="BL124" s="1">
        <v>-0.5</v>
      </c>
      <c r="BM124" s="1">
        <v>0.57999999999999996</v>
      </c>
      <c r="BN124" s="1">
        <v>1.71</v>
      </c>
      <c r="BO124" s="1">
        <v>0.48</v>
      </c>
      <c r="BP124" s="1">
        <v>-1.52</v>
      </c>
    </row>
    <row r="125" spans="1:68" ht="12.75" customHeight="1" x14ac:dyDescent="0.2">
      <c r="A125" s="2">
        <v>7415</v>
      </c>
      <c r="B125" s="1">
        <v>-0.22</v>
      </c>
      <c r="C125" s="1">
        <v>0.49</v>
      </c>
      <c r="D125" s="1">
        <v>1.31</v>
      </c>
      <c r="E125" s="1">
        <v>1.26</v>
      </c>
      <c r="F125" s="1">
        <v>0.44</v>
      </c>
      <c r="G125" s="1">
        <v>3.18</v>
      </c>
      <c r="H125" s="1">
        <v>1.83</v>
      </c>
      <c r="I125" s="1">
        <v>2.08</v>
      </c>
      <c r="J125" s="1">
        <v>1.51</v>
      </c>
      <c r="K125" s="1">
        <v>0.2</v>
      </c>
      <c r="L125" s="1">
        <v>1.21</v>
      </c>
      <c r="M125" s="1">
        <v>1.1000000000000001</v>
      </c>
      <c r="N125" s="1">
        <v>-0.45</v>
      </c>
      <c r="O125" s="1">
        <v>1.98</v>
      </c>
      <c r="P125" s="1">
        <v>1.91</v>
      </c>
      <c r="Q125" s="1">
        <v>0.97</v>
      </c>
      <c r="R125" s="1">
        <v>-0.09</v>
      </c>
      <c r="S125" s="1">
        <v>0.31</v>
      </c>
      <c r="T125" s="1">
        <v>0.5</v>
      </c>
      <c r="U125" s="1">
        <v>-0.89</v>
      </c>
      <c r="V125" s="1">
        <v>-1.4</v>
      </c>
      <c r="W125" s="1">
        <v>-1.62</v>
      </c>
      <c r="X125" s="1">
        <v>-1.01</v>
      </c>
      <c r="Y125" s="1">
        <v>2.2000000000000002</v>
      </c>
      <c r="Z125" s="1">
        <v>-0.37</v>
      </c>
      <c r="AA125" s="1">
        <v>0.62</v>
      </c>
      <c r="AB125" s="1">
        <v>0.28999999999999998</v>
      </c>
      <c r="AC125" s="1">
        <v>1.43</v>
      </c>
      <c r="AD125" s="1">
        <v>1.64</v>
      </c>
      <c r="AE125" s="1">
        <v>1.02</v>
      </c>
      <c r="AF125" s="1">
        <v>0.71</v>
      </c>
      <c r="AG125" s="1">
        <v>-0.15</v>
      </c>
      <c r="AH125" s="1">
        <v>0.39</v>
      </c>
      <c r="AI125" s="1">
        <v>0.73</v>
      </c>
      <c r="AJ125" s="1">
        <v>0.46</v>
      </c>
      <c r="AK125" s="1">
        <v>1.22</v>
      </c>
      <c r="AL125" s="1">
        <v>0.84</v>
      </c>
      <c r="AM125" s="1">
        <v>1.78</v>
      </c>
      <c r="AN125" s="1">
        <v>2.65</v>
      </c>
      <c r="AO125" s="1">
        <v>0.96</v>
      </c>
      <c r="AP125" s="1">
        <v>1.72</v>
      </c>
      <c r="AQ125" s="1">
        <v>2.14</v>
      </c>
      <c r="AR125" s="1">
        <v>0.79</v>
      </c>
      <c r="AS125" s="1">
        <v>1.01</v>
      </c>
      <c r="AT125" s="1">
        <v>0.96</v>
      </c>
      <c r="AU125" s="1">
        <v>2.11</v>
      </c>
      <c r="AV125" s="1">
        <v>2.19</v>
      </c>
      <c r="AW125" s="1">
        <v>3.4</v>
      </c>
      <c r="AX125" s="1">
        <v>4.8099999999999996</v>
      </c>
      <c r="AY125" s="1">
        <v>2.2799999999999998</v>
      </c>
      <c r="AZ125" s="1">
        <v>1.07</v>
      </c>
      <c r="BA125" s="1">
        <v>1.29</v>
      </c>
      <c r="BB125" s="1">
        <v>0.69</v>
      </c>
      <c r="BC125" s="1">
        <v>1.26</v>
      </c>
      <c r="BD125" s="1">
        <v>1.1200000000000001</v>
      </c>
      <c r="BE125" s="1">
        <v>-3.09</v>
      </c>
      <c r="BF125" s="1">
        <v>-1.5</v>
      </c>
      <c r="BG125" s="1">
        <v>0.39</v>
      </c>
      <c r="BH125" s="1">
        <v>-0.46</v>
      </c>
      <c r="BI125" s="1">
        <v>1.28</v>
      </c>
      <c r="BJ125" s="1">
        <v>-1.24</v>
      </c>
      <c r="BK125" s="1">
        <v>-0.01</v>
      </c>
      <c r="BL125" s="1">
        <v>1.01</v>
      </c>
      <c r="BM125" s="1">
        <v>1.48</v>
      </c>
      <c r="BN125" s="1">
        <v>1.84</v>
      </c>
      <c r="BO125" s="1">
        <v>-0.25</v>
      </c>
      <c r="BP125" s="1">
        <v>-1.73</v>
      </c>
    </row>
    <row r="126" spans="1:68" ht="12.75" customHeight="1" x14ac:dyDescent="0.2">
      <c r="A126" s="2">
        <v>7416</v>
      </c>
      <c r="B126" s="1">
        <v>0.36</v>
      </c>
      <c r="C126" s="1">
        <v>-1.4</v>
      </c>
      <c r="D126" s="1">
        <v>-4.42</v>
      </c>
      <c r="E126" s="1">
        <v>2.17</v>
      </c>
      <c r="F126" s="1">
        <v>2.36</v>
      </c>
      <c r="G126" s="1">
        <v>-0.3</v>
      </c>
      <c r="H126" s="1">
        <v>2.97</v>
      </c>
      <c r="I126" s="1">
        <v>-0.35</v>
      </c>
      <c r="J126" s="1">
        <v>0.65</v>
      </c>
      <c r="K126" s="1">
        <v>-0.44</v>
      </c>
      <c r="L126" s="1">
        <v>-1.96</v>
      </c>
      <c r="M126" s="1">
        <v>-0.8</v>
      </c>
      <c r="N126" s="1">
        <v>0.48</v>
      </c>
      <c r="O126" s="1">
        <v>3.13</v>
      </c>
      <c r="P126" s="1">
        <v>3.7</v>
      </c>
      <c r="Q126" s="1">
        <v>6.92</v>
      </c>
      <c r="R126" s="1">
        <v>-3.97</v>
      </c>
      <c r="S126" s="1">
        <v>-0.96</v>
      </c>
      <c r="T126" s="1">
        <v>7.55</v>
      </c>
      <c r="U126" s="1">
        <v>6.55</v>
      </c>
      <c r="V126" s="1">
        <v>1.29</v>
      </c>
      <c r="W126" s="1">
        <v>1.1599999999999999</v>
      </c>
      <c r="X126" s="1">
        <v>-1.7</v>
      </c>
      <c r="Y126" s="1">
        <v>-4.4400000000000004</v>
      </c>
      <c r="Z126" s="1">
        <v>6.73</v>
      </c>
      <c r="AA126" s="1">
        <v>-1.25</v>
      </c>
      <c r="AB126" s="1">
        <v>1.28</v>
      </c>
      <c r="AC126" s="1">
        <v>-1.83</v>
      </c>
      <c r="AD126" s="1">
        <v>7.75</v>
      </c>
      <c r="AE126" s="1">
        <v>6.61</v>
      </c>
      <c r="AF126" s="1">
        <v>-0.71</v>
      </c>
      <c r="AG126" s="1">
        <v>-2.59</v>
      </c>
      <c r="AH126" s="1">
        <v>1.96</v>
      </c>
      <c r="AI126" s="1">
        <v>-1.9</v>
      </c>
      <c r="AJ126" s="1">
        <v>3.68</v>
      </c>
      <c r="AK126" s="1">
        <v>-1.0900000000000001</v>
      </c>
      <c r="AL126" s="1">
        <v>-2.0699999999999998</v>
      </c>
      <c r="AM126" s="1">
        <v>2.81</v>
      </c>
      <c r="AN126" s="1">
        <v>-0.36</v>
      </c>
      <c r="AO126" s="1">
        <v>-1.82</v>
      </c>
      <c r="AP126" s="1">
        <v>-0.96</v>
      </c>
      <c r="AQ126" s="1">
        <v>4.16</v>
      </c>
      <c r="AR126" s="1">
        <v>7.18</v>
      </c>
      <c r="AS126" s="1">
        <v>2.67</v>
      </c>
      <c r="AT126" s="1">
        <v>-4.0199999999999996</v>
      </c>
      <c r="AU126" s="1">
        <v>5.58</v>
      </c>
      <c r="AV126" s="1">
        <v>-0.05</v>
      </c>
      <c r="AW126" s="1">
        <v>1.2</v>
      </c>
      <c r="AX126" s="1">
        <v>-0.19</v>
      </c>
      <c r="AY126" s="1">
        <v>-8.02</v>
      </c>
      <c r="AZ126" s="1">
        <v>-3.33</v>
      </c>
      <c r="BA126" s="1">
        <v>5.01</v>
      </c>
      <c r="BB126" s="1">
        <v>2.27</v>
      </c>
      <c r="BC126" s="1">
        <v>-1.18</v>
      </c>
      <c r="BD126" s="1">
        <v>7.35</v>
      </c>
      <c r="BE126" s="1">
        <v>0.64</v>
      </c>
      <c r="BF126" s="1">
        <v>-4.53</v>
      </c>
      <c r="BG126" s="1">
        <v>0.6</v>
      </c>
      <c r="BH126" s="1">
        <v>0.02</v>
      </c>
      <c r="BI126" s="1">
        <v>-0.96</v>
      </c>
      <c r="BJ126" s="1">
        <v>11.93</v>
      </c>
      <c r="BK126" s="1">
        <v>2.35</v>
      </c>
      <c r="BL126" s="1">
        <v>-1.73</v>
      </c>
      <c r="BM126" s="1">
        <v>-5.65</v>
      </c>
      <c r="BN126" s="1">
        <v>2.95</v>
      </c>
      <c r="BO126" s="1">
        <v>-1.33</v>
      </c>
      <c r="BP126" s="1">
        <v>2.5</v>
      </c>
    </row>
    <row r="127" spans="1:68" ht="12.75" customHeight="1" x14ac:dyDescent="0.2">
      <c r="A127" s="2">
        <v>7418</v>
      </c>
      <c r="B127" s="1">
        <v>-1.32</v>
      </c>
      <c r="C127" s="1">
        <v>2.85</v>
      </c>
      <c r="D127" s="1">
        <v>2.41</v>
      </c>
      <c r="E127" s="1">
        <v>5.68</v>
      </c>
      <c r="F127" s="1">
        <v>2.16</v>
      </c>
      <c r="G127" s="1">
        <v>14.59</v>
      </c>
      <c r="H127" s="1">
        <v>6.59</v>
      </c>
      <c r="I127" s="1">
        <v>6.08</v>
      </c>
      <c r="J127" s="1">
        <v>3.7</v>
      </c>
      <c r="K127" s="1">
        <v>-0.89</v>
      </c>
      <c r="L127" s="1">
        <v>2.77</v>
      </c>
      <c r="M127" s="1">
        <v>-3.23</v>
      </c>
      <c r="N127" s="1">
        <v>-2.54</v>
      </c>
      <c r="O127" s="1">
        <v>5.23</v>
      </c>
      <c r="P127" s="1">
        <v>3.93</v>
      </c>
      <c r="Q127" s="1">
        <v>-0.06</v>
      </c>
      <c r="R127" s="1">
        <v>-0.67</v>
      </c>
      <c r="S127" s="1">
        <v>-2.69</v>
      </c>
      <c r="T127" s="1">
        <v>1.41</v>
      </c>
      <c r="U127" s="1">
        <v>-3.74</v>
      </c>
      <c r="V127" s="1">
        <v>-5.34</v>
      </c>
      <c r="W127" s="1">
        <v>-5.17</v>
      </c>
      <c r="X127" s="1">
        <v>-4.8499999999999996</v>
      </c>
      <c r="Y127" s="1">
        <v>4.6500000000000004</v>
      </c>
      <c r="Z127" s="1">
        <v>-1.8</v>
      </c>
      <c r="AA127" s="1">
        <v>0.92</v>
      </c>
      <c r="AB127" s="1">
        <v>1.32</v>
      </c>
      <c r="AC127" s="1">
        <v>2.2200000000000002</v>
      </c>
      <c r="AD127" s="1">
        <v>4.59</v>
      </c>
      <c r="AE127" s="1">
        <v>1.08</v>
      </c>
      <c r="AF127" s="1">
        <v>-0.42</v>
      </c>
      <c r="AG127" s="1">
        <v>-2.2999999999999998</v>
      </c>
      <c r="AH127" s="1">
        <v>1.45</v>
      </c>
      <c r="AI127" s="1">
        <v>0.25</v>
      </c>
      <c r="AJ127" s="1">
        <v>-0.59</v>
      </c>
      <c r="AK127" s="1">
        <v>2.17</v>
      </c>
      <c r="AL127" s="1">
        <v>2.16</v>
      </c>
      <c r="AM127" s="1">
        <v>6.49</v>
      </c>
      <c r="AN127" s="1">
        <v>6.61</v>
      </c>
      <c r="AO127" s="1">
        <v>2.88</v>
      </c>
      <c r="AP127" s="1">
        <v>3.06</v>
      </c>
      <c r="AQ127" s="1">
        <v>2.33</v>
      </c>
      <c r="AR127" s="1">
        <v>1.55</v>
      </c>
      <c r="AS127" s="1">
        <v>1.27</v>
      </c>
      <c r="AT127" s="1">
        <v>3.19</v>
      </c>
      <c r="AU127" s="1">
        <v>4.99</v>
      </c>
      <c r="AV127" s="1">
        <v>4.84</v>
      </c>
      <c r="AW127" s="1">
        <v>7.46</v>
      </c>
      <c r="AX127" s="1">
        <v>13.08</v>
      </c>
      <c r="AY127" s="1">
        <v>5.47</v>
      </c>
      <c r="AZ127" s="1">
        <v>2.25</v>
      </c>
      <c r="BA127" s="1">
        <v>2.31</v>
      </c>
      <c r="BB127" s="1">
        <v>1.57</v>
      </c>
      <c r="BC127" s="1">
        <v>5.26</v>
      </c>
      <c r="BD127" s="1">
        <v>0.73</v>
      </c>
      <c r="BE127" s="1">
        <v>-8.84</v>
      </c>
      <c r="BF127" s="1">
        <v>-4.7300000000000004</v>
      </c>
      <c r="BG127" s="1">
        <v>0.32</v>
      </c>
      <c r="BH127" s="1">
        <v>-3.24</v>
      </c>
      <c r="BI127" s="1">
        <v>1.93</v>
      </c>
      <c r="BJ127" s="1">
        <v>-4.8899999999999997</v>
      </c>
      <c r="BK127" s="1">
        <v>-0.33</v>
      </c>
      <c r="BL127" s="1">
        <v>4.22</v>
      </c>
      <c r="BM127" s="1">
        <v>2.31</v>
      </c>
      <c r="BN127" s="1">
        <v>3.75</v>
      </c>
      <c r="BO127" s="1">
        <v>-2.1800000000000002</v>
      </c>
      <c r="BP127" s="1">
        <v>-5.83</v>
      </c>
    </row>
    <row r="128" spans="1:68" ht="12.75" customHeight="1" x14ac:dyDescent="0.2">
      <c r="A128" s="2">
        <v>7422</v>
      </c>
      <c r="B128" s="1">
        <v>0.73</v>
      </c>
      <c r="C128" s="1">
        <v>-0.72</v>
      </c>
      <c r="D128" s="1">
        <v>1.34</v>
      </c>
      <c r="E128" s="1">
        <v>-0.22</v>
      </c>
      <c r="F128" s="1">
        <v>0.47</v>
      </c>
      <c r="G128" s="1">
        <v>-2.09</v>
      </c>
      <c r="H128" s="1">
        <v>0.23</v>
      </c>
      <c r="I128" s="1">
        <v>-0.71</v>
      </c>
      <c r="J128" s="1">
        <v>0.08</v>
      </c>
      <c r="K128" s="1">
        <v>0.04</v>
      </c>
      <c r="L128" s="1">
        <v>-1.44</v>
      </c>
      <c r="M128" s="1">
        <v>-0.37</v>
      </c>
      <c r="N128" s="1">
        <v>2.0699999999999998</v>
      </c>
      <c r="O128" s="1">
        <v>1.23</v>
      </c>
      <c r="P128" s="1">
        <v>-0.86</v>
      </c>
      <c r="Q128" s="1">
        <v>-3.11</v>
      </c>
      <c r="R128" s="1">
        <v>1.54</v>
      </c>
      <c r="S128" s="1">
        <v>4.37</v>
      </c>
      <c r="T128" s="1">
        <v>-2.61</v>
      </c>
      <c r="U128" s="1">
        <v>0.39</v>
      </c>
      <c r="V128" s="1">
        <v>-0.15</v>
      </c>
      <c r="W128" s="1">
        <v>0.46</v>
      </c>
      <c r="X128" s="1">
        <v>-5.56</v>
      </c>
      <c r="Y128" s="1">
        <v>-7.0000000000000007E-2</v>
      </c>
      <c r="Z128" s="1">
        <v>2.58</v>
      </c>
      <c r="AA128" s="1">
        <v>0.08</v>
      </c>
      <c r="AB128" s="1">
        <v>2.21</v>
      </c>
      <c r="AC128" s="1">
        <v>-0.97</v>
      </c>
      <c r="AD128" s="1">
        <v>1.75</v>
      </c>
      <c r="AE128" s="1">
        <v>4.7699999999999996</v>
      </c>
      <c r="AF128" s="1">
        <v>1.56</v>
      </c>
      <c r="AG128" s="1">
        <v>-0.92</v>
      </c>
      <c r="AH128" s="1">
        <v>1.1299999999999999</v>
      </c>
      <c r="AI128" s="1">
        <v>1.94</v>
      </c>
      <c r="AJ128" s="1">
        <v>1.71</v>
      </c>
      <c r="AK128" s="1">
        <v>-2.67</v>
      </c>
      <c r="AL128" s="1">
        <v>1.74</v>
      </c>
      <c r="AM128" s="1">
        <v>1.54</v>
      </c>
      <c r="AN128" s="1">
        <v>2.29</v>
      </c>
      <c r="AO128" s="1">
        <v>1.41</v>
      </c>
      <c r="AP128" s="1">
        <v>3.35</v>
      </c>
      <c r="AQ128" s="1">
        <v>1.87</v>
      </c>
      <c r="AR128" s="1">
        <v>1.55</v>
      </c>
      <c r="AS128" s="1">
        <v>2.2999999999999998</v>
      </c>
      <c r="AT128" s="1">
        <v>-2.38</v>
      </c>
      <c r="AU128" s="1">
        <v>0.5</v>
      </c>
      <c r="AV128" s="1">
        <v>2.91</v>
      </c>
      <c r="AW128" s="1">
        <v>0.53</v>
      </c>
      <c r="AX128" s="1">
        <v>1.1299999999999999</v>
      </c>
      <c r="AY128" s="1">
        <v>-1.03</v>
      </c>
      <c r="AZ128" s="1">
        <v>-0.05</v>
      </c>
      <c r="BA128" s="1">
        <v>-2.3199999999999998</v>
      </c>
      <c r="BB128" s="1">
        <v>0.33</v>
      </c>
      <c r="BC128" s="1">
        <v>1.06</v>
      </c>
      <c r="BD128" s="1">
        <v>5.88</v>
      </c>
      <c r="BE128" s="1">
        <v>-4.38</v>
      </c>
      <c r="BF128" s="1">
        <v>1.56</v>
      </c>
      <c r="BG128" s="1">
        <v>0.7</v>
      </c>
      <c r="BH128" s="1">
        <v>-1.53</v>
      </c>
      <c r="BI128" s="1">
        <v>1.1399999999999999</v>
      </c>
      <c r="BJ128" s="1">
        <v>3.97</v>
      </c>
      <c r="BK128" s="1">
        <v>2.2599999999999998</v>
      </c>
      <c r="BL128" s="1">
        <v>-0.41</v>
      </c>
      <c r="BM128" s="1">
        <v>1.18</v>
      </c>
      <c r="BN128" s="1">
        <v>1.52</v>
      </c>
      <c r="BO128" s="1">
        <v>-2.71</v>
      </c>
      <c r="BP128" s="1">
        <v>1.48</v>
      </c>
    </row>
    <row r="129" spans="1:68" ht="12.75" customHeight="1" x14ac:dyDescent="0.2">
      <c r="A129" s="2">
        <v>7423</v>
      </c>
      <c r="B129" s="1">
        <v>-0.31</v>
      </c>
      <c r="C129" s="1">
        <v>1.48</v>
      </c>
      <c r="D129" s="1">
        <v>2.5499999999999998</v>
      </c>
      <c r="E129" s="1">
        <v>2.4300000000000002</v>
      </c>
      <c r="F129" s="1">
        <v>0.23</v>
      </c>
      <c r="G129" s="1">
        <v>1.59</v>
      </c>
      <c r="H129" s="1">
        <v>0.77</v>
      </c>
      <c r="I129" s="1">
        <v>2.25</v>
      </c>
      <c r="J129" s="1">
        <v>1.3</v>
      </c>
      <c r="K129" s="1">
        <v>0.66</v>
      </c>
      <c r="L129" s="1">
        <v>-0.31</v>
      </c>
      <c r="M129" s="1">
        <v>3.38</v>
      </c>
      <c r="N129" s="1">
        <v>-0.44</v>
      </c>
      <c r="O129" s="1">
        <v>0</v>
      </c>
      <c r="P129" s="1">
        <v>1.75</v>
      </c>
      <c r="Q129" s="1">
        <v>1.44</v>
      </c>
      <c r="R129" s="1">
        <v>-7.0000000000000007E-2</v>
      </c>
      <c r="S129" s="1">
        <v>0.91</v>
      </c>
      <c r="T129" s="1">
        <v>0.23</v>
      </c>
      <c r="U129" s="1">
        <v>1.06</v>
      </c>
      <c r="V129" s="1">
        <v>-1.35</v>
      </c>
      <c r="W129" s="1">
        <v>0.16</v>
      </c>
      <c r="X129" s="1">
        <v>-1.57</v>
      </c>
      <c r="Y129" s="1">
        <v>0.93</v>
      </c>
      <c r="Z129" s="1">
        <v>1.02</v>
      </c>
      <c r="AA129" s="1">
        <v>3.14</v>
      </c>
      <c r="AB129" s="1">
        <v>0.76</v>
      </c>
      <c r="AC129" s="1">
        <v>1.77</v>
      </c>
      <c r="AD129" s="1">
        <v>-0.42</v>
      </c>
      <c r="AE129" s="1">
        <v>-7.0000000000000007E-2</v>
      </c>
      <c r="AF129" s="1">
        <v>1.39</v>
      </c>
      <c r="AG129" s="1">
        <v>0.24</v>
      </c>
      <c r="AH129" s="1">
        <v>0.21</v>
      </c>
      <c r="AI129" s="1">
        <v>-0.28000000000000003</v>
      </c>
      <c r="AJ129" s="1">
        <v>-0.04</v>
      </c>
      <c r="AK129" s="1">
        <v>0.63</v>
      </c>
      <c r="AL129" s="1">
        <v>0.3</v>
      </c>
      <c r="AM129" s="1">
        <v>1.53</v>
      </c>
      <c r="AN129" s="1">
        <v>0.88</v>
      </c>
      <c r="AO129" s="1">
        <v>1.74</v>
      </c>
      <c r="AP129" s="1">
        <v>1.27</v>
      </c>
      <c r="AQ129" s="1">
        <v>3.4</v>
      </c>
      <c r="AR129" s="1">
        <v>-0.08</v>
      </c>
      <c r="AS129" s="1">
        <v>1.43</v>
      </c>
      <c r="AT129" s="1">
        <v>0.02</v>
      </c>
      <c r="AU129" s="1">
        <v>-0.19</v>
      </c>
      <c r="AV129" s="1">
        <v>0.89</v>
      </c>
      <c r="AW129" s="1">
        <v>4.21</v>
      </c>
      <c r="AX129" s="1">
        <v>2.46</v>
      </c>
      <c r="AY129" s="1">
        <v>0.46</v>
      </c>
      <c r="AZ129" s="1">
        <v>-0.32</v>
      </c>
      <c r="BA129" s="1">
        <v>0.43</v>
      </c>
      <c r="BB129" s="1">
        <v>-0.42</v>
      </c>
      <c r="BC129" s="1">
        <v>-3.48</v>
      </c>
      <c r="BD129" s="1">
        <v>0.5</v>
      </c>
      <c r="BE129" s="1">
        <v>-1.01</v>
      </c>
      <c r="BF129" s="1">
        <v>-1.0900000000000001</v>
      </c>
      <c r="BG129" s="1">
        <v>-0.57999999999999996</v>
      </c>
      <c r="BH129" s="1">
        <v>1.25</v>
      </c>
      <c r="BI129" s="1">
        <v>-0.06</v>
      </c>
      <c r="BJ129" s="1">
        <v>0.09</v>
      </c>
      <c r="BK129" s="1">
        <v>-0.09</v>
      </c>
      <c r="BL129" s="1">
        <v>-1.88</v>
      </c>
      <c r="BM129" s="1">
        <v>2.0099999999999998</v>
      </c>
      <c r="BN129" s="1">
        <v>0.51</v>
      </c>
      <c r="BO129" s="1">
        <v>1.36</v>
      </c>
      <c r="BP129" s="1">
        <v>-2.02</v>
      </c>
    </row>
    <row r="130" spans="1:68" ht="12.75" customHeight="1" x14ac:dyDescent="0.2">
      <c r="A130" s="2">
        <v>7424</v>
      </c>
      <c r="B130" s="1">
        <v>1.04</v>
      </c>
      <c r="C130" s="1">
        <v>3.06</v>
      </c>
      <c r="D130" s="1">
        <v>-0.31</v>
      </c>
      <c r="E130" s="1">
        <v>0.87</v>
      </c>
      <c r="F130" s="1">
        <v>5.16</v>
      </c>
      <c r="G130" s="1">
        <v>-0.87</v>
      </c>
      <c r="H130" s="1">
        <v>3.1</v>
      </c>
      <c r="I130" s="1">
        <v>-0.28000000000000003</v>
      </c>
      <c r="J130" s="1">
        <v>2.21</v>
      </c>
      <c r="K130" s="1">
        <v>-0.23</v>
      </c>
      <c r="L130" s="1">
        <v>-0.04</v>
      </c>
      <c r="M130" s="1">
        <v>0.54</v>
      </c>
      <c r="N130" s="1">
        <v>0.25</v>
      </c>
      <c r="O130" s="1">
        <v>0.4</v>
      </c>
      <c r="P130" s="1">
        <v>0.39</v>
      </c>
      <c r="Q130" s="1">
        <v>1.23</v>
      </c>
      <c r="R130" s="1">
        <v>0.43</v>
      </c>
      <c r="S130" s="1">
        <v>3.04</v>
      </c>
      <c r="T130" s="1">
        <v>-0.22</v>
      </c>
      <c r="U130" s="1">
        <v>0.37</v>
      </c>
      <c r="V130" s="1">
        <v>0.33</v>
      </c>
      <c r="W130" s="1">
        <v>0.37</v>
      </c>
      <c r="X130" s="1">
        <v>0.08</v>
      </c>
      <c r="Y130" s="1">
        <v>1.01</v>
      </c>
      <c r="Z130" s="1">
        <v>-1</v>
      </c>
      <c r="AA130" s="1">
        <v>0.28000000000000003</v>
      </c>
      <c r="AB130" s="1">
        <v>0.18</v>
      </c>
      <c r="AC130" s="1">
        <v>4.0199999999999996</v>
      </c>
      <c r="AD130" s="1">
        <v>0.2</v>
      </c>
      <c r="AE130" s="1">
        <v>-0.94</v>
      </c>
      <c r="AF130" s="1">
        <v>1.62</v>
      </c>
      <c r="AG130" s="1">
        <v>-0.2</v>
      </c>
      <c r="AH130" s="1">
        <v>0.77</v>
      </c>
      <c r="AI130" s="1">
        <v>0.62</v>
      </c>
      <c r="AJ130" s="1">
        <v>0.63</v>
      </c>
      <c r="AK130" s="1">
        <v>2.2999999999999998</v>
      </c>
      <c r="AL130" s="1">
        <v>4.1399999999999997</v>
      </c>
      <c r="AM130" s="1">
        <v>4.3099999999999996</v>
      </c>
      <c r="AN130" s="1">
        <v>2.4700000000000002</v>
      </c>
      <c r="AO130" s="1">
        <v>-0.05</v>
      </c>
      <c r="AP130" s="1">
        <v>0.21</v>
      </c>
      <c r="AQ130" s="1">
        <v>0.68</v>
      </c>
      <c r="AR130" s="1">
        <v>-0.71</v>
      </c>
      <c r="AS130" s="1">
        <v>1.91</v>
      </c>
      <c r="AT130" s="1">
        <v>0.84</v>
      </c>
      <c r="AU130" s="1">
        <v>-0.7</v>
      </c>
      <c r="AV130" s="1">
        <v>0.56999999999999995</v>
      </c>
      <c r="AW130" s="1">
        <v>-0.57999999999999996</v>
      </c>
      <c r="AX130" s="1">
        <v>1.1499999999999999</v>
      </c>
      <c r="AY130" s="1">
        <v>-0.27</v>
      </c>
      <c r="AZ130" s="1">
        <v>1.45</v>
      </c>
      <c r="BA130" s="1">
        <v>-2.98</v>
      </c>
      <c r="BB130" s="1">
        <v>3.23</v>
      </c>
      <c r="BC130" s="1">
        <v>1.51</v>
      </c>
      <c r="BD130" s="1">
        <v>0.21</v>
      </c>
      <c r="BE130" s="1">
        <v>0.05</v>
      </c>
      <c r="BF130" s="1">
        <v>-1.61</v>
      </c>
      <c r="BG130" s="1">
        <v>-7.0000000000000007E-2</v>
      </c>
      <c r="BH130" s="1">
        <v>-0.01</v>
      </c>
      <c r="BI130" s="1">
        <v>3.68</v>
      </c>
      <c r="BJ130" s="1">
        <v>-0.9</v>
      </c>
      <c r="BK130" s="1">
        <v>1.48</v>
      </c>
      <c r="BL130" s="1">
        <v>3.06</v>
      </c>
      <c r="BM130" s="1">
        <v>0.96</v>
      </c>
      <c r="BN130" s="1">
        <v>1.1299999999999999</v>
      </c>
      <c r="BO130" s="1">
        <v>2.69</v>
      </c>
      <c r="BP130" s="1">
        <v>2.6</v>
      </c>
    </row>
    <row r="131" spans="1:68" ht="12.75" customHeight="1" x14ac:dyDescent="0.2">
      <c r="A131" s="2">
        <v>7425</v>
      </c>
      <c r="B131" s="1">
        <v>0.4</v>
      </c>
      <c r="C131" s="1">
        <v>-0.88</v>
      </c>
      <c r="D131" s="1">
        <v>1.49</v>
      </c>
      <c r="E131" s="1">
        <v>0.53</v>
      </c>
      <c r="F131" s="1">
        <v>0.06</v>
      </c>
      <c r="G131" s="1">
        <v>-0.01</v>
      </c>
      <c r="H131" s="1">
        <v>-0.33</v>
      </c>
      <c r="I131" s="1">
        <v>0.57999999999999996</v>
      </c>
      <c r="J131" s="1">
        <v>-0.73</v>
      </c>
      <c r="K131" s="1">
        <v>0.22</v>
      </c>
      <c r="L131" s="1">
        <v>1.83</v>
      </c>
      <c r="M131" s="1">
        <v>1.2</v>
      </c>
      <c r="N131" s="1">
        <v>0.16</v>
      </c>
      <c r="O131" s="1">
        <v>1.04</v>
      </c>
      <c r="P131" s="1">
        <v>1.43</v>
      </c>
      <c r="Q131" s="1">
        <v>1.63</v>
      </c>
      <c r="R131" s="1">
        <v>0.79</v>
      </c>
      <c r="S131" s="1">
        <v>1.23</v>
      </c>
      <c r="T131" s="1">
        <v>0.98</v>
      </c>
      <c r="U131" s="1">
        <v>-1.8</v>
      </c>
      <c r="V131" s="1">
        <v>-1.68</v>
      </c>
      <c r="W131" s="1">
        <v>-1.47</v>
      </c>
      <c r="X131" s="1">
        <v>0.3</v>
      </c>
      <c r="Y131" s="1">
        <v>1.74</v>
      </c>
      <c r="Z131" s="1">
        <v>-1.08</v>
      </c>
      <c r="AA131" s="1">
        <v>2.0099999999999998</v>
      </c>
      <c r="AB131" s="1">
        <v>-0.98</v>
      </c>
      <c r="AC131" s="1">
        <v>-0.4</v>
      </c>
      <c r="AD131" s="1">
        <v>-1.72</v>
      </c>
      <c r="AE131" s="1">
        <v>-0.85</v>
      </c>
      <c r="AF131" s="1">
        <v>0.85</v>
      </c>
      <c r="AG131" s="1">
        <v>1.41</v>
      </c>
      <c r="AH131" s="1">
        <v>-1.01</v>
      </c>
      <c r="AI131" s="1">
        <v>-0.31</v>
      </c>
      <c r="AJ131" s="1">
        <v>2.78</v>
      </c>
      <c r="AK131" s="1">
        <v>1.39</v>
      </c>
      <c r="AL131" s="1">
        <v>1.27</v>
      </c>
      <c r="AM131" s="1">
        <v>0.43</v>
      </c>
      <c r="AN131" s="1">
        <v>1.1200000000000001</v>
      </c>
      <c r="AO131" s="1">
        <v>0.13</v>
      </c>
      <c r="AP131" s="1">
        <v>1</v>
      </c>
      <c r="AQ131" s="1">
        <v>-0.46</v>
      </c>
      <c r="AR131" s="1">
        <v>1.38</v>
      </c>
      <c r="AS131" s="1">
        <v>0.8</v>
      </c>
      <c r="AT131" s="1">
        <v>-0.16</v>
      </c>
      <c r="AU131" s="1">
        <v>2.36</v>
      </c>
      <c r="AV131" s="1">
        <v>2.59</v>
      </c>
      <c r="AW131" s="1">
        <v>1.59</v>
      </c>
      <c r="AX131" s="1">
        <v>1.85</v>
      </c>
      <c r="AY131" s="1">
        <v>-0.72</v>
      </c>
      <c r="AZ131" s="1">
        <v>1.82</v>
      </c>
      <c r="BA131" s="1">
        <v>1.83</v>
      </c>
      <c r="BB131" s="1">
        <v>1.82</v>
      </c>
      <c r="BC131" s="1">
        <v>1.29</v>
      </c>
      <c r="BD131" s="1">
        <v>1.61</v>
      </c>
      <c r="BE131" s="1">
        <v>0.15</v>
      </c>
      <c r="BF131" s="1">
        <v>-0.32</v>
      </c>
      <c r="BG131" s="1">
        <v>0.78</v>
      </c>
      <c r="BH131" s="1">
        <v>0.26</v>
      </c>
      <c r="BI131" s="1">
        <v>2.14</v>
      </c>
      <c r="BJ131" s="1">
        <v>-0.79</v>
      </c>
      <c r="BK131" s="1">
        <v>2.5499999999999998</v>
      </c>
      <c r="BL131" s="1">
        <v>0.68</v>
      </c>
      <c r="BM131" s="1">
        <v>1.92</v>
      </c>
      <c r="BN131" s="1">
        <v>0.53</v>
      </c>
      <c r="BO131" s="1">
        <v>-1.73</v>
      </c>
      <c r="BP131" s="1">
        <v>-0.56000000000000005</v>
      </c>
    </row>
    <row r="132" spans="1:68" ht="12.75" customHeight="1" x14ac:dyDescent="0.2">
      <c r="A132" s="2">
        <v>7428</v>
      </c>
      <c r="B132" s="1">
        <v>-0.06</v>
      </c>
      <c r="C132" s="1">
        <v>0.09</v>
      </c>
      <c r="D132" s="1">
        <v>0.66</v>
      </c>
      <c r="E132" s="1">
        <v>0.4</v>
      </c>
      <c r="F132" s="1">
        <v>0.91</v>
      </c>
      <c r="G132" s="1">
        <v>1.06</v>
      </c>
      <c r="H132" s="1">
        <v>-0.4</v>
      </c>
      <c r="I132" s="1">
        <v>0.59</v>
      </c>
      <c r="J132" s="1">
        <v>1.44</v>
      </c>
      <c r="K132" s="1">
        <v>0.59</v>
      </c>
      <c r="L132" s="1">
        <v>1.3</v>
      </c>
      <c r="M132" s="1">
        <v>0.67</v>
      </c>
      <c r="N132" s="1">
        <v>0.91</v>
      </c>
      <c r="O132" s="1">
        <v>0.59</v>
      </c>
      <c r="P132" s="1">
        <v>1.62</v>
      </c>
      <c r="Q132" s="1">
        <v>1.1200000000000001</v>
      </c>
      <c r="R132" s="1">
        <v>1.48</v>
      </c>
      <c r="S132" s="1">
        <v>0.46</v>
      </c>
      <c r="T132" s="1">
        <v>0.62</v>
      </c>
      <c r="U132" s="1">
        <v>0.09</v>
      </c>
      <c r="V132" s="1">
        <v>0.48</v>
      </c>
      <c r="W132" s="1">
        <v>-0.27</v>
      </c>
      <c r="X132" s="1">
        <v>1.03</v>
      </c>
      <c r="Y132" s="1">
        <v>1.67</v>
      </c>
      <c r="Z132" s="1">
        <v>0.02</v>
      </c>
      <c r="AA132" s="1">
        <v>0.68</v>
      </c>
      <c r="AB132" s="1">
        <v>0.81</v>
      </c>
      <c r="AC132" s="1">
        <v>2.09</v>
      </c>
      <c r="AD132" s="1">
        <v>0.28000000000000003</v>
      </c>
      <c r="AE132" s="1">
        <v>1.1100000000000001</v>
      </c>
      <c r="AF132" s="1">
        <v>-0.19</v>
      </c>
      <c r="AG132" s="1">
        <v>1.05</v>
      </c>
      <c r="AH132" s="1">
        <v>1.41</v>
      </c>
      <c r="AI132" s="1">
        <v>0.67</v>
      </c>
      <c r="AJ132" s="1">
        <v>0.5</v>
      </c>
      <c r="AK132" s="1">
        <v>0.99</v>
      </c>
      <c r="AL132" s="1">
        <v>0.78</v>
      </c>
      <c r="AM132" s="1">
        <v>1.67</v>
      </c>
      <c r="AN132" s="1">
        <v>2.71</v>
      </c>
      <c r="AO132" s="1">
        <v>0.36</v>
      </c>
      <c r="AP132" s="1">
        <v>1.1399999999999999</v>
      </c>
      <c r="AQ132" s="1">
        <v>1.28</v>
      </c>
      <c r="AR132" s="1">
        <v>1.03</v>
      </c>
      <c r="AS132" s="1">
        <v>1.0900000000000001</v>
      </c>
      <c r="AT132" s="1">
        <v>0.42</v>
      </c>
      <c r="AU132" s="1">
        <v>2.19</v>
      </c>
      <c r="AV132" s="1">
        <v>0.85</v>
      </c>
      <c r="AW132" s="1">
        <v>0.56999999999999995</v>
      </c>
      <c r="AX132" s="1">
        <v>2.17</v>
      </c>
      <c r="AY132" s="1">
        <v>0.94</v>
      </c>
      <c r="AZ132" s="1">
        <v>-0.24</v>
      </c>
      <c r="BA132" s="1">
        <v>0.98</v>
      </c>
      <c r="BB132" s="1">
        <v>1.84</v>
      </c>
      <c r="BC132" s="1">
        <v>0.69</v>
      </c>
      <c r="BD132" s="1">
        <v>1.77</v>
      </c>
      <c r="BE132" s="1">
        <v>0.66</v>
      </c>
      <c r="BF132" s="1">
        <v>-0.13</v>
      </c>
      <c r="BG132" s="1">
        <v>0.6</v>
      </c>
      <c r="BH132" s="1">
        <v>0.76</v>
      </c>
      <c r="BI132" s="1">
        <v>0.19</v>
      </c>
      <c r="BJ132" s="1">
        <v>0.51</v>
      </c>
      <c r="BK132" s="1">
        <v>0.4</v>
      </c>
      <c r="BL132" s="1">
        <v>-1.78</v>
      </c>
      <c r="BM132" s="1">
        <v>3.46</v>
      </c>
      <c r="BN132" s="1">
        <v>1.27</v>
      </c>
      <c r="BO132" s="1">
        <v>2.64</v>
      </c>
      <c r="BP132" s="1">
        <v>0.45</v>
      </c>
    </row>
    <row r="133" spans="1:68" ht="12.75" customHeight="1" x14ac:dyDescent="0.2">
      <c r="A133" s="2">
        <v>7432</v>
      </c>
      <c r="B133" s="1">
        <v>0.65</v>
      </c>
      <c r="C133" s="1">
        <v>0.22</v>
      </c>
      <c r="D133" s="1">
        <v>0.28999999999999998</v>
      </c>
      <c r="E133" s="1">
        <v>0.3</v>
      </c>
      <c r="F133" s="1">
        <v>0.67</v>
      </c>
      <c r="G133" s="1">
        <v>0.88</v>
      </c>
      <c r="H133" s="1">
        <v>1.07</v>
      </c>
      <c r="I133" s="1">
        <v>0.47</v>
      </c>
      <c r="J133" s="1">
        <v>0.77</v>
      </c>
      <c r="K133" s="1">
        <v>1.27</v>
      </c>
      <c r="L133" s="1">
        <v>0.75</v>
      </c>
      <c r="M133" s="1">
        <v>1.05</v>
      </c>
      <c r="N133" s="1">
        <v>1.02</v>
      </c>
      <c r="O133" s="1">
        <v>1.05</v>
      </c>
      <c r="P133" s="1">
        <v>0.73</v>
      </c>
      <c r="Q133" s="1">
        <v>0.47</v>
      </c>
      <c r="R133" s="1">
        <v>0.94</v>
      </c>
      <c r="S133" s="1">
        <v>0.79</v>
      </c>
      <c r="T133" s="1">
        <v>0.54</v>
      </c>
      <c r="U133" s="1">
        <v>0.64</v>
      </c>
      <c r="V133" s="1">
        <v>0.69</v>
      </c>
      <c r="W133" s="1">
        <v>0.84</v>
      </c>
      <c r="X133" s="1">
        <v>0.94</v>
      </c>
      <c r="Y133" s="1">
        <v>0.87</v>
      </c>
      <c r="Z133" s="1">
        <v>1.03</v>
      </c>
      <c r="AA133" s="1">
        <v>1.08</v>
      </c>
      <c r="AB133" s="1">
        <v>0.71</v>
      </c>
      <c r="AC133" s="1">
        <v>0.72</v>
      </c>
      <c r="AD133" s="1">
        <v>1.06</v>
      </c>
      <c r="AE133" s="1">
        <v>0.61</v>
      </c>
      <c r="AF133" s="1">
        <v>0.31</v>
      </c>
      <c r="AG133" s="1">
        <v>0.69</v>
      </c>
      <c r="AH133" s="1">
        <v>0.76</v>
      </c>
      <c r="AI133" s="1">
        <v>0.41</v>
      </c>
      <c r="AJ133" s="1">
        <v>1.02</v>
      </c>
      <c r="AK133" s="1">
        <v>0.93</v>
      </c>
      <c r="AL133" s="1">
        <v>0.99</v>
      </c>
      <c r="AM133" s="1">
        <v>1.24</v>
      </c>
      <c r="AN133" s="1">
        <v>1.25</v>
      </c>
      <c r="AO133" s="1">
        <v>0.77</v>
      </c>
      <c r="AP133" s="1">
        <v>0.67</v>
      </c>
      <c r="AQ133" s="1">
        <v>0.88</v>
      </c>
      <c r="AR133" s="1">
        <v>0.77</v>
      </c>
      <c r="AS133" s="1">
        <v>0.51</v>
      </c>
      <c r="AT133" s="1">
        <v>1.06</v>
      </c>
      <c r="AU133" s="1">
        <v>0.52</v>
      </c>
      <c r="AV133" s="1">
        <v>1.1100000000000001</v>
      </c>
      <c r="AW133" s="1">
        <v>0.57999999999999996</v>
      </c>
      <c r="AX133" s="1">
        <v>1.08</v>
      </c>
      <c r="AY133" s="1">
        <v>0.44</v>
      </c>
      <c r="AZ133" s="1">
        <v>0.71</v>
      </c>
      <c r="BA133" s="1">
        <v>0.93</v>
      </c>
      <c r="BB133" s="1">
        <v>0.64</v>
      </c>
      <c r="BC133" s="1">
        <v>0.7</v>
      </c>
      <c r="BD133" s="1">
        <v>0.3</v>
      </c>
      <c r="BE133" s="1">
        <v>0.44</v>
      </c>
      <c r="BF133" s="1">
        <v>0.38</v>
      </c>
      <c r="BG133" s="1">
        <v>0.6</v>
      </c>
      <c r="BH133" s="1">
        <v>0.33</v>
      </c>
      <c r="BI133" s="1">
        <v>0.41</v>
      </c>
      <c r="BJ133" s="1">
        <v>0.59</v>
      </c>
      <c r="BK133" s="1">
        <v>0.2</v>
      </c>
      <c r="BL133" s="1">
        <v>0.21</v>
      </c>
      <c r="BM133" s="1">
        <v>0.44</v>
      </c>
      <c r="BN133" s="1">
        <v>0.19</v>
      </c>
      <c r="BO133" s="1">
        <v>0.15</v>
      </c>
      <c r="BP133" s="1">
        <v>0.35</v>
      </c>
    </row>
    <row r="134" spans="1:68" ht="12.75" customHeight="1" x14ac:dyDescent="0.2">
      <c r="A134" s="2">
        <v>7433</v>
      </c>
      <c r="B134" s="1">
        <v>0.65</v>
      </c>
      <c r="C134" s="1">
        <v>0.22</v>
      </c>
      <c r="D134" s="1">
        <v>0.28999999999999998</v>
      </c>
      <c r="E134" s="1">
        <v>0.3</v>
      </c>
      <c r="F134" s="1">
        <v>0.67</v>
      </c>
      <c r="G134" s="1">
        <v>0.88</v>
      </c>
      <c r="H134" s="1">
        <v>1.07</v>
      </c>
      <c r="I134" s="1">
        <v>0.47</v>
      </c>
      <c r="J134" s="1">
        <v>0.77</v>
      </c>
      <c r="K134" s="1">
        <v>1.27</v>
      </c>
      <c r="L134" s="1">
        <v>0.75</v>
      </c>
      <c r="M134" s="1">
        <v>1.05</v>
      </c>
      <c r="N134" s="1">
        <v>1.02</v>
      </c>
      <c r="O134" s="1">
        <v>1.05</v>
      </c>
      <c r="P134" s="1">
        <v>0.73</v>
      </c>
      <c r="Q134" s="1">
        <v>0.47</v>
      </c>
      <c r="R134" s="1">
        <v>0.94</v>
      </c>
      <c r="S134" s="1">
        <v>0.79</v>
      </c>
      <c r="T134" s="1">
        <v>0.54</v>
      </c>
      <c r="U134" s="1">
        <v>0.64</v>
      </c>
      <c r="V134" s="1">
        <v>0.69</v>
      </c>
      <c r="W134" s="1">
        <v>0.84</v>
      </c>
      <c r="X134" s="1">
        <v>0.94</v>
      </c>
      <c r="Y134" s="1">
        <v>0.87</v>
      </c>
      <c r="Z134" s="1">
        <v>1.03</v>
      </c>
      <c r="AA134" s="1">
        <v>1.08</v>
      </c>
      <c r="AB134" s="1">
        <v>0.71</v>
      </c>
      <c r="AC134" s="1">
        <v>0.72</v>
      </c>
      <c r="AD134" s="1">
        <v>1.06</v>
      </c>
      <c r="AE134" s="1">
        <v>0.61</v>
      </c>
      <c r="AF134" s="1">
        <v>0.31</v>
      </c>
      <c r="AG134" s="1">
        <v>0.69</v>
      </c>
      <c r="AH134" s="1">
        <v>0.76</v>
      </c>
      <c r="AI134" s="1">
        <v>0.41</v>
      </c>
      <c r="AJ134" s="1">
        <v>1.02</v>
      </c>
      <c r="AK134" s="1">
        <v>0.93</v>
      </c>
      <c r="AL134" s="1">
        <v>0.99</v>
      </c>
      <c r="AM134" s="1">
        <v>1.24</v>
      </c>
      <c r="AN134" s="1">
        <v>1.25</v>
      </c>
      <c r="AO134" s="1">
        <v>0.77</v>
      </c>
      <c r="AP134" s="1">
        <v>0.67</v>
      </c>
      <c r="AQ134" s="1">
        <v>0.88</v>
      </c>
      <c r="AR134" s="1">
        <v>0.77</v>
      </c>
      <c r="AS134" s="1">
        <v>0.51</v>
      </c>
      <c r="AT134" s="1">
        <v>1.06</v>
      </c>
      <c r="AU134" s="1">
        <v>0.52</v>
      </c>
      <c r="AV134" s="1">
        <v>1.1100000000000001</v>
      </c>
      <c r="AW134" s="1">
        <v>0.57999999999999996</v>
      </c>
      <c r="AX134" s="1">
        <v>1.08</v>
      </c>
      <c r="AY134" s="1">
        <v>0.44</v>
      </c>
      <c r="AZ134" s="1">
        <v>0.71</v>
      </c>
      <c r="BA134" s="1">
        <v>0.93</v>
      </c>
      <c r="BB134" s="1">
        <v>0.64</v>
      </c>
      <c r="BC134" s="1">
        <v>0.7</v>
      </c>
      <c r="BD134" s="1">
        <v>0.3</v>
      </c>
      <c r="BE134" s="1">
        <v>0.44</v>
      </c>
      <c r="BF134" s="1">
        <v>0.38</v>
      </c>
      <c r="BG134" s="1">
        <v>0.6</v>
      </c>
      <c r="BH134" s="1">
        <v>0.33</v>
      </c>
      <c r="BI134" s="1">
        <v>0.41</v>
      </c>
      <c r="BJ134" s="1">
        <v>0.59</v>
      </c>
      <c r="BK134" s="1">
        <v>0.2</v>
      </c>
      <c r="BL134" s="1">
        <v>0.21</v>
      </c>
      <c r="BM134" s="1">
        <v>0.44</v>
      </c>
      <c r="BN134" s="1">
        <v>0.19</v>
      </c>
      <c r="BO134" s="1">
        <v>0.15</v>
      </c>
      <c r="BP134" s="1">
        <v>0.35</v>
      </c>
    </row>
    <row r="135" spans="1:68" ht="12.75" customHeight="1" x14ac:dyDescent="0.2">
      <c r="A135" s="2">
        <v>7434</v>
      </c>
      <c r="B135" s="1">
        <v>0.67</v>
      </c>
      <c r="C135" s="1">
        <v>0.06</v>
      </c>
      <c r="D135" s="1">
        <v>0.67</v>
      </c>
      <c r="E135" s="1">
        <v>0.16</v>
      </c>
      <c r="F135" s="1">
        <v>0.56999999999999995</v>
      </c>
      <c r="G135" s="1">
        <v>0.56999999999999995</v>
      </c>
      <c r="H135" s="1">
        <v>0.72</v>
      </c>
      <c r="I135" s="1">
        <v>0.51</v>
      </c>
      <c r="J135" s="1">
        <v>0.95</v>
      </c>
      <c r="K135" s="1">
        <v>0.72</v>
      </c>
      <c r="L135" s="1">
        <v>0.57999999999999996</v>
      </c>
      <c r="M135" s="1">
        <v>0.95</v>
      </c>
      <c r="N135" s="1">
        <v>0.63</v>
      </c>
      <c r="O135" s="1">
        <v>1.23</v>
      </c>
      <c r="P135" s="1">
        <v>0.99</v>
      </c>
      <c r="Q135" s="1">
        <v>0.44</v>
      </c>
      <c r="R135" s="1">
        <v>0.95</v>
      </c>
      <c r="S135" s="1">
        <v>0.59</v>
      </c>
      <c r="T135" s="1">
        <v>0.36</v>
      </c>
      <c r="U135" s="1">
        <v>0.61</v>
      </c>
      <c r="V135" s="1">
        <v>0.61</v>
      </c>
      <c r="W135" s="1">
        <v>0.83</v>
      </c>
      <c r="X135" s="1">
        <v>0.65</v>
      </c>
      <c r="Y135" s="1">
        <v>0.94</v>
      </c>
      <c r="Z135" s="1">
        <v>0.99</v>
      </c>
      <c r="AA135" s="1">
        <v>0.98</v>
      </c>
      <c r="AB135" s="1">
        <v>0.68</v>
      </c>
      <c r="AC135" s="1">
        <v>0.65</v>
      </c>
      <c r="AD135" s="1">
        <v>1.22</v>
      </c>
      <c r="AE135" s="1">
        <v>0.53</v>
      </c>
      <c r="AF135" s="1">
        <v>0.25</v>
      </c>
      <c r="AG135" s="1">
        <v>0.9</v>
      </c>
      <c r="AH135" s="1">
        <v>0.67</v>
      </c>
      <c r="AI135" s="1">
        <v>0.28999999999999998</v>
      </c>
      <c r="AJ135" s="1">
        <v>1.37</v>
      </c>
      <c r="AK135" s="1">
        <v>0.84</v>
      </c>
      <c r="AL135" s="1">
        <v>0.71</v>
      </c>
      <c r="AM135" s="1">
        <v>0.99</v>
      </c>
      <c r="AN135" s="1">
        <v>1.5</v>
      </c>
      <c r="AO135" s="1">
        <v>0.7</v>
      </c>
      <c r="AP135" s="1">
        <v>0.46</v>
      </c>
      <c r="AQ135" s="1">
        <v>0.79</v>
      </c>
      <c r="AR135" s="1">
        <v>0.88</v>
      </c>
      <c r="AS135" s="1">
        <v>0.43</v>
      </c>
      <c r="AT135" s="1">
        <v>1.1499999999999999</v>
      </c>
      <c r="AU135" s="1">
        <v>0.51</v>
      </c>
      <c r="AV135" s="1">
        <v>1.18</v>
      </c>
      <c r="AW135" s="1">
        <v>0.64</v>
      </c>
      <c r="AX135" s="1">
        <v>1.1299999999999999</v>
      </c>
      <c r="AY135" s="1">
        <v>0.44</v>
      </c>
      <c r="AZ135" s="1">
        <v>0.44</v>
      </c>
      <c r="BA135" s="1">
        <v>0.79</v>
      </c>
      <c r="BB135" s="1">
        <v>0.39</v>
      </c>
      <c r="BC135" s="1">
        <v>0.77</v>
      </c>
      <c r="BD135" s="1">
        <v>0.2</v>
      </c>
      <c r="BE135" s="1">
        <v>0.2</v>
      </c>
      <c r="BF135" s="1">
        <v>0.32</v>
      </c>
      <c r="BG135" s="1">
        <v>0.4</v>
      </c>
      <c r="BH135" s="1">
        <v>7.0000000000000007E-2</v>
      </c>
      <c r="BI135" s="1">
        <v>0.23</v>
      </c>
      <c r="BJ135" s="1">
        <v>0.63</v>
      </c>
      <c r="BK135" s="1">
        <v>0.21</v>
      </c>
      <c r="BL135" s="1">
        <v>0.18</v>
      </c>
      <c r="BM135" s="1">
        <v>0.45</v>
      </c>
      <c r="BN135" s="1">
        <v>0.49</v>
      </c>
      <c r="BO135" s="1">
        <v>-0.3</v>
      </c>
      <c r="BP135" s="1">
        <v>0.39</v>
      </c>
    </row>
    <row r="136" spans="1:68" ht="12.75" customHeight="1" x14ac:dyDescent="0.2">
      <c r="A136" s="2">
        <v>7435</v>
      </c>
      <c r="B136" s="1">
        <v>1.18</v>
      </c>
      <c r="C136" s="1">
        <v>0.48</v>
      </c>
      <c r="D136" s="1">
        <v>-0.61</v>
      </c>
      <c r="E136" s="1">
        <v>0.27</v>
      </c>
      <c r="F136" s="1">
        <v>0.4</v>
      </c>
      <c r="G136" s="1">
        <v>1.68</v>
      </c>
      <c r="H136" s="1">
        <v>1.66</v>
      </c>
      <c r="I136" s="1">
        <v>0.2</v>
      </c>
      <c r="J136" s="1">
        <v>-0.46</v>
      </c>
      <c r="K136" s="1">
        <v>2.64</v>
      </c>
      <c r="L136" s="1">
        <v>1.32</v>
      </c>
      <c r="M136" s="1">
        <v>1.36</v>
      </c>
      <c r="N136" s="1">
        <v>1.88</v>
      </c>
      <c r="O136" s="1">
        <v>0.65</v>
      </c>
      <c r="P136" s="1">
        <v>0.39</v>
      </c>
      <c r="Q136" s="1">
        <v>0.74</v>
      </c>
      <c r="R136" s="1">
        <v>1.1399999999999999</v>
      </c>
      <c r="S136" s="1">
        <v>1.21</v>
      </c>
      <c r="T136" s="1">
        <v>0.96</v>
      </c>
      <c r="U136" s="1">
        <v>0.77</v>
      </c>
      <c r="V136" s="1">
        <v>0.8</v>
      </c>
      <c r="W136" s="1">
        <v>0.79</v>
      </c>
      <c r="X136" s="1">
        <v>1.35</v>
      </c>
      <c r="Y136" s="1">
        <v>0.95</v>
      </c>
      <c r="Z136" s="1">
        <v>1.27</v>
      </c>
      <c r="AA136" s="1">
        <v>1.24</v>
      </c>
      <c r="AB136" s="1">
        <v>0.8</v>
      </c>
      <c r="AC136" s="1">
        <v>0.81</v>
      </c>
      <c r="AD136" s="1">
        <v>1.1499999999999999</v>
      </c>
      <c r="AE136" s="1">
        <v>0.79</v>
      </c>
      <c r="AF136" s="1">
        <v>0.1</v>
      </c>
      <c r="AG136" s="1">
        <v>0.56000000000000005</v>
      </c>
      <c r="AH136" s="1">
        <v>0.66</v>
      </c>
      <c r="AI136" s="1">
        <v>0.33</v>
      </c>
      <c r="AJ136" s="1">
        <v>0.15</v>
      </c>
      <c r="AK136" s="1">
        <v>1.41</v>
      </c>
      <c r="AL136" s="1">
        <v>1.2</v>
      </c>
      <c r="AM136" s="1">
        <v>1.84</v>
      </c>
      <c r="AN136" s="1">
        <v>1.29</v>
      </c>
      <c r="AO136" s="1">
        <v>0.95</v>
      </c>
      <c r="AP136" s="1">
        <v>1.07</v>
      </c>
      <c r="AQ136" s="1">
        <v>1.21</v>
      </c>
      <c r="AR136" s="1">
        <v>0.67</v>
      </c>
      <c r="AS136" s="1">
        <v>0.26</v>
      </c>
      <c r="AT136" s="1">
        <v>0.71</v>
      </c>
      <c r="AU136" s="1">
        <v>0.65</v>
      </c>
      <c r="AV136" s="1">
        <v>0.59</v>
      </c>
      <c r="AW136" s="1">
        <v>0.09</v>
      </c>
      <c r="AX136" s="1">
        <v>0.9</v>
      </c>
      <c r="AY136" s="1">
        <v>0.43</v>
      </c>
      <c r="AZ136" s="1">
        <v>1.69</v>
      </c>
      <c r="BA136" s="1">
        <v>1.1200000000000001</v>
      </c>
      <c r="BB136" s="1">
        <v>1.7</v>
      </c>
      <c r="BC136" s="1">
        <v>0.74</v>
      </c>
      <c r="BD136" s="1">
        <v>0.61</v>
      </c>
      <c r="BE136" s="1">
        <v>0.85</v>
      </c>
      <c r="BF136" s="1">
        <v>0.27</v>
      </c>
      <c r="BG136" s="1">
        <v>0.8</v>
      </c>
      <c r="BH136" s="1">
        <v>1.03</v>
      </c>
      <c r="BI136" s="1">
        <v>0.7</v>
      </c>
      <c r="BJ136" s="1">
        <v>0.56999999999999995</v>
      </c>
      <c r="BK136" s="1">
        <v>0.2</v>
      </c>
      <c r="BL136" s="1">
        <v>0.34</v>
      </c>
      <c r="BM136" s="1">
        <v>0.22</v>
      </c>
      <c r="BN136" s="1">
        <v>-0.17</v>
      </c>
      <c r="BO136" s="1">
        <v>0.92</v>
      </c>
      <c r="BP136" s="1">
        <v>0.22</v>
      </c>
    </row>
    <row r="137" spans="1:68" ht="12.75" customHeight="1" x14ac:dyDescent="0.2">
      <c r="A137" s="2">
        <v>7436</v>
      </c>
      <c r="B137" s="1">
        <v>0.83</v>
      </c>
      <c r="C137" s="1">
        <v>-0.04</v>
      </c>
      <c r="D137" s="1">
        <v>-0.3</v>
      </c>
      <c r="E137" s="1">
        <v>2.09</v>
      </c>
      <c r="F137" s="1">
        <v>0.61</v>
      </c>
      <c r="G137" s="1">
        <v>1.04</v>
      </c>
      <c r="H137" s="1">
        <v>1.82</v>
      </c>
      <c r="I137" s="1">
        <v>0.4</v>
      </c>
      <c r="J137" s="1">
        <v>0.97</v>
      </c>
      <c r="K137" s="1">
        <v>1.75</v>
      </c>
      <c r="L137" s="1">
        <v>0.4</v>
      </c>
      <c r="M137" s="1">
        <v>0.65</v>
      </c>
      <c r="N137" s="1">
        <v>2.23</v>
      </c>
      <c r="O137" s="1">
        <v>1.73</v>
      </c>
      <c r="P137" s="1">
        <v>-0.64</v>
      </c>
      <c r="Q137" s="1">
        <v>1.29</v>
      </c>
      <c r="R137" s="1">
        <v>0.98</v>
      </c>
      <c r="S137" s="1">
        <v>0.33</v>
      </c>
      <c r="T137" s="1">
        <v>0.76</v>
      </c>
      <c r="U137" s="1">
        <v>2.34</v>
      </c>
      <c r="V137" s="1">
        <v>-0.74</v>
      </c>
      <c r="W137" s="1">
        <v>1.23</v>
      </c>
      <c r="X137" s="1">
        <v>0.79</v>
      </c>
      <c r="Y137" s="1">
        <v>0.94</v>
      </c>
      <c r="Z137" s="1">
        <v>0.74</v>
      </c>
      <c r="AA137" s="1">
        <v>1.41</v>
      </c>
      <c r="AB137" s="1">
        <v>-0.06</v>
      </c>
      <c r="AC137" s="1">
        <v>1.48</v>
      </c>
      <c r="AD137" s="1">
        <v>1.37</v>
      </c>
      <c r="AE137" s="1">
        <v>1.3</v>
      </c>
      <c r="AF137" s="1">
        <v>0.26</v>
      </c>
      <c r="AG137" s="1">
        <v>2.66</v>
      </c>
      <c r="AH137" s="1">
        <v>0.08</v>
      </c>
      <c r="AI137" s="1">
        <v>0.72</v>
      </c>
      <c r="AJ137" s="1">
        <v>0.06</v>
      </c>
      <c r="AK137" s="1">
        <v>-0.45</v>
      </c>
      <c r="AL137" s="1">
        <v>1.91</v>
      </c>
      <c r="AM137" s="1">
        <v>2.34</v>
      </c>
      <c r="AN137" s="1">
        <v>0.56000000000000005</v>
      </c>
      <c r="AO137" s="1">
        <v>1.64</v>
      </c>
      <c r="AP137" s="1">
        <v>1.53</v>
      </c>
      <c r="AQ137" s="1">
        <v>0.38</v>
      </c>
      <c r="AR137" s="1">
        <v>1.83</v>
      </c>
      <c r="AS137" s="1">
        <v>0.6</v>
      </c>
      <c r="AT137" s="1">
        <v>1.32</v>
      </c>
      <c r="AU137" s="1">
        <v>0.32</v>
      </c>
      <c r="AV137" s="1">
        <v>1.08</v>
      </c>
      <c r="AW137" s="1">
        <v>0.66</v>
      </c>
      <c r="AX137" s="1">
        <v>0.41</v>
      </c>
      <c r="AY137" s="1">
        <v>0.48</v>
      </c>
      <c r="AZ137" s="1">
        <v>2</v>
      </c>
      <c r="BA137" s="1">
        <v>0.27</v>
      </c>
      <c r="BB137" s="1">
        <v>1.6</v>
      </c>
      <c r="BC137" s="1">
        <v>-0.09</v>
      </c>
      <c r="BD137" s="1">
        <v>1.54</v>
      </c>
      <c r="BE137" s="1">
        <v>2.94</v>
      </c>
      <c r="BF137" s="1">
        <v>0.94</v>
      </c>
      <c r="BG137" s="1">
        <v>0.08</v>
      </c>
      <c r="BH137" s="1">
        <v>-0.44</v>
      </c>
      <c r="BI137" s="1">
        <v>1.81</v>
      </c>
      <c r="BJ137" s="1">
        <v>0.21</v>
      </c>
      <c r="BK137" s="1">
        <v>0.42</v>
      </c>
      <c r="BL137" s="1">
        <v>0.23</v>
      </c>
      <c r="BM137" s="1">
        <v>0</v>
      </c>
      <c r="BN137" s="1">
        <v>-0.94</v>
      </c>
      <c r="BO137" s="1">
        <v>0.74</v>
      </c>
      <c r="BP137" s="1">
        <v>1.1499999999999999</v>
      </c>
    </row>
    <row r="138" spans="1:68" ht="12.75" customHeight="1" x14ac:dyDescent="0.2">
      <c r="A138" s="2">
        <v>7438</v>
      </c>
      <c r="B138" s="1">
        <v>0.42</v>
      </c>
      <c r="C138" s="1">
        <v>0.09</v>
      </c>
      <c r="D138" s="1">
        <v>-0.13</v>
      </c>
      <c r="E138" s="1">
        <v>1.54</v>
      </c>
      <c r="F138" s="1">
        <v>0.76</v>
      </c>
      <c r="G138" s="1">
        <v>0.19</v>
      </c>
      <c r="H138" s="1">
        <v>1.35</v>
      </c>
      <c r="I138" s="1">
        <v>1.03</v>
      </c>
      <c r="J138" s="1">
        <v>1.17</v>
      </c>
      <c r="K138" s="1">
        <v>0.55000000000000004</v>
      </c>
      <c r="L138" s="1">
        <v>0.37</v>
      </c>
      <c r="M138" s="1">
        <v>1.4</v>
      </c>
      <c r="N138" s="1">
        <v>1.26</v>
      </c>
      <c r="O138" s="1">
        <v>1.52</v>
      </c>
      <c r="P138" s="1">
        <v>-0.73</v>
      </c>
      <c r="Q138" s="1">
        <v>0.77</v>
      </c>
      <c r="R138" s="1">
        <v>0.8</v>
      </c>
      <c r="S138" s="1">
        <v>2.02</v>
      </c>
      <c r="T138" s="1">
        <v>0.76</v>
      </c>
      <c r="U138" s="1">
        <v>1.02</v>
      </c>
      <c r="V138" s="1">
        <v>0.74</v>
      </c>
      <c r="W138" s="1">
        <v>1.71</v>
      </c>
      <c r="X138" s="1">
        <v>1.45</v>
      </c>
      <c r="Y138" s="1">
        <v>0.84</v>
      </c>
      <c r="Z138" s="1">
        <v>2.46</v>
      </c>
      <c r="AA138" s="1">
        <v>2.77</v>
      </c>
      <c r="AB138" s="1">
        <v>0.73</v>
      </c>
      <c r="AC138" s="1">
        <v>0.25</v>
      </c>
      <c r="AD138" s="1">
        <v>0.52</v>
      </c>
      <c r="AE138" s="1">
        <v>-0.19</v>
      </c>
      <c r="AF138" s="1">
        <v>0.23</v>
      </c>
      <c r="AG138" s="1">
        <v>0.12</v>
      </c>
      <c r="AH138" s="1">
        <v>0.79</v>
      </c>
      <c r="AI138" s="1">
        <v>1.23</v>
      </c>
      <c r="AJ138" s="1">
        <v>1.66</v>
      </c>
      <c r="AK138" s="1">
        <v>0.66</v>
      </c>
      <c r="AL138" s="1">
        <v>2.73</v>
      </c>
      <c r="AM138" s="1">
        <v>0.66</v>
      </c>
      <c r="AN138" s="1">
        <v>0.41</v>
      </c>
      <c r="AO138" s="1">
        <v>2.12</v>
      </c>
      <c r="AP138" s="1">
        <v>2.2000000000000002</v>
      </c>
      <c r="AQ138" s="1">
        <v>0.14000000000000001</v>
      </c>
      <c r="AR138" s="1">
        <v>3.25</v>
      </c>
      <c r="AS138" s="1">
        <v>1.37</v>
      </c>
      <c r="AT138" s="1">
        <v>0.23</v>
      </c>
      <c r="AU138" s="1">
        <v>0.34</v>
      </c>
      <c r="AV138" s="1">
        <v>1.81</v>
      </c>
      <c r="AW138" s="1">
        <v>0.67</v>
      </c>
      <c r="AX138" s="1">
        <v>1.51</v>
      </c>
      <c r="AY138" s="1">
        <v>0.25</v>
      </c>
      <c r="AZ138" s="1">
        <v>1.4</v>
      </c>
      <c r="BA138" s="1">
        <v>1.29</v>
      </c>
      <c r="BB138" s="1">
        <v>0.15</v>
      </c>
      <c r="BC138" s="1">
        <v>1.47</v>
      </c>
      <c r="BD138" s="1">
        <v>3.38</v>
      </c>
      <c r="BE138" s="1">
        <v>1.33</v>
      </c>
      <c r="BF138" s="1">
        <v>-0.3</v>
      </c>
      <c r="BG138" s="1">
        <v>0.45</v>
      </c>
      <c r="BH138" s="1">
        <v>1.46</v>
      </c>
      <c r="BI138" s="1">
        <v>0.73</v>
      </c>
      <c r="BJ138" s="1">
        <v>-0.32</v>
      </c>
      <c r="BK138" s="1">
        <v>-0.25</v>
      </c>
      <c r="BL138" s="1">
        <v>0.73</v>
      </c>
      <c r="BM138" s="1">
        <v>1.19</v>
      </c>
      <c r="BN138" s="1">
        <v>-0.66</v>
      </c>
      <c r="BO138" s="1">
        <v>-0.08</v>
      </c>
      <c r="BP138" s="1">
        <v>0.6</v>
      </c>
    </row>
    <row r="139" spans="1:68" ht="12.75" customHeight="1" x14ac:dyDescent="0.2">
      <c r="A139" s="2">
        <v>7440</v>
      </c>
      <c r="B139" s="1">
        <v>-0.42</v>
      </c>
      <c r="C139" s="1">
        <v>0.22</v>
      </c>
      <c r="D139" s="1">
        <v>0.39</v>
      </c>
      <c r="E139" s="1">
        <v>0.56000000000000005</v>
      </c>
      <c r="F139" s="1">
        <v>1.94</v>
      </c>
      <c r="G139" s="1">
        <v>1.21</v>
      </c>
      <c r="H139" s="1">
        <v>1.76</v>
      </c>
      <c r="I139" s="1">
        <v>0.72</v>
      </c>
      <c r="J139" s="1">
        <v>2.5299999999999998</v>
      </c>
      <c r="K139" s="1">
        <v>2.11</v>
      </c>
      <c r="L139" s="1">
        <v>0.57999999999999996</v>
      </c>
      <c r="M139" s="1">
        <v>1.1100000000000001</v>
      </c>
      <c r="N139" s="1">
        <v>1.1000000000000001</v>
      </c>
      <c r="O139" s="1">
        <v>0.26</v>
      </c>
      <c r="P139" s="1">
        <v>0.77</v>
      </c>
      <c r="Q139" s="1">
        <v>-0.11</v>
      </c>
      <c r="R139" s="1">
        <v>0.85</v>
      </c>
      <c r="S139" s="1">
        <v>1.43</v>
      </c>
      <c r="T139" s="1">
        <v>1.17</v>
      </c>
      <c r="U139" s="1">
        <v>0.99</v>
      </c>
      <c r="V139" s="1">
        <v>1.6</v>
      </c>
      <c r="W139" s="1">
        <v>0.94</v>
      </c>
      <c r="X139" s="1">
        <v>1.96</v>
      </c>
      <c r="Y139" s="1">
        <v>0.28000000000000003</v>
      </c>
      <c r="Z139" s="1">
        <v>0.87</v>
      </c>
      <c r="AA139" s="1">
        <v>1.03</v>
      </c>
      <c r="AB139" s="1">
        <v>1</v>
      </c>
      <c r="AC139" s="1">
        <v>1.0900000000000001</v>
      </c>
      <c r="AD139" s="1">
        <v>0.1</v>
      </c>
      <c r="AE139" s="1">
        <v>0.46</v>
      </c>
      <c r="AF139" s="1">
        <v>1.04</v>
      </c>
      <c r="AG139" s="1">
        <v>-0.74</v>
      </c>
      <c r="AH139" s="1">
        <v>1.3</v>
      </c>
      <c r="AI139" s="1">
        <v>1.05</v>
      </c>
      <c r="AJ139" s="1">
        <v>1.54</v>
      </c>
      <c r="AK139" s="1">
        <v>0.7</v>
      </c>
      <c r="AL139" s="1">
        <v>1.33</v>
      </c>
      <c r="AM139" s="1">
        <v>1.33</v>
      </c>
      <c r="AN139" s="1">
        <v>-0.21</v>
      </c>
      <c r="AO139" s="1">
        <v>0.37</v>
      </c>
      <c r="AP139" s="1">
        <v>0.69</v>
      </c>
      <c r="AQ139" s="1">
        <v>1.4</v>
      </c>
      <c r="AR139" s="1">
        <v>-0.05</v>
      </c>
      <c r="AS139" s="1">
        <v>1.18</v>
      </c>
      <c r="AT139" s="1">
        <v>1.86</v>
      </c>
      <c r="AU139" s="1">
        <v>0.17</v>
      </c>
      <c r="AV139" s="1">
        <v>2.29</v>
      </c>
      <c r="AW139" s="1">
        <v>1.49</v>
      </c>
      <c r="AX139" s="1">
        <v>0.85</v>
      </c>
      <c r="AY139" s="1">
        <v>0.41</v>
      </c>
      <c r="AZ139" s="1">
        <v>-0.28999999999999998</v>
      </c>
      <c r="BA139" s="1">
        <v>0.86</v>
      </c>
      <c r="BB139" s="1">
        <v>0.02</v>
      </c>
      <c r="BC139" s="1">
        <v>0.43</v>
      </c>
      <c r="BD139" s="1">
        <v>-0.19</v>
      </c>
      <c r="BE139" s="1">
        <v>0.38</v>
      </c>
      <c r="BF139" s="1">
        <v>0.54</v>
      </c>
      <c r="BG139" s="1">
        <v>1.77</v>
      </c>
      <c r="BH139" s="1">
        <v>-0.6</v>
      </c>
      <c r="BI139" s="1">
        <v>0.68</v>
      </c>
      <c r="BJ139" s="1">
        <v>1.32</v>
      </c>
      <c r="BK139" s="1">
        <v>0.05</v>
      </c>
      <c r="BL139" s="1">
        <v>-0.23</v>
      </c>
      <c r="BM139" s="1">
        <v>0.63</v>
      </c>
      <c r="BN139" s="1">
        <v>-0.09</v>
      </c>
      <c r="BO139" s="1">
        <v>0.7</v>
      </c>
      <c r="BP139" s="1">
        <v>0.61</v>
      </c>
    </row>
    <row r="140" spans="1:68" ht="12.75" customHeight="1" x14ac:dyDescent="0.2">
      <c r="A140" s="2">
        <v>7443</v>
      </c>
      <c r="B140" s="1">
        <v>0.66</v>
      </c>
      <c r="C140" s="1">
        <v>0.73</v>
      </c>
      <c r="D140" s="1">
        <v>-0.34</v>
      </c>
      <c r="E140" s="1">
        <v>-0.05</v>
      </c>
      <c r="F140" s="1">
        <v>0.39</v>
      </c>
      <c r="G140" s="1">
        <v>1.65</v>
      </c>
      <c r="H140" s="1">
        <v>0.61</v>
      </c>
      <c r="I140" s="1">
        <v>0.51</v>
      </c>
      <c r="J140" s="1">
        <v>1.79</v>
      </c>
      <c r="K140" s="1">
        <v>0.79</v>
      </c>
      <c r="L140" s="1">
        <v>1.43</v>
      </c>
      <c r="M140" s="1">
        <v>0.53</v>
      </c>
      <c r="N140" s="1">
        <v>1</v>
      </c>
      <c r="O140" s="1">
        <v>1.1599999999999999</v>
      </c>
      <c r="P140" s="1">
        <v>0.96</v>
      </c>
      <c r="Q140" s="1">
        <v>-1.59</v>
      </c>
      <c r="R140" s="1">
        <v>0.97</v>
      </c>
      <c r="S140" s="1">
        <v>1.46</v>
      </c>
      <c r="T140" s="1">
        <v>0.52</v>
      </c>
      <c r="U140" s="1">
        <v>0.47</v>
      </c>
      <c r="V140" s="1">
        <v>0.99</v>
      </c>
      <c r="W140" s="1">
        <v>0.04</v>
      </c>
      <c r="X140" s="1">
        <v>1</v>
      </c>
      <c r="Y140" s="1">
        <v>1.29</v>
      </c>
      <c r="Z140" s="1">
        <v>0.44</v>
      </c>
      <c r="AA140" s="1">
        <v>0.3</v>
      </c>
      <c r="AB140" s="1">
        <v>0.9</v>
      </c>
      <c r="AC140" s="1">
        <v>0.1</v>
      </c>
      <c r="AD140" s="1">
        <v>0.56000000000000005</v>
      </c>
      <c r="AE140" s="1">
        <v>0.54</v>
      </c>
      <c r="AF140" s="1">
        <v>0.74</v>
      </c>
      <c r="AG140" s="1">
        <v>1.51</v>
      </c>
      <c r="AH140" s="1">
        <v>0.56999999999999995</v>
      </c>
      <c r="AI140" s="1">
        <v>-0.02</v>
      </c>
      <c r="AJ140" s="1">
        <v>1.82</v>
      </c>
      <c r="AK140" s="1">
        <v>0.33</v>
      </c>
      <c r="AL140" s="1">
        <v>1.73</v>
      </c>
      <c r="AM140" s="1">
        <v>0.95</v>
      </c>
      <c r="AN140" s="1">
        <v>0.57999999999999996</v>
      </c>
      <c r="AO140" s="1">
        <v>1.05</v>
      </c>
      <c r="AP140" s="1">
        <v>0.92</v>
      </c>
      <c r="AQ140" s="1">
        <v>0.02</v>
      </c>
      <c r="AR140" s="1">
        <v>1.1599999999999999</v>
      </c>
      <c r="AS140" s="1">
        <v>1.01</v>
      </c>
      <c r="AT140" s="1">
        <v>-0.05</v>
      </c>
      <c r="AU140" s="1">
        <v>0.49</v>
      </c>
      <c r="AV140" s="1">
        <v>0.81</v>
      </c>
      <c r="AW140" s="1">
        <v>1.79</v>
      </c>
      <c r="AX140" s="1">
        <v>0.78</v>
      </c>
      <c r="AY140" s="1">
        <v>-0.49</v>
      </c>
      <c r="AZ140" s="1">
        <v>0.88</v>
      </c>
      <c r="BA140" s="1">
        <v>1.0900000000000001</v>
      </c>
      <c r="BB140" s="1">
        <v>0.51</v>
      </c>
      <c r="BC140" s="1">
        <v>0.78</v>
      </c>
      <c r="BD140" s="1">
        <v>1.02</v>
      </c>
      <c r="BE140" s="1">
        <v>0.25</v>
      </c>
      <c r="BF140" s="1">
        <v>1.01</v>
      </c>
      <c r="BG140" s="1">
        <v>-0.83</v>
      </c>
      <c r="BH140" s="1">
        <v>1.52</v>
      </c>
      <c r="BI140" s="1">
        <v>-0.27</v>
      </c>
      <c r="BJ140" s="1">
        <v>1.1399999999999999</v>
      </c>
      <c r="BK140" s="1">
        <v>-0.7</v>
      </c>
      <c r="BL140" s="1">
        <v>0</v>
      </c>
      <c r="BM140" s="1">
        <v>-0.1</v>
      </c>
      <c r="BN140" s="1">
        <v>0.26</v>
      </c>
      <c r="BO140" s="1">
        <v>0.65</v>
      </c>
      <c r="BP140" s="1">
        <v>0.56000000000000005</v>
      </c>
    </row>
    <row r="141" spans="1:68" ht="12.75" customHeight="1" x14ac:dyDescent="0.2">
      <c r="A141" s="2">
        <v>7444</v>
      </c>
      <c r="B141" s="1">
        <v>0.37</v>
      </c>
      <c r="C141" s="1">
        <v>0.46</v>
      </c>
      <c r="D141" s="1">
        <v>0.55000000000000004</v>
      </c>
      <c r="E141" s="1">
        <v>0.41</v>
      </c>
      <c r="F141" s="1">
        <v>1.19</v>
      </c>
      <c r="G141" s="1">
        <v>0.9</v>
      </c>
      <c r="H141" s="1">
        <v>0.76</v>
      </c>
      <c r="I141" s="1">
        <v>0.65</v>
      </c>
      <c r="J141" s="1">
        <v>0.87</v>
      </c>
      <c r="K141" s="1">
        <v>0.7</v>
      </c>
      <c r="L141" s="1">
        <v>0.65</v>
      </c>
      <c r="M141" s="1">
        <v>1.33</v>
      </c>
      <c r="N141" s="1">
        <v>2.11</v>
      </c>
      <c r="O141" s="1">
        <v>0.93</v>
      </c>
      <c r="P141" s="1">
        <v>0.17</v>
      </c>
      <c r="Q141" s="1">
        <v>0.52</v>
      </c>
      <c r="R141" s="1">
        <v>0.11</v>
      </c>
      <c r="S141" s="1">
        <v>-0.63</v>
      </c>
      <c r="T141" s="1">
        <v>-0.46</v>
      </c>
      <c r="U141" s="1">
        <v>-0.04</v>
      </c>
      <c r="V141" s="1">
        <v>-0.59</v>
      </c>
      <c r="W141" s="1">
        <v>1.02</v>
      </c>
      <c r="X141" s="1">
        <v>0.01</v>
      </c>
      <c r="Y141" s="1">
        <v>0.62</v>
      </c>
      <c r="Z141" s="1">
        <v>0.8</v>
      </c>
      <c r="AA141" s="1">
        <v>0.45</v>
      </c>
      <c r="AB141" s="1">
        <v>0.8</v>
      </c>
      <c r="AC141" s="1">
        <v>0.99</v>
      </c>
      <c r="AD141" s="1">
        <v>0.85</v>
      </c>
      <c r="AE141" s="1">
        <v>0.77</v>
      </c>
      <c r="AF141" s="1">
        <v>0.93</v>
      </c>
      <c r="AG141" s="1">
        <v>0.63</v>
      </c>
      <c r="AH141" s="1">
        <v>1.76</v>
      </c>
      <c r="AI141" s="1">
        <v>-0.09</v>
      </c>
      <c r="AJ141" s="1">
        <v>1.25</v>
      </c>
      <c r="AK141" s="1">
        <v>1.25</v>
      </c>
      <c r="AL141" s="1">
        <v>1.34</v>
      </c>
      <c r="AM141" s="1">
        <v>1.58</v>
      </c>
      <c r="AN141" s="1">
        <v>1.04</v>
      </c>
      <c r="AO141" s="1">
        <v>1.36</v>
      </c>
      <c r="AP141" s="1">
        <v>1.04</v>
      </c>
      <c r="AQ141" s="1">
        <v>-0.15</v>
      </c>
      <c r="AR141" s="1">
        <v>0.53</v>
      </c>
      <c r="AS141" s="1">
        <v>0.81</v>
      </c>
      <c r="AT141" s="1">
        <v>0.45</v>
      </c>
      <c r="AU141" s="1">
        <v>0.43</v>
      </c>
      <c r="AV141" s="1">
        <v>0.96</v>
      </c>
      <c r="AW141" s="1">
        <v>0.34</v>
      </c>
      <c r="AX141" s="1">
        <v>1.74</v>
      </c>
      <c r="AY141" s="1">
        <v>0.39</v>
      </c>
      <c r="AZ141" s="1">
        <v>0.64</v>
      </c>
      <c r="BA141" s="1">
        <v>1.1000000000000001</v>
      </c>
      <c r="BB141" s="1">
        <v>-0.22</v>
      </c>
      <c r="BC141" s="1">
        <v>-7.0000000000000007E-2</v>
      </c>
      <c r="BD141" s="1">
        <v>-0.17</v>
      </c>
      <c r="BE141" s="1">
        <v>0.6</v>
      </c>
      <c r="BF141" s="1">
        <v>0.76</v>
      </c>
      <c r="BG141" s="1">
        <v>0.36</v>
      </c>
      <c r="BH141" s="1">
        <v>1.22</v>
      </c>
      <c r="BI141" s="1">
        <v>0.38</v>
      </c>
      <c r="BJ141" s="1">
        <v>-0.15</v>
      </c>
      <c r="BK141" s="1">
        <v>0.45</v>
      </c>
      <c r="BL141" s="1">
        <v>0.83</v>
      </c>
      <c r="BM141" s="1">
        <v>0.78</v>
      </c>
      <c r="BN141" s="1">
        <v>-0.18</v>
      </c>
      <c r="BO141" s="1">
        <v>0.28999999999999998</v>
      </c>
      <c r="BP141" s="1">
        <v>0.3</v>
      </c>
    </row>
    <row r="142" spans="1:68" ht="12.75" customHeight="1" x14ac:dyDescent="0.2">
      <c r="A142" s="2">
        <v>7445</v>
      </c>
      <c r="B142" s="1">
        <v>0.48</v>
      </c>
      <c r="C142" s="1">
        <v>0.44</v>
      </c>
      <c r="D142" s="1">
        <v>0.75</v>
      </c>
      <c r="E142" s="1">
        <v>0.81</v>
      </c>
      <c r="F142" s="1">
        <v>0.53</v>
      </c>
      <c r="G142" s="1">
        <v>0.41</v>
      </c>
      <c r="H142" s="1">
        <v>0.28000000000000003</v>
      </c>
      <c r="I142" s="1">
        <v>0.43</v>
      </c>
      <c r="J142" s="1">
        <v>0.72</v>
      </c>
      <c r="K142" s="1">
        <v>0.33</v>
      </c>
      <c r="L142" s="1">
        <v>0.74</v>
      </c>
      <c r="M142" s="1">
        <v>0.74</v>
      </c>
      <c r="N142" s="1">
        <v>-2.17</v>
      </c>
      <c r="O142" s="1">
        <v>-0.7</v>
      </c>
      <c r="P142" s="1">
        <v>0.68</v>
      </c>
      <c r="Q142" s="1">
        <v>0.72</v>
      </c>
      <c r="R142" s="1">
        <v>0.56999999999999995</v>
      </c>
      <c r="S142" s="1">
        <v>0.6</v>
      </c>
      <c r="T142" s="1">
        <v>0.56000000000000005</v>
      </c>
      <c r="U142" s="1">
        <v>0.53</v>
      </c>
      <c r="V142" s="1">
        <v>0.67</v>
      </c>
      <c r="W142" s="1">
        <v>0.5</v>
      </c>
      <c r="X142" s="1">
        <v>0.59</v>
      </c>
      <c r="Y142" s="1">
        <v>0.57999999999999996</v>
      </c>
      <c r="Z142" s="1">
        <v>0.64</v>
      </c>
      <c r="AA142" s="1">
        <v>0.44</v>
      </c>
      <c r="AB142" s="1">
        <v>0.57999999999999996</v>
      </c>
      <c r="AC142" s="1">
        <v>1.19</v>
      </c>
      <c r="AD142" s="1">
        <v>0.28999999999999998</v>
      </c>
      <c r="AE142" s="1">
        <v>0.48</v>
      </c>
      <c r="AF142" s="1">
        <v>1.44</v>
      </c>
      <c r="AG142" s="1">
        <v>0.72</v>
      </c>
      <c r="AH142" s="1">
        <v>0.8</v>
      </c>
      <c r="AI142" s="1">
        <v>0.56000000000000005</v>
      </c>
      <c r="AJ142" s="1">
        <v>0.71</v>
      </c>
      <c r="AK142" s="1">
        <v>1.23</v>
      </c>
      <c r="AL142" s="1">
        <v>2.17</v>
      </c>
      <c r="AM142" s="1">
        <v>2.78</v>
      </c>
      <c r="AN142" s="1">
        <v>3.66</v>
      </c>
      <c r="AO142" s="1">
        <v>0.85</v>
      </c>
      <c r="AP142" s="1">
        <v>1.03</v>
      </c>
      <c r="AQ142" s="1">
        <v>1.1499999999999999</v>
      </c>
      <c r="AR142" s="1">
        <v>1.02</v>
      </c>
      <c r="AS142" s="1">
        <v>0.68</v>
      </c>
      <c r="AT142" s="1">
        <v>1.1499999999999999</v>
      </c>
      <c r="AU142" s="1">
        <v>0.74</v>
      </c>
      <c r="AV142" s="1">
        <v>0.69</v>
      </c>
      <c r="AW142" s="1">
        <v>0.56999999999999995</v>
      </c>
      <c r="AX142" s="1">
        <v>0.4</v>
      </c>
      <c r="AY142" s="1">
        <v>-0.52</v>
      </c>
      <c r="AZ142" s="1">
        <v>-0.41</v>
      </c>
      <c r="BA142" s="1">
        <v>0.99</v>
      </c>
      <c r="BB142" s="1">
        <v>1.1299999999999999</v>
      </c>
      <c r="BC142" s="1">
        <v>0.04</v>
      </c>
      <c r="BD142" s="1">
        <v>-0.02</v>
      </c>
      <c r="BE142" s="1">
        <v>0.48</v>
      </c>
      <c r="BF142" s="1">
        <v>0.6</v>
      </c>
      <c r="BG142" s="1">
        <v>0.36</v>
      </c>
      <c r="BH142" s="1">
        <v>-0.28000000000000003</v>
      </c>
      <c r="BI142" s="1">
        <v>-0.22</v>
      </c>
      <c r="BJ142" s="1">
        <v>0.18</v>
      </c>
      <c r="BK142" s="1">
        <v>0.64</v>
      </c>
      <c r="BL142" s="1">
        <v>0.39</v>
      </c>
      <c r="BM142" s="1">
        <v>0.15</v>
      </c>
      <c r="BN142" s="1">
        <v>0.93</v>
      </c>
      <c r="BO142" s="1">
        <v>1.64</v>
      </c>
      <c r="BP142" s="1">
        <v>0.56999999999999995</v>
      </c>
    </row>
    <row r="143" spans="1:68" ht="12.75" customHeight="1" x14ac:dyDescent="0.2">
      <c r="A143" s="2">
        <v>7446</v>
      </c>
      <c r="B143" s="1">
        <v>0.69</v>
      </c>
      <c r="C143" s="1">
        <v>0.51</v>
      </c>
      <c r="D143" s="1">
        <v>0.97</v>
      </c>
      <c r="E143" s="1">
        <v>0.82</v>
      </c>
      <c r="F143" s="1">
        <v>0.78</v>
      </c>
      <c r="G143" s="1">
        <v>0.73</v>
      </c>
      <c r="H143" s="1">
        <v>0.57999999999999996</v>
      </c>
      <c r="I143" s="1">
        <v>0.61</v>
      </c>
      <c r="J143" s="1">
        <v>0.71</v>
      </c>
      <c r="K143" s="1">
        <v>0.36</v>
      </c>
      <c r="L143" s="1">
        <v>0.38</v>
      </c>
      <c r="M143" s="1">
        <v>1.01</v>
      </c>
      <c r="N143" s="1">
        <v>1.1599999999999999</v>
      </c>
      <c r="O143" s="1">
        <v>0.46</v>
      </c>
      <c r="P143" s="1">
        <v>0.86</v>
      </c>
      <c r="Q143" s="1">
        <v>0.95</v>
      </c>
      <c r="R143" s="1">
        <v>0.76</v>
      </c>
      <c r="S143" s="1">
        <v>0.7</v>
      </c>
      <c r="T143" s="1">
        <v>0.61</v>
      </c>
      <c r="U143" s="1">
        <v>0.49</v>
      </c>
      <c r="V143" s="1">
        <v>0.7</v>
      </c>
      <c r="W143" s="1">
        <v>0.48</v>
      </c>
      <c r="X143" s="1">
        <v>0.57999999999999996</v>
      </c>
      <c r="Y143" s="1">
        <v>0.85</v>
      </c>
      <c r="Z143" s="1">
        <v>0.82</v>
      </c>
      <c r="AA143" s="1">
        <v>0.6</v>
      </c>
      <c r="AB143" s="1">
        <v>0.79</v>
      </c>
      <c r="AC143" s="1">
        <v>0.69</v>
      </c>
      <c r="AD143" s="1">
        <v>0.06</v>
      </c>
      <c r="AE143" s="1">
        <v>0.31</v>
      </c>
      <c r="AF143" s="1">
        <v>0.88</v>
      </c>
      <c r="AG143" s="1">
        <v>0.51</v>
      </c>
      <c r="AH143" s="1">
        <v>0.5</v>
      </c>
      <c r="AI143" s="1">
        <v>0.45</v>
      </c>
      <c r="AJ143" s="1">
        <v>0.45</v>
      </c>
      <c r="AK143" s="1">
        <v>0.99</v>
      </c>
      <c r="AL143" s="1">
        <v>0.75</v>
      </c>
      <c r="AM143" s="1">
        <v>0.57999999999999996</v>
      </c>
      <c r="AN143" s="1">
        <v>0.88</v>
      </c>
      <c r="AO143" s="1">
        <v>0.55000000000000004</v>
      </c>
      <c r="AP143" s="1">
        <v>1.05</v>
      </c>
      <c r="AQ143" s="1">
        <v>0.97</v>
      </c>
      <c r="AR143" s="1">
        <v>0.6</v>
      </c>
      <c r="AS143" s="1">
        <v>0.61</v>
      </c>
      <c r="AT143" s="1">
        <v>0.38</v>
      </c>
      <c r="AU143" s="1">
        <v>0.65</v>
      </c>
      <c r="AV143" s="1">
        <v>0.59</v>
      </c>
      <c r="AW143" s="1">
        <v>0.54</v>
      </c>
      <c r="AX143" s="1">
        <v>0.69</v>
      </c>
      <c r="AY143" s="1">
        <v>0.37</v>
      </c>
      <c r="AZ143" s="1">
        <v>0.48</v>
      </c>
      <c r="BA143" s="1">
        <v>1.77</v>
      </c>
      <c r="BB143" s="1">
        <v>1.22</v>
      </c>
      <c r="BC143" s="1">
        <v>0.67</v>
      </c>
      <c r="BD143" s="1">
        <v>0.57999999999999996</v>
      </c>
      <c r="BE143" s="1">
        <v>0.47</v>
      </c>
      <c r="BF143" s="1">
        <v>0.43</v>
      </c>
      <c r="BG143" s="1">
        <v>0.45</v>
      </c>
      <c r="BH143" s="1">
        <v>0.28000000000000003</v>
      </c>
      <c r="BI143" s="1">
        <v>0.33</v>
      </c>
      <c r="BJ143" s="1">
        <v>0.38</v>
      </c>
      <c r="BK143" s="1">
        <v>0.17</v>
      </c>
      <c r="BL143" s="1">
        <v>0.22</v>
      </c>
      <c r="BM143" s="1">
        <v>0.28999999999999998</v>
      </c>
      <c r="BN143" s="1">
        <v>0.65</v>
      </c>
      <c r="BO143" s="1">
        <v>0.39</v>
      </c>
      <c r="BP143" s="1">
        <v>0.25</v>
      </c>
    </row>
    <row r="144" spans="1:68" ht="12.75" customHeight="1" x14ac:dyDescent="0.2">
      <c r="A144" s="2">
        <v>7447</v>
      </c>
      <c r="B144" s="1">
        <v>0.85</v>
      </c>
      <c r="C144" s="1">
        <v>0.41</v>
      </c>
      <c r="D144" s="1">
        <v>1.03</v>
      </c>
      <c r="E144" s="1">
        <v>0.7</v>
      </c>
      <c r="F144" s="1">
        <v>0.99</v>
      </c>
      <c r="G144" s="1">
        <v>0.88</v>
      </c>
      <c r="H144" s="1">
        <v>0.63</v>
      </c>
      <c r="I144" s="1">
        <v>0.78</v>
      </c>
      <c r="J144" s="1">
        <v>0.64</v>
      </c>
      <c r="K144" s="1">
        <v>0.26</v>
      </c>
      <c r="L144" s="1">
        <v>0.41</v>
      </c>
      <c r="M144" s="1">
        <v>1.17</v>
      </c>
      <c r="N144" s="1">
        <v>1.59</v>
      </c>
      <c r="O144" s="1">
        <v>0.42</v>
      </c>
      <c r="P144" s="1">
        <v>0.77</v>
      </c>
      <c r="Q144" s="1">
        <v>0.74</v>
      </c>
      <c r="R144" s="1">
        <v>0.97</v>
      </c>
      <c r="S144" s="1">
        <v>0.79</v>
      </c>
      <c r="T144" s="1">
        <v>0.66</v>
      </c>
      <c r="U144" s="1">
        <v>0.5</v>
      </c>
      <c r="V144" s="1">
        <v>0.77</v>
      </c>
      <c r="W144" s="1">
        <v>0.37</v>
      </c>
      <c r="X144" s="1">
        <v>0.65</v>
      </c>
      <c r="Y144" s="1">
        <v>0.85</v>
      </c>
      <c r="Z144" s="1">
        <v>0.87</v>
      </c>
      <c r="AA144" s="1">
        <v>0.45</v>
      </c>
      <c r="AB144" s="1">
        <v>0.66</v>
      </c>
      <c r="AC144" s="1">
        <v>0.68</v>
      </c>
      <c r="AD144" s="1">
        <v>-0.22</v>
      </c>
      <c r="AE144" s="1">
        <v>0.28000000000000003</v>
      </c>
      <c r="AF144" s="1">
        <v>0.96</v>
      </c>
      <c r="AG144" s="1">
        <v>0.37</v>
      </c>
      <c r="AH144" s="1">
        <v>0.52</v>
      </c>
      <c r="AI144" s="1">
        <v>0.38</v>
      </c>
      <c r="AJ144" s="1">
        <v>0.46</v>
      </c>
      <c r="AK144" s="1">
        <v>1.06</v>
      </c>
      <c r="AL144" s="1">
        <v>0.72</v>
      </c>
      <c r="AM144" s="1">
        <v>0.49</v>
      </c>
      <c r="AN144" s="1">
        <v>0.83</v>
      </c>
      <c r="AO144" s="1">
        <v>0.67</v>
      </c>
      <c r="AP144" s="1">
        <v>1.31</v>
      </c>
      <c r="AQ144" s="1">
        <v>1.19</v>
      </c>
      <c r="AR144" s="1">
        <v>0.67</v>
      </c>
      <c r="AS144" s="1">
        <v>0.76</v>
      </c>
      <c r="AT144" s="1">
        <v>0.41</v>
      </c>
      <c r="AU144" s="1">
        <v>0.63</v>
      </c>
      <c r="AV144" s="1">
        <v>0.51</v>
      </c>
      <c r="AW144" s="1">
        <v>0.55000000000000004</v>
      </c>
      <c r="AX144" s="1">
        <v>0.67</v>
      </c>
      <c r="AY144" s="1">
        <v>0.18</v>
      </c>
      <c r="AZ144" s="1">
        <v>0.43</v>
      </c>
      <c r="BA144" s="1">
        <v>2.2599999999999998</v>
      </c>
      <c r="BB144" s="1">
        <v>1.49</v>
      </c>
      <c r="BC144" s="1">
        <v>0.66</v>
      </c>
      <c r="BD144" s="1">
        <v>0.63</v>
      </c>
      <c r="BE144" s="1">
        <v>0.48</v>
      </c>
      <c r="BF144" s="1">
        <v>0.42</v>
      </c>
      <c r="BG144" s="1">
        <v>0.45</v>
      </c>
      <c r="BH144" s="1">
        <v>0.22</v>
      </c>
      <c r="BI144" s="1">
        <v>0.24</v>
      </c>
      <c r="BJ144" s="1">
        <v>0.5</v>
      </c>
      <c r="BK144" s="1">
        <v>0.18</v>
      </c>
      <c r="BL144" s="1">
        <v>0.26</v>
      </c>
      <c r="BM144" s="1">
        <v>0.39</v>
      </c>
      <c r="BN144" s="1">
        <v>0.75</v>
      </c>
      <c r="BO144" s="1">
        <v>0.48</v>
      </c>
      <c r="BP144" s="1">
        <v>0.32</v>
      </c>
    </row>
    <row r="145" spans="1:68" ht="12.75" customHeight="1" x14ac:dyDescent="0.2">
      <c r="A145" s="2">
        <v>7448</v>
      </c>
      <c r="B145" s="1">
        <v>1.2</v>
      </c>
      <c r="C145" s="1">
        <v>0.45</v>
      </c>
      <c r="D145" s="1">
        <v>0.82</v>
      </c>
      <c r="E145" s="1">
        <v>0.63</v>
      </c>
      <c r="F145" s="1">
        <v>0.68</v>
      </c>
      <c r="G145" s="1">
        <v>1.1599999999999999</v>
      </c>
      <c r="H145" s="1">
        <v>0.43</v>
      </c>
      <c r="I145" s="1">
        <v>0.61</v>
      </c>
      <c r="J145" s="1">
        <v>0.51</v>
      </c>
      <c r="K145" s="1">
        <v>0.3</v>
      </c>
      <c r="L145" s="1">
        <v>0.53</v>
      </c>
      <c r="M145" s="1">
        <v>1.56</v>
      </c>
      <c r="N145" s="1">
        <v>2.2599999999999998</v>
      </c>
      <c r="O145" s="1">
        <v>0.34</v>
      </c>
      <c r="P145" s="1">
        <v>0.83</v>
      </c>
      <c r="Q145" s="1">
        <v>0.75</v>
      </c>
      <c r="R145" s="1">
        <v>1.04</v>
      </c>
      <c r="S145" s="1">
        <v>0.83</v>
      </c>
      <c r="T145" s="1">
        <v>0.74</v>
      </c>
      <c r="U145" s="1">
        <v>0.8</v>
      </c>
      <c r="V145" s="1">
        <v>1.02</v>
      </c>
      <c r="W145" s="1">
        <v>0.5</v>
      </c>
      <c r="X145" s="1">
        <v>0.75</v>
      </c>
      <c r="Y145" s="1">
        <v>0.87</v>
      </c>
      <c r="Z145" s="1">
        <v>1.19</v>
      </c>
      <c r="AA145" s="1">
        <v>0.59</v>
      </c>
      <c r="AB145" s="1">
        <v>0.75</v>
      </c>
      <c r="AC145" s="1">
        <v>0.82</v>
      </c>
      <c r="AD145" s="1">
        <v>0.83</v>
      </c>
      <c r="AE145" s="1">
        <v>0.92</v>
      </c>
      <c r="AF145" s="1">
        <v>0.66</v>
      </c>
      <c r="AG145" s="1">
        <v>0.56999999999999995</v>
      </c>
      <c r="AH145" s="1">
        <v>0.62</v>
      </c>
      <c r="AI145" s="1">
        <v>0.62</v>
      </c>
      <c r="AJ145" s="1">
        <v>0.56999999999999995</v>
      </c>
      <c r="AK145" s="1">
        <v>1.26</v>
      </c>
      <c r="AL145" s="1">
        <v>0.65</v>
      </c>
      <c r="AM145" s="1">
        <v>0.59</v>
      </c>
      <c r="AN145" s="1">
        <v>0.74</v>
      </c>
      <c r="AO145" s="1">
        <v>0.67</v>
      </c>
      <c r="AP145" s="1">
        <v>0.67</v>
      </c>
      <c r="AQ145" s="1">
        <v>0.48</v>
      </c>
      <c r="AR145" s="1">
        <v>0.39</v>
      </c>
      <c r="AS145" s="1">
        <v>0.6</v>
      </c>
      <c r="AT145" s="1">
        <v>0.55000000000000004</v>
      </c>
      <c r="AU145" s="1">
        <v>0.42</v>
      </c>
      <c r="AV145" s="1">
        <v>0.61</v>
      </c>
      <c r="AW145" s="1">
        <v>0.55000000000000004</v>
      </c>
      <c r="AX145" s="1">
        <v>0.6</v>
      </c>
      <c r="AY145" s="1">
        <v>0.21</v>
      </c>
      <c r="AZ145" s="1">
        <v>0.25</v>
      </c>
      <c r="BA145" s="1">
        <v>0.4</v>
      </c>
      <c r="BB145" s="1">
        <v>0.59</v>
      </c>
      <c r="BC145" s="1">
        <v>0.46</v>
      </c>
      <c r="BD145" s="1">
        <v>0.61</v>
      </c>
      <c r="BE145" s="1">
        <v>0.5</v>
      </c>
      <c r="BF145" s="1">
        <v>0.39</v>
      </c>
      <c r="BG145" s="1">
        <v>0.4</v>
      </c>
      <c r="BH145" s="1">
        <v>0.28999999999999998</v>
      </c>
      <c r="BI145" s="1">
        <v>0.2</v>
      </c>
      <c r="BJ145" s="1">
        <v>0.18</v>
      </c>
      <c r="BK145" s="1">
        <v>0.14000000000000001</v>
      </c>
      <c r="BL145" s="1">
        <v>0.23</v>
      </c>
      <c r="BM145" s="1">
        <v>0.31</v>
      </c>
      <c r="BN145" s="1">
        <v>0.26</v>
      </c>
      <c r="BO145" s="1">
        <v>0.03</v>
      </c>
      <c r="BP145" s="1">
        <v>-0.34</v>
      </c>
    </row>
    <row r="146" spans="1:68" ht="12.75" customHeight="1" x14ac:dyDescent="0.2">
      <c r="A146" s="2">
        <v>7449</v>
      </c>
      <c r="B146" s="1">
        <v>0.68</v>
      </c>
      <c r="C146" s="1">
        <v>0.48</v>
      </c>
      <c r="D146" s="1">
        <v>1.01</v>
      </c>
      <c r="E146" s="1">
        <v>0.47</v>
      </c>
      <c r="F146" s="1">
        <v>0.54</v>
      </c>
      <c r="G146" s="1">
        <v>0.96</v>
      </c>
      <c r="H146" s="1">
        <v>1.06</v>
      </c>
      <c r="I146" s="1">
        <v>1.19</v>
      </c>
      <c r="J146" s="1">
        <v>0.28999999999999998</v>
      </c>
      <c r="K146" s="1">
        <v>0.45</v>
      </c>
      <c r="L146" s="1">
        <v>0.5</v>
      </c>
      <c r="M146" s="1">
        <v>1.18</v>
      </c>
      <c r="N146" s="1">
        <v>1.33</v>
      </c>
      <c r="O146" s="1">
        <v>0.62</v>
      </c>
      <c r="P146" s="1">
        <v>0.51</v>
      </c>
      <c r="Q146" s="1">
        <v>0.57999999999999996</v>
      </c>
      <c r="R146" s="1">
        <v>0.57999999999999996</v>
      </c>
      <c r="S146" s="1">
        <v>0.56999999999999995</v>
      </c>
      <c r="T146" s="1">
        <v>0.93</v>
      </c>
      <c r="U146" s="1">
        <v>0.23</v>
      </c>
      <c r="V146" s="1">
        <v>0.9</v>
      </c>
      <c r="W146" s="1">
        <v>0.25</v>
      </c>
      <c r="X146" s="1">
        <v>0.6</v>
      </c>
      <c r="Y146" s="1">
        <v>0.79</v>
      </c>
      <c r="Z146" s="1">
        <v>0.8</v>
      </c>
      <c r="AA146" s="1">
        <v>0.16</v>
      </c>
      <c r="AB146" s="1">
        <v>0.3</v>
      </c>
      <c r="AC146" s="1">
        <v>0.57999999999999996</v>
      </c>
      <c r="AD146" s="1">
        <v>0.68</v>
      </c>
      <c r="AE146" s="1">
        <v>0.98</v>
      </c>
      <c r="AF146" s="1">
        <v>1.36</v>
      </c>
      <c r="AG146" s="1">
        <v>0.35</v>
      </c>
      <c r="AH146" s="1">
        <v>0.47</v>
      </c>
      <c r="AI146" s="1">
        <v>0.34</v>
      </c>
      <c r="AJ146" s="1">
        <v>0.54</v>
      </c>
      <c r="AK146" s="1">
        <v>0.81</v>
      </c>
      <c r="AL146" s="1">
        <v>0.97</v>
      </c>
      <c r="AM146" s="1">
        <v>0.97</v>
      </c>
      <c r="AN146" s="1">
        <v>0.87</v>
      </c>
      <c r="AO146" s="1">
        <v>0.88</v>
      </c>
      <c r="AP146" s="1">
        <v>0.93</v>
      </c>
      <c r="AQ146" s="1">
        <v>0.48</v>
      </c>
      <c r="AR146" s="1">
        <v>0.72</v>
      </c>
      <c r="AS146" s="1">
        <v>0.45</v>
      </c>
      <c r="AT146" s="1">
        <v>0.2</v>
      </c>
      <c r="AU146" s="1">
        <v>1.34</v>
      </c>
      <c r="AV146" s="1">
        <v>0.69</v>
      </c>
      <c r="AW146" s="1">
        <v>0.42</v>
      </c>
      <c r="AX146" s="1">
        <v>-0.01</v>
      </c>
      <c r="AY146" s="1">
        <v>0.57999999999999996</v>
      </c>
      <c r="AZ146" s="1">
        <v>0.4</v>
      </c>
      <c r="BA146" s="1">
        <v>0.81</v>
      </c>
      <c r="BB146" s="1">
        <v>0.76</v>
      </c>
      <c r="BC146" s="1">
        <v>0.54</v>
      </c>
      <c r="BD146" s="1">
        <v>0.74</v>
      </c>
      <c r="BE146" s="1">
        <v>0.9</v>
      </c>
      <c r="BF146" s="1">
        <v>0.52</v>
      </c>
      <c r="BG146" s="1">
        <v>0.61</v>
      </c>
      <c r="BH146" s="1">
        <v>0.28999999999999998</v>
      </c>
      <c r="BI146" s="1">
        <v>0.55000000000000004</v>
      </c>
      <c r="BJ146" s="1">
        <v>0.95</v>
      </c>
      <c r="BK146" s="1">
        <v>0.22</v>
      </c>
      <c r="BL146" s="1">
        <v>0.31</v>
      </c>
      <c r="BM146" s="1">
        <v>0.76</v>
      </c>
      <c r="BN146" s="1">
        <v>1.1399999999999999</v>
      </c>
      <c r="BO146" s="1">
        <v>0.83</v>
      </c>
      <c r="BP146" s="1">
        <v>0.39</v>
      </c>
    </row>
    <row r="147" spans="1:68" ht="12.75" customHeight="1" x14ac:dyDescent="0.2">
      <c r="A147" s="2">
        <v>7451</v>
      </c>
      <c r="B147" s="1">
        <v>0.17</v>
      </c>
      <c r="C147" s="1">
        <v>0.19</v>
      </c>
      <c r="D147" s="1">
        <v>1.6</v>
      </c>
      <c r="E147" s="1">
        <v>1.1599999999999999</v>
      </c>
      <c r="F147" s="1">
        <v>2.2599999999999998</v>
      </c>
      <c r="G147" s="1">
        <v>0.12</v>
      </c>
      <c r="H147" s="1">
        <v>0.65</v>
      </c>
      <c r="I147" s="1">
        <v>0.78</v>
      </c>
      <c r="J147" s="1">
        <v>1.32</v>
      </c>
      <c r="K147" s="1">
        <v>0</v>
      </c>
      <c r="L147" s="1">
        <v>0</v>
      </c>
      <c r="M147" s="1">
        <v>0.16</v>
      </c>
      <c r="N147" s="1">
        <v>0.17</v>
      </c>
      <c r="O147" s="1">
        <v>0.44</v>
      </c>
      <c r="P147" s="1">
        <v>0.88</v>
      </c>
      <c r="Q147" s="1">
        <v>0.9</v>
      </c>
      <c r="R147" s="1">
        <v>1.21</v>
      </c>
      <c r="S147" s="1">
        <v>0.94</v>
      </c>
      <c r="T147" s="1">
        <v>0.16</v>
      </c>
      <c r="U147" s="1">
        <v>0</v>
      </c>
      <c r="V147" s="1">
        <v>0</v>
      </c>
      <c r="W147" s="1">
        <v>0.2</v>
      </c>
      <c r="X147" s="1">
        <v>0.42</v>
      </c>
      <c r="Y147" s="1">
        <v>0.82</v>
      </c>
      <c r="Z147" s="1">
        <v>0.13</v>
      </c>
      <c r="AA147" s="1">
        <v>0.32</v>
      </c>
      <c r="AB147" s="1">
        <v>0.87</v>
      </c>
      <c r="AC147" s="1">
        <v>0.44</v>
      </c>
      <c r="AD147" s="1">
        <v>-4.0199999999999996</v>
      </c>
      <c r="AE147" s="1">
        <v>-2.36</v>
      </c>
      <c r="AF147" s="1">
        <v>1.37</v>
      </c>
      <c r="AG147" s="1">
        <v>-0.17</v>
      </c>
      <c r="AH147" s="1">
        <v>0.27</v>
      </c>
      <c r="AI147" s="1">
        <v>-0.27</v>
      </c>
      <c r="AJ147" s="1">
        <v>0</v>
      </c>
      <c r="AK147" s="1">
        <v>0.77</v>
      </c>
      <c r="AL147" s="1">
        <v>0.68</v>
      </c>
      <c r="AM147" s="1">
        <v>-0.41</v>
      </c>
      <c r="AN147" s="1">
        <v>1.05</v>
      </c>
      <c r="AO147" s="1">
        <v>0.42</v>
      </c>
      <c r="AP147" s="1">
        <v>3.76</v>
      </c>
      <c r="AQ147" s="1">
        <v>4.0999999999999996</v>
      </c>
      <c r="AR147" s="1">
        <v>1.39</v>
      </c>
      <c r="AS147" s="1">
        <v>1.59</v>
      </c>
      <c r="AT147" s="1">
        <v>0.3</v>
      </c>
      <c r="AU147" s="1">
        <v>0.42</v>
      </c>
      <c r="AV147" s="1">
        <v>0</v>
      </c>
      <c r="AW147" s="1">
        <v>0.71</v>
      </c>
      <c r="AX147" s="1">
        <v>1.64</v>
      </c>
      <c r="AY147" s="1">
        <v>-0.36</v>
      </c>
      <c r="AZ147" s="1">
        <v>0.98</v>
      </c>
      <c r="BA147" s="1">
        <v>9.0299999999999994</v>
      </c>
      <c r="BB147" s="1">
        <v>4.5</v>
      </c>
      <c r="BC147" s="1">
        <v>1.3</v>
      </c>
      <c r="BD147" s="1">
        <v>0.56999999999999995</v>
      </c>
      <c r="BE147" s="1">
        <v>0</v>
      </c>
      <c r="BF147" s="1">
        <v>0.39</v>
      </c>
      <c r="BG147" s="1">
        <v>0.41</v>
      </c>
      <c r="BH147" s="1">
        <v>0</v>
      </c>
      <c r="BI147" s="1">
        <v>0</v>
      </c>
      <c r="BJ147" s="1">
        <v>0.81</v>
      </c>
      <c r="BK147" s="1">
        <v>0.2</v>
      </c>
      <c r="BL147" s="1">
        <v>0.28000000000000003</v>
      </c>
      <c r="BM147" s="1">
        <v>0.2</v>
      </c>
      <c r="BN147" s="1">
        <v>1.57</v>
      </c>
      <c r="BO147" s="1">
        <v>1.21</v>
      </c>
      <c r="BP147" s="1">
        <v>1.78</v>
      </c>
    </row>
    <row r="148" spans="1:68" ht="12.75" customHeight="1" x14ac:dyDescent="0.2">
      <c r="A148" s="2">
        <v>7453</v>
      </c>
      <c r="B148" s="1">
        <v>2.0099999999999998</v>
      </c>
      <c r="C148" s="1">
        <v>4.93</v>
      </c>
      <c r="D148" s="1">
        <v>0.94</v>
      </c>
      <c r="E148" s="1">
        <v>-3.24</v>
      </c>
      <c r="F148" s="1">
        <v>-0.04</v>
      </c>
      <c r="G148" s="1">
        <v>-0.11</v>
      </c>
      <c r="H148" s="1">
        <v>2.63</v>
      </c>
      <c r="I148" s="1">
        <v>-1.35</v>
      </c>
      <c r="J148" s="1">
        <v>0.76</v>
      </c>
      <c r="K148" s="1">
        <v>-1.69</v>
      </c>
      <c r="L148" s="1">
        <v>-0.43</v>
      </c>
      <c r="M148" s="1">
        <v>2.16</v>
      </c>
      <c r="N148" s="1">
        <v>2.33</v>
      </c>
      <c r="O148" s="1">
        <v>-1.46</v>
      </c>
      <c r="P148" s="1">
        <v>2.5099999999999998</v>
      </c>
      <c r="Q148" s="1">
        <v>0.49</v>
      </c>
      <c r="R148" s="1">
        <v>0.82</v>
      </c>
      <c r="S148" s="1">
        <v>1.19</v>
      </c>
      <c r="T148" s="1">
        <v>2.09</v>
      </c>
      <c r="U148" s="1">
        <v>0.37</v>
      </c>
      <c r="V148" s="1">
        <v>0.31</v>
      </c>
      <c r="W148" s="1">
        <v>-4.5</v>
      </c>
      <c r="X148" s="1">
        <v>3.17</v>
      </c>
      <c r="Y148" s="1">
        <v>6.81</v>
      </c>
      <c r="Z148" s="1">
        <v>0.63</v>
      </c>
      <c r="AA148" s="1">
        <v>6.22</v>
      </c>
      <c r="AB148" s="1">
        <v>-3.56</v>
      </c>
      <c r="AC148" s="1">
        <v>0.25</v>
      </c>
      <c r="AD148" s="1">
        <v>0.23</v>
      </c>
      <c r="AE148" s="1">
        <v>2.5299999999999998</v>
      </c>
      <c r="AF148" s="1">
        <v>-0.14000000000000001</v>
      </c>
      <c r="AG148" s="1">
        <v>-1.76</v>
      </c>
      <c r="AH148" s="1">
        <v>2.54</v>
      </c>
      <c r="AI148" s="1">
        <v>0.28999999999999998</v>
      </c>
      <c r="AJ148" s="1">
        <v>3.66</v>
      </c>
      <c r="AK148" s="1">
        <v>2.39</v>
      </c>
      <c r="AL148" s="1">
        <v>-2.78</v>
      </c>
      <c r="AM148" s="1">
        <v>1.92</v>
      </c>
      <c r="AN148" s="1">
        <v>1.53</v>
      </c>
      <c r="AO148" s="1">
        <v>-2.1800000000000002</v>
      </c>
      <c r="AP148" s="1">
        <v>-2.3199999999999998</v>
      </c>
      <c r="AQ148" s="1">
        <v>2.2200000000000002</v>
      </c>
      <c r="AR148" s="1">
        <v>0.22</v>
      </c>
      <c r="AS148" s="1">
        <v>-0.81</v>
      </c>
      <c r="AT148" s="1">
        <v>-1.9</v>
      </c>
      <c r="AU148" s="1">
        <v>0.43</v>
      </c>
      <c r="AV148" s="1">
        <v>3.97</v>
      </c>
      <c r="AW148" s="1">
        <v>-0.03</v>
      </c>
      <c r="AX148" s="1">
        <v>-0.33</v>
      </c>
      <c r="AY148" s="1">
        <v>1.42</v>
      </c>
      <c r="AZ148" s="1">
        <v>-0.05</v>
      </c>
      <c r="BA148" s="1">
        <v>-3.29</v>
      </c>
      <c r="BB148" s="1">
        <v>4.4800000000000004</v>
      </c>
      <c r="BC148" s="1">
        <v>-4.67</v>
      </c>
      <c r="BD148" s="1">
        <v>-0.23</v>
      </c>
      <c r="BE148" s="1">
        <v>4.6500000000000004</v>
      </c>
      <c r="BF148" s="1">
        <v>-0.67</v>
      </c>
      <c r="BG148" s="1">
        <v>-1.91</v>
      </c>
      <c r="BH148" s="1">
        <v>0.75</v>
      </c>
      <c r="BI148" s="1">
        <v>2.08</v>
      </c>
      <c r="BJ148" s="1">
        <v>1.98</v>
      </c>
      <c r="BK148" s="1">
        <v>1.81</v>
      </c>
      <c r="BL148" s="1">
        <v>-1.35</v>
      </c>
      <c r="BM148" s="1">
        <v>-1.48</v>
      </c>
      <c r="BN148" s="1">
        <v>-0.99</v>
      </c>
      <c r="BO148" s="1">
        <v>-0.77</v>
      </c>
      <c r="BP148" s="1">
        <v>-2.0099999999999998</v>
      </c>
    </row>
    <row r="149" spans="1:68" ht="12.75" customHeight="1" x14ac:dyDescent="0.2">
      <c r="A149" s="2">
        <v>7454</v>
      </c>
      <c r="B149" s="1">
        <v>0.47</v>
      </c>
      <c r="C149" s="1">
        <v>0.81</v>
      </c>
      <c r="D149" s="1">
        <v>0.79</v>
      </c>
      <c r="E149" s="1">
        <v>1.1299999999999999</v>
      </c>
      <c r="F149" s="1">
        <v>0.46</v>
      </c>
      <c r="G149" s="1">
        <v>0.33</v>
      </c>
      <c r="H149" s="1">
        <v>0.51</v>
      </c>
      <c r="I149" s="1">
        <v>0.24</v>
      </c>
      <c r="J149" s="1">
        <v>0.97</v>
      </c>
      <c r="K149" s="1">
        <v>0.76</v>
      </c>
      <c r="L149" s="1">
        <v>0.43</v>
      </c>
      <c r="M149" s="1">
        <v>0.59</v>
      </c>
      <c r="N149" s="1">
        <v>0.39</v>
      </c>
      <c r="O149" s="1">
        <v>0.35</v>
      </c>
      <c r="P149" s="1">
        <v>0.93</v>
      </c>
      <c r="Q149" s="1">
        <v>1.44</v>
      </c>
      <c r="R149" s="1">
        <v>0.37</v>
      </c>
      <c r="S149" s="1">
        <v>0.51</v>
      </c>
      <c r="T149" s="1">
        <v>0.65</v>
      </c>
      <c r="U149" s="1">
        <v>0.46</v>
      </c>
      <c r="V149" s="1">
        <v>0.56999999999999995</v>
      </c>
      <c r="W149" s="1">
        <v>0.72</v>
      </c>
      <c r="X149" s="1">
        <v>0.46</v>
      </c>
      <c r="Y149" s="1">
        <v>0.85</v>
      </c>
      <c r="Z149" s="1">
        <v>0.67</v>
      </c>
      <c r="AA149" s="1">
        <v>0.91</v>
      </c>
      <c r="AB149" s="1">
        <v>0.91</v>
      </c>
      <c r="AC149" s="1">
        <v>0.57999999999999996</v>
      </c>
      <c r="AD149" s="1">
        <v>0.47</v>
      </c>
      <c r="AE149" s="1">
        <v>0.28000000000000003</v>
      </c>
      <c r="AF149" s="1">
        <v>0.47</v>
      </c>
      <c r="AG149" s="1">
        <v>0.78</v>
      </c>
      <c r="AH149" s="1">
        <v>0.53</v>
      </c>
      <c r="AI149" s="1">
        <v>0.8</v>
      </c>
      <c r="AJ149" s="1">
        <v>0.38</v>
      </c>
      <c r="AK149" s="1">
        <v>0.94</v>
      </c>
      <c r="AL149" s="1">
        <v>0.86</v>
      </c>
      <c r="AM149" s="1">
        <v>0.79</v>
      </c>
      <c r="AN149" s="1">
        <v>1.01</v>
      </c>
      <c r="AO149" s="1">
        <v>0.25</v>
      </c>
      <c r="AP149" s="1">
        <v>0.32</v>
      </c>
      <c r="AQ149" s="1">
        <v>0.17</v>
      </c>
      <c r="AR149" s="1">
        <v>0.61</v>
      </c>
      <c r="AS149" s="1">
        <v>0.1</v>
      </c>
      <c r="AT149" s="1">
        <v>0.45</v>
      </c>
      <c r="AU149" s="1">
        <v>0.47</v>
      </c>
      <c r="AV149" s="1">
        <v>0.6</v>
      </c>
      <c r="AW149" s="1">
        <v>0.06</v>
      </c>
      <c r="AX149" s="1">
        <v>0.51</v>
      </c>
      <c r="AY149" s="1">
        <v>0.54</v>
      </c>
      <c r="AZ149" s="1">
        <v>0.28999999999999998</v>
      </c>
      <c r="BA149" s="1">
        <v>0.57999999999999996</v>
      </c>
      <c r="BB149" s="1">
        <v>0.6</v>
      </c>
      <c r="BC149" s="1">
        <v>0.55000000000000004</v>
      </c>
      <c r="BD149" s="1">
        <v>0.64</v>
      </c>
      <c r="BE149" s="1">
        <v>0.47</v>
      </c>
      <c r="BF149" s="1">
        <v>0.56000000000000005</v>
      </c>
      <c r="BG149" s="1">
        <v>0.45</v>
      </c>
      <c r="BH149" s="1">
        <v>0.47</v>
      </c>
      <c r="BI149" s="1">
        <v>0.28000000000000003</v>
      </c>
      <c r="BJ149" s="1">
        <v>0.33</v>
      </c>
      <c r="BK149" s="1">
        <v>0.42</v>
      </c>
      <c r="BL149" s="1">
        <v>0.28000000000000003</v>
      </c>
      <c r="BM149" s="1">
        <v>0.21</v>
      </c>
      <c r="BN149" s="1">
        <v>0.25</v>
      </c>
      <c r="BO149" s="1">
        <v>0.3</v>
      </c>
      <c r="BP149" s="1">
        <v>0.49</v>
      </c>
    </row>
    <row r="150" spans="1:68" ht="12.75" customHeight="1" x14ac:dyDescent="0.2">
      <c r="A150" s="2">
        <v>7455</v>
      </c>
      <c r="B150" s="1">
        <v>0.13</v>
      </c>
      <c r="C150" s="1">
        <v>0.68</v>
      </c>
      <c r="D150" s="1">
        <v>-0.77</v>
      </c>
      <c r="E150" s="1">
        <v>2.23</v>
      </c>
      <c r="F150" s="1">
        <v>-0.68</v>
      </c>
      <c r="G150" s="1">
        <v>1.73</v>
      </c>
      <c r="H150" s="1">
        <v>0.06</v>
      </c>
      <c r="I150" s="1">
        <v>0.1</v>
      </c>
      <c r="J150" s="1">
        <v>0.82</v>
      </c>
      <c r="K150" s="1">
        <v>-0.21</v>
      </c>
      <c r="L150" s="1">
        <v>0.3</v>
      </c>
      <c r="M150" s="1">
        <v>0.97</v>
      </c>
      <c r="N150" s="1">
        <v>0.67</v>
      </c>
      <c r="O150" s="1">
        <v>-0.27</v>
      </c>
      <c r="P150" s="1">
        <v>0.91</v>
      </c>
      <c r="Q150" s="1">
        <v>1.04</v>
      </c>
      <c r="R150" s="1">
        <v>-1.24</v>
      </c>
      <c r="S150" s="1">
        <v>1.89</v>
      </c>
      <c r="T150" s="1">
        <v>0.38</v>
      </c>
      <c r="U150" s="1">
        <v>-0.63</v>
      </c>
      <c r="V150" s="1">
        <v>0.53</v>
      </c>
      <c r="W150" s="1">
        <v>1.27</v>
      </c>
      <c r="X150" s="1">
        <v>0.1</v>
      </c>
      <c r="Y150" s="1">
        <v>0.69</v>
      </c>
      <c r="Z150" s="1">
        <v>1.51</v>
      </c>
      <c r="AA150" s="1">
        <v>0.38</v>
      </c>
      <c r="AB150" s="1">
        <v>-0.31</v>
      </c>
      <c r="AC150" s="1">
        <v>1.25</v>
      </c>
      <c r="AD150" s="1">
        <v>1.05</v>
      </c>
      <c r="AE150" s="1">
        <v>-1.47</v>
      </c>
      <c r="AF150" s="1">
        <v>-0.06</v>
      </c>
      <c r="AG150" s="1">
        <v>0.68</v>
      </c>
      <c r="AH150" s="1">
        <v>0.28999999999999998</v>
      </c>
      <c r="AI150" s="1">
        <v>0.42</v>
      </c>
      <c r="AJ150" s="1">
        <v>-0.23</v>
      </c>
      <c r="AK150" s="1">
        <v>0.66</v>
      </c>
      <c r="AL150" s="1">
        <v>1.27</v>
      </c>
      <c r="AM150" s="1">
        <v>-0.21</v>
      </c>
      <c r="AN150" s="1">
        <v>1.1100000000000001</v>
      </c>
      <c r="AO150" s="1">
        <v>0.17</v>
      </c>
      <c r="AP150" s="1">
        <v>1.72</v>
      </c>
      <c r="AQ150" s="1">
        <v>1.02</v>
      </c>
      <c r="AR150" s="1">
        <v>0.24</v>
      </c>
      <c r="AS150" s="1">
        <v>0.15</v>
      </c>
      <c r="AT150" s="1">
        <v>0.25</v>
      </c>
      <c r="AU150" s="1">
        <v>-0.38</v>
      </c>
      <c r="AV150" s="1">
        <v>2.04</v>
      </c>
      <c r="AW150" s="1">
        <v>-0.95</v>
      </c>
      <c r="AX150" s="1">
        <v>0.72</v>
      </c>
      <c r="AY150" s="1">
        <v>-0.09</v>
      </c>
      <c r="AZ150" s="1">
        <v>1.39</v>
      </c>
      <c r="BA150" s="1">
        <v>0.87</v>
      </c>
      <c r="BB150" s="1">
        <v>-0.4</v>
      </c>
      <c r="BC150" s="1">
        <v>0.82</v>
      </c>
      <c r="BD150" s="1">
        <v>0.5</v>
      </c>
      <c r="BE150" s="1">
        <v>-0.4</v>
      </c>
      <c r="BF150" s="1">
        <v>0.94</v>
      </c>
      <c r="BG150" s="1">
        <v>-0.16</v>
      </c>
      <c r="BH150" s="1">
        <v>-0.45</v>
      </c>
      <c r="BI150" s="1">
        <v>0.28999999999999998</v>
      </c>
      <c r="BJ150" s="1">
        <v>-0.01</v>
      </c>
      <c r="BK150" s="1">
        <v>0.31</v>
      </c>
      <c r="BL150" s="1">
        <v>0.54</v>
      </c>
      <c r="BM150" s="1">
        <v>0.78</v>
      </c>
      <c r="BN150" s="1">
        <v>1.05</v>
      </c>
      <c r="BO150" s="1">
        <v>-0.25</v>
      </c>
      <c r="BP150" s="1">
        <v>-0.11</v>
      </c>
    </row>
    <row r="151" spans="1:68" ht="12.75" customHeight="1" x14ac:dyDescent="0.2">
      <c r="A151" s="2">
        <v>7456</v>
      </c>
      <c r="B151" s="1">
        <v>1.99</v>
      </c>
      <c r="C151" s="1">
        <v>1.52</v>
      </c>
      <c r="D151" s="1">
        <v>1.43</v>
      </c>
      <c r="E151" s="1">
        <v>1.24</v>
      </c>
      <c r="F151" s="1">
        <v>0.43</v>
      </c>
      <c r="G151" s="1">
        <v>1.42</v>
      </c>
      <c r="H151" s="1">
        <v>-0.36</v>
      </c>
      <c r="I151" s="1">
        <v>1.1299999999999999</v>
      </c>
      <c r="J151" s="1">
        <v>-1.31</v>
      </c>
      <c r="K151" s="1">
        <v>1.2</v>
      </c>
      <c r="L151" s="1">
        <v>-0.38</v>
      </c>
      <c r="M151" s="1">
        <v>1.67</v>
      </c>
      <c r="N151" s="1">
        <v>1.53</v>
      </c>
      <c r="O151" s="1">
        <v>1.55</v>
      </c>
      <c r="P151" s="1">
        <v>-0.01</v>
      </c>
      <c r="Q151" s="1">
        <v>0.59</v>
      </c>
      <c r="R151" s="1">
        <v>0.23</v>
      </c>
      <c r="S151" s="1">
        <v>-0.15</v>
      </c>
      <c r="T151" s="1">
        <v>1.91</v>
      </c>
      <c r="U151" s="1">
        <v>-1.64</v>
      </c>
      <c r="V151" s="1">
        <v>1.02</v>
      </c>
      <c r="W151" s="1">
        <v>2.8</v>
      </c>
      <c r="X151" s="1">
        <v>7.0000000000000007E-2</v>
      </c>
      <c r="Y151" s="1">
        <v>-0.59</v>
      </c>
      <c r="Z151" s="1">
        <v>-0.06</v>
      </c>
      <c r="AA151" s="1">
        <v>0.81</v>
      </c>
      <c r="AB151" s="1">
        <v>0.48</v>
      </c>
      <c r="AC151" s="1">
        <v>1.34</v>
      </c>
      <c r="AD151" s="1">
        <v>1.89</v>
      </c>
      <c r="AE151" s="1">
        <v>0.83</v>
      </c>
      <c r="AF151" s="1">
        <v>-0.5</v>
      </c>
      <c r="AG151" s="1">
        <v>2.2400000000000002</v>
      </c>
      <c r="AH151" s="1">
        <v>-0.65</v>
      </c>
      <c r="AI151" s="1">
        <v>-1.61</v>
      </c>
      <c r="AJ151" s="1">
        <v>0.16</v>
      </c>
      <c r="AK151" s="1">
        <v>0.55000000000000004</v>
      </c>
      <c r="AL151" s="1">
        <v>0</v>
      </c>
      <c r="AM151" s="1">
        <v>1.71</v>
      </c>
      <c r="AN151" s="1">
        <v>0.85</v>
      </c>
      <c r="AO151" s="1">
        <v>-1.47</v>
      </c>
      <c r="AP151" s="1">
        <v>0.66</v>
      </c>
      <c r="AQ151" s="1">
        <v>2.57</v>
      </c>
      <c r="AR151" s="1">
        <v>-0.08</v>
      </c>
      <c r="AS151" s="1">
        <v>1.1399999999999999</v>
      </c>
      <c r="AT151" s="1">
        <v>0.03</v>
      </c>
      <c r="AU151" s="1">
        <v>0.74</v>
      </c>
      <c r="AV151" s="1">
        <v>-0.03</v>
      </c>
      <c r="AW151" s="1">
        <v>0.41</v>
      </c>
      <c r="AX151" s="1">
        <v>0.55000000000000004</v>
      </c>
      <c r="AY151" s="1">
        <v>-1.43</v>
      </c>
      <c r="AZ151" s="1">
        <v>2.0099999999999998</v>
      </c>
      <c r="BA151" s="1">
        <v>-0.28999999999999998</v>
      </c>
      <c r="BB151" s="1">
        <v>2.27</v>
      </c>
      <c r="BC151" s="1">
        <v>0.15</v>
      </c>
      <c r="BD151" s="1">
        <v>0.7</v>
      </c>
      <c r="BE151" s="1">
        <v>1.08</v>
      </c>
      <c r="BF151" s="1">
        <v>-0.62</v>
      </c>
      <c r="BG151" s="1">
        <v>-0.02</v>
      </c>
      <c r="BH151" s="1">
        <v>-0.8</v>
      </c>
      <c r="BI151" s="1">
        <v>-1.73</v>
      </c>
      <c r="BJ151" s="1">
        <v>1.48</v>
      </c>
      <c r="BK151" s="1">
        <v>0.52</v>
      </c>
      <c r="BL151" s="1">
        <v>0.83</v>
      </c>
      <c r="BM151" s="1">
        <v>1.2</v>
      </c>
      <c r="BN151" s="1">
        <v>-1.98</v>
      </c>
      <c r="BO151" s="1">
        <v>2.1800000000000002</v>
      </c>
      <c r="BP151" s="1">
        <v>-1.46</v>
      </c>
    </row>
    <row r="152" spans="1:68" ht="12.75" customHeight="1" x14ac:dyDescent="0.2">
      <c r="A152" s="2">
        <v>7457</v>
      </c>
      <c r="B152" s="1">
        <v>2.14</v>
      </c>
      <c r="C152" s="1">
        <v>0.04</v>
      </c>
      <c r="D152" s="1">
        <v>-0.46</v>
      </c>
      <c r="E152" s="1">
        <v>0.49</v>
      </c>
      <c r="F152" s="1">
        <v>0.27</v>
      </c>
      <c r="G152" s="1">
        <v>1.34</v>
      </c>
      <c r="H152" s="1">
        <v>0.85</v>
      </c>
      <c r="I152" s="1">
        <v>0.69</v>
      </c>
      <c r="J152" s="1">
        <v>2.09</v>
      </c>
      <c r="K152" s="1">
        <v>1.47</v>
      </c>
      <c r="L152" s="1">
        <v>1.23</v>
      </c>
      <c r="M152" s="1">
        <v>0.32</v>
      </c>
      <c r="N152" s="1">
        <v>-0.52</v>
      </c>
      <c r="O152" s="1">
        <v>1.64</v>
      </c>
      <c r="P152" s="1">
        <v>-0.8</v>
      </c>
      <c r="Q152" s="1">
        <v>1.3</v>
      </c>
      <c r="R152" s="1">
        <v>0.39</v>
      </c>
      <c r="S152" s="1">
        <v>0.88</v>
      </c>
      <c r="T152" s="1">
        <v>-0.23</v>
      </c>
      <c r="U152" s="1">
        <v>0.9</v>
      </c>
      <c r="V152" s="1">
        <v>-0.05</v>
      </c>
      <c r="W152" s="1">
        <v>0.26</v>
      </c>
      <c r="X152" s="1">
        <v>0.38</v>
      </c>
      <c r="Y152" s="1">
        <v>1.71</v>
      </c>
      <c r="Z152" s="1">
        <v>0.71</v>
      </c>
      <c r="AA152" s="1">
        <v>1.82</v>
      </c>
      <c r="AB152" s="1">
        <v>0.1</v>
      </c>
      <c r="AC152" s="1">
        <v>1.1499999999999999</v>
      </c>
      <c r="AD152" s="1">
        <v>0.46</v>
      </c>
      <c r="AE152" s="1">
        <v>0.36</v>
      </c>
      <c r="AF152" s="1">
        <v>0.73</v>
      </c>
      <c r="AG152" s="1">
        <v>-0.48</v>
      </c>
      <c r="AH152" s="1">
        <v>0.3</v>
      </c>
      <c r="AI152" s="1">
        <v>0.41</v>
      </c>
      <c r="AJ152" s="1">
        <v>0.54</v>
      </c>
      <c r="AK152" s="1">
        <v>0.3</v>
      </c>
      <c r="AL152" s="1">
        <v>1.44</v>
      </c>
      <c r="AM152" s="1">
        <v>-0.73</v>
      </c>
      <c r="AN152" s="1">
        <v>0.87</v>
      </c>
      <c r="AO152" s="1">
        <v>1.56</v>
      </c>
      <c r="AP152" s="1">
        <v>-0.34</v>
      </c>
      <c r="AQ152" s="1">
        <v>-0.49</v>
      </c>
      <c r="AR152" s="1">
        <v>1.2</v>
      </c>
      <c r="AS152" s="1">
        <v>-0.12</v>
      </c>
      <c r="AT152" s="1">
        <v>0.11</v>
      </c>
      <c r="AU152" s="1">
        <v>-0.37</v>
      </c>
      <c r="AV152" s="1">
        <v>0.61</v>
      </c>
      <c r="AW152" s="1">
        <v>0.61</v>
      </c>
      <c r="AX152" s="1">
        <v>1.1299999999999999</v>
      </c>
      <c r="AY152" s="1">
        <v>1.1299999999999999</v>
      </c>
      <c r="AZ152" s="1">
        <v>2.21</v>
      </c>
      <c r="BA152" s="1">
        <v>-0.05</v>
      </c>
      <c r="BB152" s="1">
        <v>0.11</v>
      </c>
      <c r="BC152" s="1">
        <v>-0.19</v>
      </c>
      <c r="BD152" s="1">
        <v>0.75</v>
      </c>
      <c r="BE152" s="1">
        <v>1.35</v>
      </c>
      <c r="BF152" s="1">
        <v>0.33</v>
      </c>
      <c r="BG152" s="1">
        <v>0.9</v>
      </c>
      <c r="BH152" s="1">
        <v>-1.37</v>
      </c>
      <c r="BI152" s="1">
        <v>0.1</v>
      </c>
      <c r="BJ152" s="1">
        <v>0.28000000000000003</v>
      </c>
      <c r="BK152" s="1">
        <v>0.19</v>
      </c>
      <c r="BL152" s="1">
        <v>0.68</v>
      </c>
      <c r="BM152" s="1">
        <v>-0.2</v>
      </c>
      <c r="BN152" s="1">
        <v>0.72</v>
      </c>
      <c r="BO152" s="1">
        <v>0.65</v>
      </c>
      <c r="BP152" s="1">
        <v>0.64</v>
      </c>
    </row>
    <row r="153" spans="1:68" ht="12.75" customHeight="1" x14ac:dyDescent="0.2">
      <c r="A153" s="2">
        <v>7459</v>
      </c>
      <c r="B153" s="1">
        <v>0.62</v>
      </c>
      <c r="C153" s="1">
        <v>0.37</v>
      </c>
      <c r="D153" s="1">
        <v>0.4</v>
      </c>
      <c r="E153" s="1">
        <v>0.86</v>
      </c>
      <c r="F153" s="1">
        <v>-0.47</v>
      </c>
      <c r="G153" s="1">
        <v>0.62</v>
      </c>
      <c r="H153" s="1">
        <v>1.39</v>
      </c>
      <c r="I153" s="1">
        <v>0.74</v>
      </c>
      <c r="J153" s="1">
        <v>0.19</v>
      </c>
      <c r="K153" s="1">
        <v>0.51</v>
      </c>
      <c r="L153" s="1">
        <v>1.21</v>
      </c>
      <c r="M153" s="1">
        <v>0.76</v>
      </c>
      <c r="N153" s="1">
        <v>0.82</v>
      </c>
      <c r="O153" s="1">
        <v>0.59</v>
      </c>
      <c r="P153" s="1">
        <v>0.64</v>
      </c>
      <c r="Q153" s="1">
        <v>0.17</v>
      </c>
      <c r="R153" s="1">
        <v>0.64</v>
      </c>
      <c r="S153" s="1">
        <v>0.55000000000000004</v>
      </c>
      <c r="T153" s="1">
        <v>0.63</v>
      </c>
      <c r="U153" s="1">
        <v>0.23</v>
      </c>
      <c r="V153" s="1">
        <v>0.84</v>
      </c>
      <c r="W153" s="1">
        <v>0.54</v>
      </c>
      <c r="X153" s="1">
        <v>1.0900000000000001</v>
      </c>
      <c r="Y153" s="1">
        <v>0.61</v>
      </c>
      <c r="Z153" s="1">
        <v>0.86</v>
      </c>
      <c r="AA153" s="1">
        <v>0.56000000000000005</v>
      </c>
      <c r="AB153" s="1">
        <v>0.93</v>
      </c>
      <c r="AC153" s="1">
        <v>0.11</v>
      </c>
      <c r="AD153" s="1">
        <v>0.28000000000000003</v>
      </c>
      <c r="AE153" s="1">
        <v>-0.25</v>
      </c>
      <c r="AF153" s="1">
        <v>0.37</v>
      </c>
      <c r="AG153" s="1">
        <v>0.86</v>
      </c>
      <c r="AH153" s="1">
        <v>0.28000000000000003</v>
      </c>
      <c r="AI153" s="1">
        <v>1.19</v>
      </c>
      <c r="AJ153" s="1">
        <v>0.53</v>
      </c>
      <c r="AK153" s="1">
        <v>1.41</v>
      </c>
      <c r="AL153" s="1">
        <v>0.8</v>
      </c>
      <c r="AM153" s="1">
        <v>0.01</v>
      </c>
      <c r="AN153" s="1">
        <v>0.3</v>
      </c>
      <c r="AO153" s="1">
        <v>0.73</v>
      </c>
      <c r="AP153" s="1">
        <v>0.74</v>
      </c>
      <c r="AQ153" s="1">
        <v>0.65</v>
      </c>
      <c r="AR153" s="1">
        <v>0.98</v>
      </c>
      <c r="AS153" s="1">
        <v>0.51</v>
      </c>
      <c r="AT153" s="1">
        <v>-0.13</v>
      </c>
      <c r="AU153" s="1">
        <v>0.5</v>
      </c>
      <c r="AV153" s="1">
        <v>0.28999999999999998</v>
      </c>
      <c r="AW153" s="1">
        <v>1.05</v>
      </c>
      <c r="AX153" s="1">
        <v>1.48</v>
      </c>
      <c r="AY153" s="1">
        <v>1.74</v>
      </c>
      <c r="AZ153" s="1">
        <v>0.82</v>
      </c>
      <c r="BA153" s="1">
        <v>0.81</v>
      </c>
      <c r="BB153" s="1">
        <v>0.76</v>
      </c>
      <c r="BC153" s="1">
        <v>0.98</v>
      </c>
      <c r="BD153" s="1">
        <v>0.66</v>
      </c>
      <c r="BE153" s="1">
        <v>0.28999999999999998</v>
      </c>
      <c r="BF153" s="1">
        <v>0.72</v>
      </c>
      <c r="BG153" s="1">
        <v>-0.06</v>
      </c>
      <c r="BH153" s="1">
        <v>-0.28999999999999998</v>
      </c>
      <c r="BI153" s="1">
        <v>0.13</v>
      </c>
      <c r="BJ153" s="1">
        <v>0.67</v>
      </c>
      <c r="BK153" s="1">
        <v>0.2</v>
      </c>
      <c r="BL153" s="1">
        <v>-0.39</v>
      </c>
      <c r="BM153" s="1">
        <v>0.3</v>
      </c>
      <c r="BN153" s="1">
        <v>0.09</v>
      </c>
      <c r="BO153" s="1">
        <v>-0.13</v>
      </c>
      <c r="BP153" s="1">
        <v>0.94</v>
      </c>
    </row>
    <row r="154" spans="1:68" ht="12.75" customHeight="1" x14ac:dyDescent="0.2">
      <c r="A154" s="2">
        <v>7461</v>
      </c>
      <c r="B154" s="1">
        <v>-0.01</v>
      </c>
      <c r="C154" s="1">
        <v>0.46</v>
      </c>
      <c r="D154" s="1">
        <v>0.95</v>
      </c>
      <c r="E154" s="1">
        <v>0.99</v>
      </c>
      <c r="F154" s="1">
        <v>-0.03</v>
      </c>
      <c r="G154" s="1">
        <v>0.62</v>
      </c>
      <c r="H154" s="1">
        <v>0.35</v>
      </c>
      <c r="I154" s="1">
        <v>0.28999999999999998</v>
      </c>
      <c r="J154" s="1">
        <v>0.55000000000000004</v>
      </c>
      <c r="K154" s="1">
        <v>0</v>
      </c>
      <c r="L154" s="1">
        <v>-0.03</v>
      </c>
      <c r="M154" s="1">
        <v>0.93</v>
      </c>
      <c r="N154" s="1">
        <v>-0.14000000000000001</v>
      </c>
      <c r="O154" s="1">
        <v>1.18</v>
      </c>
      <c r="P154" s="1">
        <v>1.48</v>
      </c>
      <c r="Q154" s="1">
        <v>1.27</v>
      </c>
      <c r="R154" s="1">
        <v>0.21</v>
      </c>
      <c r="S154" s="1">
        <v>0.49</v>
      </c>
      <c r="T154" s="1">
        <v>0.06</v>
      </c>
      <c r="U154" s="1">
        <v>0.54</v>
      </c>
      <c r="V154" s="1">
        <v>0.44</v>
      </c>
      <c r="W154" s="1">
        <v>0.75</v>
      </c>
      <c r="X154" s="1">
        <v>0.34</v>
      </c>
      <c r="Y154" s="1">
        <v>0.85</v>
      </c>
      <c r="Z154" s="1">
        <v>0.77</v>
      </c>
      <c r="AA154" s="1">
        <v>0.96</v>
      </c>
      <c r="AB154" s="1">
        <v>1.48</v>
      </c>
      <c r="AC154" s="1">
        <v>1.07</v>
      </c>
      <c r="AD154" s="1">
        <v>1.23</v>
      </c>
      <c r="AE154" s="1">
        <v>0.64</v>
      </c>
      <c r="AF154" s="1">
        <v>1.47</v>
      </c>
      <c r="AG154" s="1">
        <v>0.9</v>
      </c>
      <c r="AH154" s="1">
        <v>0.28999999999999998</v>
      </c>
      <c r="AI154" s="1">
        <v>0.02</v>
      </c>
      <c r="AJ154" s="1">
        <v>0.59</v>
      </c>
      <c r="AK154" s="1">
        <v>0.47</v>
      </c>
      <c r="AL154" s="1">
        <v>0.72</v>
      </c>
      <c r="AM154" s="1">
        <v>0.72</v>
      </c>
      <c r="AN154" s="1">
        <v>0.93</v>
      </c>
      <c r="AO154" s="1">
        <v>0.44</v>
      </c>
      <c r="AP154" s="1">
        <v>1.05</v>
      </c>
      <c r="AQ154" s="1">
        <v>1.46</v>
      </c>
      <c r="AR154" s="1">
        <v>-0.02</v>
      </c>
      <c r="AS154" s="1">
        <v>0.82</v>
      </c>
      <c r="AT154" s="1">
        <v>-0.03</v>
      </c>
      <c r="AU154" s="1">
        <v>1.23</v>
      </c>
      <c r="AV154" s="1">
        <v>1.17</v>
      </c>
      <c r="AW154" s="1">
        <v>1.84</v>
      </c>
      <c r="AX154" s="1">
        <v>1.4</v>
      </c>
      <c r="AY154" s="1">
        <v>1.49</v>
      </c>
      <c r="AZ154" s="1">
        <v>1.42</v>
      </c>
      <c r="BA154" s="1">
        <v>1.1000000000000001</v>
      </c>
      <c r="BB154" s="1">
        <v>0.68</v>
      </c>
      <c r="BC154" s="1">
        <v>1.02</v>
      </c>
      <c r="BD154" s="1">
        <v>0.03</v>
      </c>
      <c r="BE154" s="1">
        <v>0.37</v>
      </c>
      <c r="BF154" s="1">
        <v>0.17</v>
      </c>
      <c r="BG154" s="1">
        <v>0.45</v>
      </c>
      <c r="BH154" s="1">
        <v>0.28000000000000003</v>
      </c>
      <c r="BI154" s="1">
        <v>1.23</v>
      </c>
      <c r="BJ154" s="1">
        <v>-0.41</v>
      </c>
      <c r="BK154" s="1">
        <v>-0.52</v>
      </c>
      <c r="BL154" s="1">
        <v>-0.28999999999999998</v>
      </c>
      <c r="BM154" s="1">
        <v>-0.27</v>
      </c>
      <c r="BN154" s="1">
        <v>0.84</v>
      </c>
      <c r="BO154" s="1">
        <v>-0.11</v>
      </c>
      <c r="BP154" s="1">
        <v>-0.96</v>
      </c>
    </row>
    <row r="155" spans="1:68" ht="12.75" customHeight="1" x14ac:dyDescent="0.2">
      <c r="A155" s="2">
        <v>7464</v>
      </c>
      <c r="B155" s="1">
        <v>0.63</v>
      </c>
      <c r="C155" s="1">
        <v>1.28</v>
      </c>
      <c r="D155" s="1">
        <v>0.45</v>
      </c>
      <c r="E155" s="1">
        <v>1.71</v>
      </c>
      <c r="F155" s="1">
        <v>0.69</v>
      </c>
      <c r="G155" s="1">
        <v>1.39</v>
      </c>
      <c r="H155" s="1">
        <v>0.32</v>
      </c>
      <c r="I155" s="1">
        <v>-0.36</v>
      </c>
      <c r="J155" s="1">
        <v>1.1499999999999999</v>
      </c>
      <c r="K155" s="1">
        <v>-0.76</v>
      </c>
      <c r="L155" s="1">
        <v>-0.12</v>
      </c>
      <c r="M155" s="1">
        <v>-0.06</v>
      </c>
      <c r="N155" s="1">
        <v>1.0900000000000001</v>
      </c>
      <c r="O155" s="1">
        <v>0.93</v>
      </c>
      <c r="P155" s="1">
        <v>0.14000000000000001</v>
      </c>
      <c r="Q155" s="1">
        <v>0.54</v>
      </c>
      <c r="R155" s="1">
        <v>-0.17</v>
      </c>
      <c r="S155" s="1">
        <v>-0.63</v>
      </c>
      <c r="T155" s="1">
        <v>0.05</v>
      </c>
      <c r="U155" s="1">
        <v>-0.53</v>
      </c>
      <c r="V155" s="1">
        <v>1.34</v>
      </c>
      <c r="W155" s="1">
        <v>1.33</v>
      </c>
      <c r="X155" s="1">
        <v>-1.01</v>
      </c>
      <c r="Y155" s="1">
        <v>1.79</v>
      </c>
      <c r="Z155" s="1">
        <v>1</v>
      </c>
      <c r="AA155" s="1">
        <v>-0.91</v>
      </c>
      <c r="AB155" s="1">
        <v>1.3</v>
      </c>
      <c r="AC155" s="1">
        <v>2.21</v>
      </c>
      <c r="AD155" s="1">
        <v>1.08</v>
      </c>
      <c r="AE155" s="1">
        <v>0.1</v>
      </c>
      <c r="AF155" s="1">
        <v>3.17</v>
      </c>
      <c r="AG155" s="1">
        <v>1.44</v>
      </c>
      <c r="AH155" s="1">
        <v>0.84</v>
      </c>
      <c r="AI155" s="1">
        <v>0.5</v>
      </c>
      <c r="AJ155" s="1">
        <v>1.0900000000000001</v>
      </c>
      <c r="AK155" s="1">
        <v>-0.39</v>
      </c>
      <c r="AL155" s="1">
        <v>1.59</v>
      </c>
      <c r="AM155" s="1">
        <v>-0.02</v>
      </c>
      <c r="AN155" s="1">
        <v>1.43</v>
      </c>
      <c r="AO155" s="1">
        <v>0.02</v>
      </c>
      <c r="AP155" s="1">
        <v>1.08</v>
      </c>
      <c r="AQ155" s="1">
        <v>1.71</v>
      </c>
      <c r="AR155" s="1">
        <v>1.69</v>
      </c>
      <c r="AS155" s="1">
        <v>0.54</v>
      </c>
      <c r="AT155" s="1">
        <v>-0.08</v>
      </c>
      <c r="AU155" s="1">
        <v>1.22</v>
      </c>
      <c r="AV155" s="1">
        <v>-0.33</v>
      </c>
      <c r="AW155" s="1">
        <v>3.29</v>
      </c>
      <c r="AX155" s="1">
        <v>-7.0000000000000007E-2</v>
      </c>
      <c r="AY155" s="1">
        <v>3.3</v>
      </c>
      <c r="AZ155" s="1">
        <v>1.1399999999999999</v>
      </c>
      <c r="BA155" s="1">
        <v>0.51</v>
      </c>
      <c r="BB155" s="1">
        <v>1.66</v>
      </c>
      <c r="BC155" s="1">
        <v>0.95</v>
      </c>
      <c r="BD155" s="1">
        <v>-0.28999999999999998</v>
      </c>
      <c r="BE155" s="1">
        <v>0.36</v>
      </c>
      <c r="BF155" s="1">
        <v>0.1</v>
      </c>
      <c r="BG155" s="1">
        <v>0.15</v>
      </c>
      <c r="BH155" s="1">
        <v>0.11</v>
      </c>
      <c r="BI155" s="1">
        <v>0.51</v>
      </c>
      <c r="BJ155" s="1">
        <v>0.15</v>
      </c>
      <c r="BK155" s="1">
        <v>-0.35</v>
      </c>
      <c r="BL155" s="1">
        <v>-0.35</v>
      </c>
      <c r="BM155" s="1">
        <v>1.28</v>
      </c>
      <c r="BN155" s="1">
        <v>1.51</v>
      </c>
      <c r="BO155" s="1">
        <v>1.81</v>
      </c>
      <c r="BP155" s="1">
        <v>-0.19</v>
      </c>
    </row>
    <row r="156" spans="1:68" ht="12.75" customHeight="1" x14ac:dyDescent="0.2">
      <c r="A156" s="2">
        <v>7465</v>
      </c>
      <c r="B156" s="1">
        <v>0.63</v>
      </c>
      <c r="C156" s="1">
        <v>0.52</v>
      </c>
      <c r="D156" s="1">
        <v>1.02</v>
      </c>
      <c r="E156" s="1">
        <v>1.33</v>
      </c>
      <c r="F156" s="1">
        <v>0.24</v>
      </c>
      <c r="G156" s="1">
        <v>0.12</v>
      </c>
      <c r="H156" s="1">
        <v>0.39</v>
      </c>
      <c r="I156" s="1">
        <v>-0.46</v>
      </c>
      <c r="J156" s="1">
        <v>-0.02</v>
      </c>
      <c r="K156" s="1">
        <v>-0.11</v>
      </c>
      <c r="L156" s="1">
        <v>-0.18</v>
      </c>
      <c r="M156" s="1">
        <v>1.27</v>
      </c>
      <c r="N156" s="1">
        <v>-0.39</v>
      </c>
      <c r="O156" s="1">
        <v>1.22</v>
      </c>
      <c r="P156" s="1">
        <v>1.29</v>
      </c>
      <c r="Q156" s="1">
        <v>1.06</v>
      </c>
      <c r="R156" s="1">
        <v>-0.03</v>
      </c>
      <c r="S156" s="1">
        <v>1.89</v>
      </c>
      <c r="T156" s="1">
        <v>0.53</v>
      </c>
      <c r="U156" s="1">
        <v>1.36</v>
      </c>
      <c r="V156" s="1">
        <v>0.36</v>
      </c>
      <c r="W156" s="1">
        <v>1.45</v>
      </c>
      <c r="X156" s="1">
        <v>7.0000000000000007E-2</v>
      </c>
      <c r="Y156" s="1">
        <v>0.82</v>
      </c>
      <c r="Z156" s="1">
        <v>0.68</v>
      </c>
      <c r="AA156" s="1">
        <v>0.56000000000000005</v>
      </c>
      <c r="AB156" s="1">
        <v>0.78</v>
      </c>
      <c r="AC156" s="1">
        <v>1.05</v>
      </c>
      <c r="AD156" s="1">
        <v>2.58</v>
      </c>
      <c r="AE156" s="1">
        <v>1.52</v>
      </c>
      <c r="AF156" s="1">
        <v>1</v>
      </c>
      <c r="AG156" s="1">
        <v>0.56000000000000005</v>
      </c>
      <c r="AH156" s="1">
        <v>0.7</v>
      </c>
      <c r="AI156" s="1">
        <v>-0.49</v>
      </c>
      <c r="AJ156" s="1">
        <v>0</v>
      </c>
      <c r="AK156" s="1">
        <v>0.98</v>
      </c>
      <c r="AL156" s="1">
        <v>-0.62</v>
      </c>
      <c r="AM156" s="1">
        <v>0.24</v>
      </c>
      <c r="AN156" s="1">
        <v>0.56999999999999995</v>
      </c>
      <c r="AO156" s="1">
        <v>0.88</v>
      </c>
      <c r="AP156" s="1">
        <v>0.7</v>
      </c>
      <c r="AQ156" s="1">
        <v>1.25</v>
      </c>
      <c r="AR156" s="1">
        <v>0.21</v>
      </c>
      <c r="AS156" s="1">
        <v>2.0499999999999998</v>
      </c>
      <c r="AT156" s="1">
        <v>1.06</v>
      </c>
      <c r="AU156" s="1">
        <v>0.67</v>
      </c>
      <c r="AV156" s="1">
        <v>0.91</v>
      </c>
      <c r="AW156" s="1">
        <v>0.87</v>
      </c>
      <c r="AX156" s="1">
        <v>0.99</v>
      </c>
      <c r="AY156" s="1">
        <v>2.44</v>
      </c>
      <c r="AZ156" s="1">
        <v>2.27</v>
      </c>
      <c r="BA156" s="1">
        <v>2.4300000000000002</v>
      </c>
      <c r="BB156" s="1">
        <v>0.38</v>
      </c>
      <c r="BC156" s="1">
        <v>0.34</v>
      </c>
      <c r="BD156" s="1">
        <v>0.54</v>
      </c>
      <c r="BE156" s="1">
        <v>0.11</v>
      </c>
      <c r="BF156" s="1">
        <v>-0.24</v>
      </c>
      <c r="BG156" s="1">
        <v>0.41</v>
      </c>
      <c r="BH156" s="1">
        <v>0.05</v>
      </c>
      <c r="BI156" s="1">
        <v>0.71</v>
      </c>
      <c r="BJ156" s="1">
        <v>-0.24</v>
      </c>
      <c r="BK156" s="1">
        <v>-0.87</v>
      </c>
      <c r="BL156" s="1">
        <v>-0.71</v>
      </c>
      <c r="BM156" s="1">
        <v>0.16</v>
      </c>
      <c r="BN156" s="1">
        <v>0.16</v>
      </c>
      <c r="BO156" s="1">
        <v>-0.49</v>
      </c>
      <c r="BP156" s="1">
        <v>-1.65</v>
      </c>
    </row>
    <row r="157" spans="1:68" ht="12.75" customHeight="1" x14ac:dyDescent="0.2">
      <c r="A157" s="2">
        <v>7466</v>
      </c>
      <c r="B157" s="1">
        <v>-0.49</v>
      </c>
      <c r="C157" s="1">
        <v>0.56999999999999995</v>
      </c>
      <c r="D157" s="1">
        <v>0.7</v>
      </c>
      <c r="E157" s="1">
        <v>0.93</v>
      </c>
      <c r="F157" s="1">
        <v>-0.73</v>
      </c>
      <c r="G157" s="1">
        <v>0.78</v>
      </c>
      <c r="H157" s="1">
        <v>0.47</v>
      </c>
      <c r="I157" s="1">
        <v>0.39</v>
      </c>
      <c r="J157" s="1">
        <v>0.52</v>
      </c>
      <c r="K157" s="1">
        <v>0.28000000000000003</v>
      </c>
      <c r="L157" s="1">
        <v>0.18</v>
      </c>
      <c r="M157" s="1">
        <v>1.19</v>
      </c>
      <c r="N157" s="1">
        <v>0.01</v>
      </c>
      <c r="O157" s="1">
        <v>1.62</v>
      </c>
      <c r="P157" s="1">
        <v>2.0499999999999998</v>
      </c>
      <c r="Q157" s="1">
        <v>1.64</v>
      </c>
      <c r="R157" s="1">
        <v>0.34</v>
      </c>
      <c r="S157" s="1">
        <v>0.34</v>
      </c>
      <c r="T157" s="1">
        <v>-0.34</v>
      </c>
      <c r="U157" s="1">
        <v>0.53</v>
      </c>
      <c r="V157" s="1">
        <v>0.39</v>
      </c>
      <c r="W157" s="1">
        <v>0.36</v>
      </c>
      <c r="X157" s="1">
        <v>0.85</v>
      </c>
      <c r="Y157" s="1">
        <v>0.95</v>
      </c>
      <c r="Z157" s="1">
        <v>1.35</v>
      </c>
      <c r="AA157" s="1">
        <v>1.1299999999999999</v>
      </c>
      <c r="AB157" s="1">
        <v>1.73</v>
      </c>
      <c r="AC157" s="1">
        <v>0.77</v>
      </c>
      <c r="AD157" s="1">
        <v>1.4</v>
      </c>
      <c r="AE157" s="1">
        <v>-7.0000000000000007E-2</v>
      </c>
      <c r="AF157" s="1">
        <v>2.0099999999999998</v>
      </c>
      <c r="AG157" s="1">
        <v>1.1200000000000001</v>
      </c>
      <c r="AH157" s="1">
        <v>-0.05</v>
      </c>
      <c r="AI157" s="1">
        <v>0.22</v>
      </c>
      <c r="AJ157" s="1">
        <v>0.8</v>
      </c>
      <c r="AK157" s="1">
        <v>0.53</v>
      </c>
      <c r="AL157" s="1">
        <v>1.18</v>
      </c>
      <c r="AM157" s="1">
        <v>0.86</v>
      </c>
      <c r="AN157" s="1">
        <v>1.1499999999999999</v>
      </c>
      <c r="AO157" s="1">
        <v>0.41</v>
      </c>
      <c r="AP157" s="1">
        <v>1.6</v>
      </c>
      <c r="AQ157" s="1">
        <v>2.0299999999999998</v>
      </c>
      <c r="AR157" s="1">
        <v>-0.41</v>
      </c>
      <c r="AS157" s="1">
        <v>0.15</v>
      </c>
      <c r="AT157" s="1">
        <v>-0.94</v>
      </c>
      <c r="AU157" s="1">
        <v>1.34</v>
      </c>
      <c r="AV157" s="1">
        <v>1.56</v>
      </c>
      <c r="AW157" s="1">
        <v>2.13</v>
      </c>
      <c r="AX157" s="1">
        <v>2.21</v>
      </c>
      <c r="AY157" s="1">
        <v>1.05</v>
      </c>
      <c r="AZ157" s="1">
        <v>0.98</v>
      </c>
      <c r="BA157" s="1">
        <v>0.93</v>
      </c>
      <c r="BB157" s="1">
        <v>0.74</v>
      </c>
      <c r="BC157" s="1">
        <v>0.81</v>
      </c>
      <c r="BD157" s="1">
        <v>-0.15</v>
      </c>
      <c r="BE157" s="1">
        <v>0.49</v>
      </c>
      <c r="BF157" s="1">
        <v>-7.0000000000000007E-2</v>
      </c>
      <c r="BG157" s="1">
        <v>0.98</v>
      </c>
      <c r="BH157" s="1">
        <v>-0.02</v>
      </c>
      <c r="BI157" s="1">
        <v>1.76</v>
      </c>
      <c r="BJ157" s="1">
        <v>-0.87</v>
      </c>
      <c r="BK157" s="1">
        <v>-0.73</v>
      </c>
      <c r="BL157" s="1">
        <v>0.01</v>
      </c>
      <c r="BM157" s="1">
        <v>-0.84</v>
      </c>
      <c r="BN157" s="1">
        <v>0.94</v>
      </c>
      <c r="BO157" s="1">
        <v>-0.13</v>
      </c>
      <c r="BP157" s="1">
        <v>-1.39</v>
      </c>
    </row>
    <row r="158" spans="1:68" ht="12.75" customHeight="1" x14ac:dyDescent="0.2">
      <c r="A158" s="2">
        <v>7467</v>
      </c>
      <c r="B158" s="1">
        <v>0.32</v>
      </c>
      <c r="C158" s="1">
        <v>0.44</v>
      </c>
      <c r="D158" s="1">
        <v>0.76</v>
      </c>
      <c r="E158" s="1">
        <v>0.56999999999999995</v>
      </c>
      <c r="F158" s="1">
        <v>1.03</v>
      </c>
      <c r="G158" s="1">
        <v>0.67</v>
      </c>
      <c r="H158" s="1">
        <v>-0.78</v>
      </c>
      <c r="I158" s="1">
        <v>0.33</v>
      </c>
      <c r="J158" s="1">
        <v>0.66</v>
      </c>
      <c r="K158" s="1">
        <v>-0.22</v>
      </c>
      <c r="L158" s="1">
        <v>0.79</v>
      </c>
      <c r="M158" s="1">
        <v>0.52</v>
      </c>
      <c r="N158" s="1">
        <v>0.28999999999999998</v>
      </c>
      <c r="O158" s="1">
        <v>1.1599999999999999</v>
      </c>
      <c r="P158" s="1">
        <v>-0.08</v>
      </c>
      <c r="Q158" s="1">
        <v>1.49</v>
      </c>
      <c r="R158" s="1">
        <v>1.32</v>
      </c>
      <c r="S158" s="1">
        <v>0.7</v>
      </c>
      <c r="T158" s="1">
        <v>0.38</v>
      </c>
      <c r="U158" s="1">
        <v>0.21</v>
      </c>
      <c r="V158" s="1">
        <v>0.87</v>
      </c>
      <c r="W158" s="1">
        <v>0.33</v>
      </c>
      <c r="X158" s="1">
        <v>0.37</v>
      </c>
      <c r="Y158" s="1">
        <v>0.67</v>
      </c>
      <c r="Z158" s="1">
        <v>0.69</v>
      </c>
      <c r="AA158" s="1">
        <v>-0.02</v>
      </c>
      <c r="AB158" s="1">
        <v>0.28999999999999998</v>
      </c>
      <c r="AC158" s="1">
        <v>1.18</v>
      </c>
      <c r="AD158" s="1">
        <v>0.85</v>
      </c>
      <c r="AE158" s="1">
        <v>1.1499999999999999</v>
      </c>
      <c r="AF158" s="1">
        <v>1.25</v>
      </c>
      <c r="AG158" s="1">
        <v>0.62</v>
      </c>
      <c r="AH158" s="1">
        <v>0.16</v>
      </c>
      <c r="AI158" s="1">
        <v>1.48</v>
      </c>
      <c r="AJ158" s="1">
        <v>0.22</v>
      </c>
      <c r="AK158" s="1">
        <v>0.36</v>
      </c>
      <c r="AL158" s="1">
        <v>1.24</v>
      </c>
      <c r="AM158" s="1">
        <v>1.2</v>
      </c>
      <c r="AN158" s="1">
        <v>0.85</v>
      </c>
      <c r="AO158" s="1">
        <v>0.65</v>
      </c>
      <c r="AP158" s="1">
        <v>0.94</v>
      </c>
      <c r="AQ158" s="1">
        <v>0.79</v>
      </c>
      <c r="AR158" s="1">
        <v>0.37</v>
      </c>
      <c r="AS158" s="1">
        <v>0.87</v>
      </c>
      <c r="AT158" s="1">
        <v>1.99</v>
      </c>
      <c r="AU158" s="1">
        <v>1.07</v>
      </c>
      <c r="AV158" s="1">
        <v>1.27</v>
      </c>
      <c r="AW158" s="1">
        <v>1.75</v>
      </c>
      <c r="AX158" s="1">
        <v>2.31</v>
      </c>
      <c r="AY158" s="1">
        <v>1.1000000000000001</v>
      </c>
      <c r="AZ158" s="1">
        <v>2.81</v>
      </c>
      <c r="BA158" s="1">
        <v>1.81</v>
      </c>
      <c r="BB158" s="1">
        <v>-0.03</v>
      </c>
      <c r="BC158" s="1">
        <v>1.68</v>
      </c>
      <c r="BD158" s="1">
        <v>0.74</v>
      </c>
      <c r="BE158" s="1">
        <v>0.62</v>
      </c>
      <c r="BF158" s="1">
        <v>0.51</v>
      </c>
      <c r="BG158" s="1">
        <v>0.31</v>
      </c>
      <c r="BH158" s="1">
        <v>0.2</v>
      </c>
      <c r="BI158" s="1">
        <v>-0.04</v>
      </c>
      <c r="BJ158" s="1">
        <v>0.91</v>
      </c>
      <c r="BK158" s="1">
        <v>-1.55</v>
      </c>
      <c r="BL158" s="1">
        <v>-0.81</v>
      </c>
      <c r="BM158" s="1">
        <v>-0.79</v>
      </c>
      <c r="BN158" s="1">
        <v>0.28000000000000003</v>
      </c>
      <c r="BO158" s="1">
        <v>-0.23</v>
      </c>
      <c r="BP158" s="1">
        <v>0.51</v>
      </c>
    </row>
    <row r="159" spans="1:68" ht="12.75" customHeight="1" x14ac:dyDescent="0.2">
      <c r="A159" s="2">
        <v>7468</v>
      </c>
      <c r="B159" s="1">
        <v>-0.48</v>
      </c>
      <c r="C159" s="1">
        <v>-1.53</v>
      </c>
      <c r="D159" s="1">
        <v>0.44</v>
      </c>
      <c r="E159" s="1">
        <v>1.82</v>
      </c>
      <c r="F159" s="1">
        <v>2.02</v>
      </c>
      <c r="G159" s="1">
        <v>-0.33</v>
      </c>
      <c r="H159" s="1">
        <v>-0.56000000000000005</v>
      </c>
      <c r="I159" s="1">
        <v>2.0699999999999998</v>
      </c>
      <c r="J159" s="1">
        <v>0.05</v>
      </c>
      <c r="K159" s="1">
        <v>-0.96</v>
      </c>
      <c r="L159" s="1">
        <v>-0.2</v>
      </c>
      <c r="M159" s="1">
        <v>-0.09</v>
      </c>
      <c r="N159" s="1">
        <v>-1.53</v>
      </c>
      <c r="O159" s="1">
        <v>0.55000000000000004</v>
      </c>
      <c r="P159" s="1">
        <v>0.87</v>
      </c>
      <c r="Q159" s="1">
        <v>-0.47</v>
      </c>
      <c r="R159" s="1">
        <v>0.6</v>
      </c>
      <c r="S159" s="1">
        <v>1.0900000000000001</v>
      </c>
      <c r="T159" s="1">
        <v>-0.41</v>
      </c>
      <c r="U159" s="1">
        <v>0.57999999999999996</v>
      </c>
      <c r="V159" s="1">
        <v>-0.15</v>
      </c>
      <c r="W159" s="1">
        <v>0.65</v>
      </c>
      <c r="X159" s="1">
        <v>-1.96</v>
      </c>
      <c r="Y159" s="1">
        <v>1.02</v>
      </c>
      <c r="Z159" s="1">
        <v>1.1000000000000001</v>
      </c>
      <c r="AA159" s="1">
        <v>-1.66</v>
      </c>
      <c r="AB159" s="1">
        <v>1.37</v>
      </c>
      <c r="AC159" s="1">
        <v>1.04</v>
      </c>
      <c r="AD159" s="1">
        <v>0.51</v>
      </c>
      <c r="AE159" s="1">
        <v>1.1299999999999999</v>
      </c>
      <c r="AF159" s="1">
        <v>2.23</v>
      </c>
      <c r="AG159" s="1">
        <v>-1.93</v>
      </c>
      <c r="AH159" s="1">
        <v>1.68</v>
      </c>
      <c r="AI159" s="1">
        <v>-0.27</v>
      </c>
      <c r="AJ159" s="1">
        <v>-7.0000000000000007E-2</v>
      </c>
      <c r="AK159" s="1">
        <v>2.87</v>
      </c>
      <c r="AL159" s="1">
        <v>-0.94</v>
      </c>
      <c r="AM159" s="1">
        <v>3.75</v>
      </c>
      <c r="AN159" s="1">
        <v>0.84</v>
      </c>
      <c r="AO159" s="1">
        <v>0.41</v>
      </c>
      <c r="AP159" s="1">
        <v>1.44</v>
      </c>
      <c r="AQ159" s="1">
        <v>2.14</v>
      </c>
      <c r="AR159" s="1">
        <v>0.87</v>
      </c>
      <c r="AS159" s="1">
        <v>0.17</v>
      </c>
      <c r="AT159" s="1">
        <v>-0.83</v>
      </c>
      <c r="AU159" s="1">
        <v>2.95</v>
      </c>
      <c r="AV159" s="1">
        <v>1.39</v>
      </c>
      <c r="AW159" s="1">
        <v>3.31</v>
      </c>
      <c r="AX159" s="1">
        <v>-0.38</v>
      </c>
      <c r="AY159" s="1">
        <v>2.2999999999999998</v>
      </c>
      <c r="AZ159" s="1">
        <v>-0.2</v>
      </c>
      <c r="BA159" s="1">
        <v>0.57999999999999996</v>
      </c>
      <c r="BB159" s="1">
        <v>0.52</v>
      </c>
      <c r="BC159" s="1">
        <v>0.01</v>
      </c>
      <c r="BD159" s="1">
        <v>1.64</v>
      </c>
      <c r="BE159" s="1">
        <v>2.5099999999999998</v>
      </c>
      <c r="BF159" s="1">
        <v>-0.97</v>
      </c>
      <c r="BG159" s="1">
        <v>1.78</v>
      </c>
      <c r="BH159" s="1">
        <v>-1.81</v>
      </c>
      <c r="BI159" s="1">
        <v>-1.06</v>
      </c>
      <c r="BJ159" s="1">
        <v>-1.21</v>
      </c>
      <c r="BK159" s="1">
        <v>2.27</v>
      </c>
      <c r="BL159" s="1">
        <v>-1.72</v>
      </c>
      <c r="BM159" s="1">
        <v>1.05</v>
      </c>
      <c r="BN159" s="1">
        <v>0.03</v>
      </c>
      <c r="BO159" s="1">
        <v>0.02</v>
      </c>
      <c r="BP159" s="1">
        <v>0.14000000000000001</v>
      </c>
    </row>
    <row r="160" spans="1:68" ht="12.75" customHeight="1" x14ac:dyDescent="0.2">
      <c r="A160" s="2">
        <v>7470</v>
      </c>
      <c r="B160" s="1">
        <v>0.12</v>
      </c>
      <c r="C160" s="1">
        <v>0.35</v>
      </c>
      <c r="D160" s="1">
        <v>1.0900000000000001</v>
      </c>
      <c r="E160" s="1">
        <v>0.42</v>
      </c>
      <c r="F160" s="1">
        <v>0.73</v>
      </c>
      <c r="G160" s="1">
        <v>0.31</v>
      </c>
      <c r="H160" s="1">
        <v>0.48</v>
      </c>
      <c r="I160" s="1">
        <v>-0.1</v>
      </c>
      <c r="J160" s="1">
        <v>0.33</v>
      </c>
      <c r="K160" s="1">
        <v>-0.73</v>
      </c>
      <c r="L160" s="1">
        <v>0.59</v>
      </c>
      <c r="M160" s="1">
        <v>0.2</v>
      </c>
      <c r="N160" s="1">
        <v>0</v>
      </c>
      <c r="O160" s="1">
        <v>0.89</v>
      </c>
      <c r="P160" s="1">
        <v>1.39</v>
      </c>
      <c r="Q160" s="1">
        <v>1.05</v>
      </c>
      <c r="R160" s="1">
        <v>-0.18</v>
      </c>
      <c r="S160" s="1">
        <v>-0.24</v>
      </c>
      <c r="T160" s="1">
        <v>0.17</v>
      </c>
      <c r="U160" s="1">
        <v>0.88</v>
      </c>
      <c r="V160" s="1">
        <v>0.64</v>
      </c>
      <c r="W160" s="1">
        <v>1.03</v>
      </c>
      <c r="X160" s="1">
        <v>-0.42</v>
      </c>
      <c r="Y160" s="1">
        <v>0.65</v>
      </c>
      <c r="Z160" s="1">
        <v>0.71</v>
      </c>
      <c r="AA160" s="1">
        <v>1.64</v>
      </c>
      <c r="AB160" s="1">
        <v>1.1499999999999999</v>
      </c>
      <c r="AC160" s="1">
        <v>-0.05</v>
      </c>
      <c r="AD160" s="1">
        <v>0.63</v>
      </c>
      <c r="AE160" s="1">
        <v>1.01</v>
      </c>
      <c r="AF160" s="1">
        <v>0.02</v>
      </c>
      <c r="AG160" s="1">
        <v>1.04</v>
      </c>
      <c r="AH160" s="1">
        <v>0.43</v>
      </c>
      <c r="AI160" s="1">
        <v>-0.81</v>
      </c>
      <c r="AJ160" s="1">
        <v>0.92</v>
      </c>
      <c r="AK160" s="1">
        <v>-0.17</v>
      </c>
      <c r="AL160" s="1">
        <v>1.1299999999999999</v>
      </c>
      <c r="AM160" s="1">
        <v>0.03</v>
      </c>
      <c r="AN160" s="1">
        <v>-0.14000000000000001</v>
      </c>
      <c r="AO160" s="1">
        <v>0.62</v>
      </c>
      <c r="AP160" s="1">
        <v>0.65</v>
      </c>
      <c r="AQ160" s="1">
        <v>0.91</v>
      </c>
      <c r="AR160" s="1">
        <v>0.78</v>
      </c>
      <c r="AS160" s="1">
        <v>2.04</v>
      </c>
      <c r="AT160" s="1">
        <v>0.21</v>
      </c>
      <c r="AU160" s="1">
        <v>0.44</v>
      </c>
      <c r="AV160" s="1">
        <v>0.62</v>
      </c>
      <c r="AW160" s="1">
        <v>0.3</v>
      </c>
      <c r="AX160" s="1">
        <v>1.84</v>
      </c>
      <c r="AY160" s="1">
        <v>1.62</v>
      </c>
      <c r="AZ160" s="1">
        <v>0.8</v>
      </c>
      <c r="BA160" s="1">
        <v>0.17</v>
      </c>
      <c r="BB160" s="1">
        <v>1.19</v>
      </c>
      <c r="BC160" s="1">
        <v>2.17</v>
      </c>
      <c r="BD160" s="1">
        <v>-0.33</v>
      </c>
      <c r="BE160" s="1">
        <v>1.04</v>
      </c>
      <c r="BF160" s="1">
        <v>0.31</v>
      </c>
      <c r="BG160" s="1">
        <v>0.43</v>
      </c>
      <c r="BH160" s="1">
        <v>0.25</v>
      </c>
      <c r="BI160" s="1">
        <v>1.1200000000000001</v>
      </c>
      <c r="BJ160" s="1">
        <v>0.6</v>
      </c>
      <c r="BK160" s="1">
        <v>-0.06</v>
      </c>
      <c r="BL160" s="1">
        <v>0.38</v>
      </c>
      <c r="BM160" s="1">
        <v>0.83</v>
      </c>
      <c r="BN160" s="1">
        <v>0.78</v>
      </c>
      <c r="BO160" s="1">
        <v>-1.1399999999999999</v>
      </c>
      <c r="BP160" s="1">
        <v>-0.85</v>
      </c>
    </row>
    <row r="161" spans="1:68" ht="12.75" customHeight="1" x14ac:dyDescent="0.2">
      <c r="A161" s="2">
        <v>7471</v>
      </c>
      <c r="B161" s="1">
        <v>-0.24</v>
      </c>
      <c r="C161" s="1">
        <v>-1.4</v>
      </c>
      <c r="D161" s="1">
        <v>1.86</v>
      </c>
      <c r="E161" s="1">
        <v>0.23</v>
      </c>
      <c r="F161" s="1">
        <v>-0.97</v>
      </c>
      <c r="G161" s="1">
        <v>-0.04</v>
      </c>
      <c r="H161" s="1">
        <v>1</v>
      </c>
      <c r="I161" s="1">
        <v>0.33</v>
      </c>
      <c r="J161" s="1">
        <v>-0.27</v>
      </c>
      <c r="K161" s="1">
        <v>0.76</v>
      </c>
      <c r="L161" s="1">
        <v>-0.06</v>
      </c>
      <c r="M161" s="1">
        <v>0.44</v>
      </c>
      <c r="N161" s="1">
        <v>-0.22</v>
      </c>
      <c r="O161" s="1">
        <v>-1.04</v>
      </c>
      <c r="P161" s="1">
        <v>0.87</v>
      </c>
      <c r="Q161" s="1">
        <v>-0.01</v>
      </c>
      <c r="R161" s="1">
        <v>-0.63</v>
      </c>
      <c r="S161" s="1">
        <v>0.53</v>
      </c>
      <c r="T161" s="1">
        <v>0.67</v>
      </c>
      <c r="U161" s="1">
        <v>0.02</v>
      </c>
      <c r="V161" s="1">
        <v>-0.71</v>
      </c>
      <c r="W161" s="1">
        <v>1.54</v>
      </c>
      <c r="X161" s="1">
        <v>0.01</v>
      </c>
      <c r="Y161" s="1">
        <v>-0.02</v>
      </c>
      <c r="Z161" s="1">
        <v>-0.55000000000000004</v>
      </c>
      <c r="AA161" s="1">
        <v>1.8</v>
      </c>
      <c r="AB161" s="1">
        <v>1.63</v>
      </c>
      <c r="AC161" s="1">
        <v>1.37</v>
      </c>
      <c r="AD161" s="1">
        <v>0.2</v>
      </c>
      <c r="AE161" s="1">
        <v>-0.67</v>
      </c>
      <c r="AF161" s="1">
        <v>-1.0900000000000001</v>
      </c>
      <c r="AG161" s="1">
        <v>-0.34</v>
      </c>
      <c r="AH161" s="1">
        <v>-0.52</v>
      </c>
      <c r="AI161" s="1">
        <v>-2.04</v>
      </c>
      <c r="AJ161" s="1">
        <v>1.28</v>
      </c>
      <c r="AK161" s="1">
        <v>0.02</v>
      </c>
      <c r="AL161" s="1">
        <v>-0.54</v>
      </c>
      <c r="AM161" s="1">
        <v>1.64</v>
      </c>
      <c r="AN161" s="1">
        <v>1.54</v>
      </c>
      <c r="AO161" s="1">
        <v>1.1100000000000001</v>
      </c>
      <c r="AP161" s="1">
        <v>1.66</v>
      </c>
      <c r="AQ161" s="1">
        <v>1.31</v>
      </c>
      <c r="AR161" s="1">
        <v>-2.2999999999999998</v>
      </c>
      <c r="AS161" s="1">
        <v>1</v>
      </c>
      <c r="AT161" s="1">
        <v>0.75</v>
      </c>
      <c r="AU161" s="1">
        <v>0.46</v>
      </c>
      <c r="AV161" s="1">
        <v>0.42</v>
      </c>
      <c r="AW161" s="1">
        <v>0.46</v>
      </c>
      <c r="AX161" s="1">
        <v>-0.76</v>
      </c>
      <c r="AY161" s="1">
        <v>0.8</v>
      </c>
      <c r="AZ161" s="1">
        <v>0.77</v>
      </c>
      <c r="BA161" s="1">
        <v>2.13</v>
      </c>
      <c r="BB161" s="1">
        <v>0.14000000000000001</v>
      </c>
      <c r="BC161" s="1">
        <v>1</v>
      </c>
      <c r="BD161" s="1">
        <v>7.0000000000000007E-2</v>
      </c>
      <c r="BE161" s="1">
        <v>-1.1399999999999999</v>
      </c>
      <c r="BF161" s="1">
        <v>0.71</v>
      </c>
      <c r="BG161" s="1">
        <v>-1.7</v>
      </c>
      <c r="BH161" s="1">
        <v>1.33</v>
      </c>
      <c r="BI161" s="1">
        <v>0.7</v>
      </c>
      <c r="BJ161" s="1">
        <v>-1.54</v>
      </c>
      <c r="BK161" s="1">
        <v>0.21</v>
      </c>
      <c r="BL161" s="1">
        <v>0.14000000000000001</v>
      </c>
      <c r="BM161" s="1">
        <v>-0.23</v>
      </c>
      <c r="BN161" s="1">
        <v>-0.66</v>
      </c>
      <c r="BO161" s="1">
        <v>0.28999999999999998</v>
      </c>
      <c r="BP161" s="1">
        <v>-0.11</v>
      </c>
    </row>
    <row r="162" spans="1:68" ht="12.75" customHeight="1" x14ac:dyDescent="0.2">
      <c r="A162" s="2">
        <v>7479</v>
      </c>
      <c r="B162" s="1">
        <v>0.04</v>
      </c>
      <c r="C162" s="1">
        <v>0.28999999999999998</v>
      </c>
      <c r="D162" s="1">
        <v>0.28000000000000003</v>
      </c>
      <c r="E162" s="1">
        <v>0.78</v>
      </c>
      <c r="F162" s="1">
        <v>-0.03</v>
      </c>
      <c r="G162" s="1">
        <v>-0.28000000000000003</v>
      </c>
      <c r="H162" s="1">
        <v>-0.38</v>
      </c>
      <c r="I162" s="1">
        <v>0.04</v>
      </c>
      <c r="J162" s="1">
        <v>0.76</v>
      </c>
      <c r="K162" s="1">
        <v>0.25</v>
      </c>
      <c r="L162" s="1">
        <v>1.57</v>
      </c>
      <c r="M162" s="1">
        <v>0.12</v>
      </c>
      <c r="N162" s="1">
        <v>-9.74</v>
      </c>
      <c r="O162" s="1">
        <v>-3.65</v>
      </c>
      <c r="P162" s="1">
        <v>0.2</v>
      </c>
      <c r="Q162" s="1">
        <v>0.1</v>
      </c>
      <c r="R162" s="1">
        <v>0.04</v>
      </c>
      <c r="S162" s="1">
        <v>0.35</v>
      </c>
      <c r="T162" s="1">
        <v>0.41</v>
      </c>
      <c r="U162" s="1">
        <v>0.63</v>
      </c>
      <c r="V162" s="1">
        <v>0.59</v>
      </c>
      <c r="W162" s="1">
        <v>0.54</v>
      </c>
      <c r="X162" s="1">
        <v>0.6</v>
      </c>
      <c r="Y162" s="1">
        <v>-0.15</v>
      </c>
      <c r="Z162" s="1">
        <v>0.14000000000000001</v>
      </c>
      <c r="AA162" s="1">
        <v>0</v>
      </c>
      <c r="AB162" s="1">
        <v>0.02</v>
      </c>
      <c r="AC162" s="1">
        <v>2.61</v>
      </c>
      <c r="AD162" s="1">
        <v>0.93</v>
      </c>
      <c r="AE162" s="1">
        <v>0.96</v>
      </c>
      <c r="AF162" s="1">
        <v>2.95</v>
      </c>
      <c r="AG162" s="1">
        <v>1.28</v>
      </c>
      <c r="AH162" s="1">
        <v>1.59</v>
      </c>
      <c r="AI162" s="1">
        <v>0.84</v>
      </c>
      <c r="AJ162" s="1">
        <v>1.37</v>
      </c>
      <c r="AK162" s="1">
        <v>1.86</v>
      </c>
      <c r="AL162" s="1">
        <v>5.78</v>
      </c>
      <c r="AM162" s="1">
        <v>8.14</v>
      </c>
      <c r="AN162" s="1">
        <v>9.9600000000000009</v>
      </c>
      <c r="AO162" s="1">
        <v>1.46</v>
      </c>
      <c r="AP162" s="1">
        <v>0.98</v>
      </c>
      <c r="AQ162" s="1">
        <v>1.52</v>
      </c>
      <c r="AR162" s="1">
        <v>1.89</v>
      </c>
      <c r="AS162" s="1">
        <v>0.83</v>
      </c>
      <c r="AT162" s="1">
        <v>2.69</v>
      </c>
      <c r="AU162" s="1">
        <v>0.93</v>
      </c>
      <c r="AV162" s="1">
        <v>0.89</v>
      </c>
      <c r="AW162" s="1">
        <v>0.61</v>
      </c>
      <c r="AX162" s="1">
        <v>-0.18</v>
      </c>
      <c r="AY162" s="1">
        <v>-2.27</v>
      </c>
      <c r="AZ162" s="1">
        <v>-2.23</v>
      </c>
      <c r="BA162" s="1">
        <v>-0.63</v>
      </c>
      <c r="BB162" s="1">
        <v>0.95</v>
      </c>
      <c r="BC162" s="1">
        <v>-1.3</v>
      </c>
      <c r="BD162" s="1">
        <v>-1.35</v>
      </c>
      <c r="BE162" s="1">
        <v>0.49</v>
      </c>
      <c r="BF162" s="1">
        <v>0.99</v>
      </c>
      <c r="BG162" s="1">
        <v>0.17</v>
      </c>
      <c r="BH162" s="1">
        <v>-1.54</v>
      </c>
      <c r="BI162" s="1">
        <v>-1.48</v>
      </c>
      <c r="BJ162" s="1">
        <v>-0.27</v>
      </c>
      <c r="BK162" s="1">
        <v>1.71</v>
      </c>
      <c r="BL162" s="1">
        <v>0.79</v>
      </c>
      <c r="BM162" s="1">
        <v>-0.18</v>
      </c>
      <c r="BN162" s="1">
        <v>1.57</v>
      </c>
      <c r="BO162" s="1">
        <v>4.5199999999999996</v>
      </c>
      <c r="BP162" s="1">
        <v>1.28</v>
      </c>
    </row>
    <row r="163" spans="1:68" ht="12.75" customHeight="1" x14ac:dyDescent="0.2">
      <c r="A163" s="2">
        <v>7480</v>
      </c>
      <c r="B163" s="1">
        <v>0.65</v>
      </c>
      <c r="C163" s="1">
        <v>0.57999999999999996</v>
      </c>
      <c r="D163" s="1">
        <v>0.06</v>
      </c>
      <c r="E163" s="1">
        <v>0.95</v>
      </c>
      <c r="F163" s="1">
        <v>-0.28999999999999998</v>
      </c>
      <c r="G163" s="1">
        <v>0.4</v>
      </c>
      <c r="H163" s="1">
        <v>-0.15</v>
      </c>
      <c r="I163" s="1">
        <v>0.28000000000000003</v>
      </c>
      <c r="J163" s="1">
        <v>0.99</v>
      </c>
      <c r="K163" s="1">
        <v>0.69</v>
      </c>
      <c r="L163" s="1">
        <v>1.1499999999999999</v>
      </c>
      <c r="M163" s="1">
        <v>-0.12</v>
      </c>
      <c r="N163" s="1">
        <v>0.66</v>
      </c>
      <c r="O163" s="1">
        <v>0.38</v>
      </c>
      <c r="P163" s="1">
        <v>0.38</v>
      </c>
      <c r="Q163" s="1">
        <v>0.21</v>
      </c>
      <c r="R163" s="1">
        <v>0.11</v>
      </c>
      <c r="S163" s="1">
        <v>0.53</v>
      </c>
      <c r="T163" s="1">
        <v>-0.08</v>
      </c>
      <c r="U163" s="1">
        <v>0.74</v>
      </c>
      <c r="V163" s="1">
        <v>2.23</v>
      </c>
      <c r="W163" s="1">
        <v>0.77</v>
      </c>
      <c r="X163" s="1">
        <v>0.54</v>
      </c>
      <c r="Y163" s="1">
        <v>-0.21</v>
      </c>
      <c r="Z163" s="1">
        <v>0.24</v>
      </c>
      <c r="AA163" s="1">
        <v>0</v>
      </c>
      <c r="AB163" s="1">
        <v>0.3</v>
      </c>
      <c r="AC163" s="1">
        <v>7.0000000000000007E-2</v>
      </c>
      <c r="AD163" s="1">
        <v>0.04</v>
      </c>
      <c r="AE163" s="1">
        <v>0.08</v>
      </c>
      <c r="AF163" s="1">
        <v>-0.09</v>
      </c>
      <c r="AG163" s="1">
        <v>0.68</v>
      </c>
      <c r="AH163" s="1">
        <v>2.33</v>
      </c>
      <c r="AI163" s="1">
        <v>0.05</v>
      </c>
      <c r="AJ163" s="1">
        <v>0.97</v>
      </c>
      <c r="AK163" s="1">
        <v>0.04</v>
      </c>
      <c r="AL163" s="1">
        <v>0.88</v>
      </c>
      <c r="AM163" s="1">
        <v>0.64</v>
      </c>
      <c r="AN163" s="1">
        <v>0.78</v>
      </c>
      <c r="AO163" s="1">
        <v>1.62</v>
      </c>
      <c r="AP163" s="1">
        <v>0.51</v>
      </c>
      <c r="AQ163" s="1">
        <v>0.22</v>
      </c>
      <c r="AR163" s="1">
        <v>-0.55000000000000004</v>
      </c>
      <c r="AS163" s="1">
        <v>5.05</v>
      </c>
      <c r="AT163" s="1">
        <v>9.56</v>
      </c>
      <c r="AU163" s="1">
        <v>0.86</v>
      </c>
      <c r="AV163" s="1">
        <v>0.74</v>
      </c>
      <c r="AW163" s="1">
        <v>0.01</v>
      </c>
      <c r="AX163" s="1">
        <v>-0.18</v>
      </c>
      <c r="AY163" s="1">
        <v>-0.41</v>
      </c>
      <c r="AZ163" s="1">
        <v>-0.28999999999999998</v>
      </c>
      <c r="BA163" s="1">
        <v>-0.66</v>
      </c>
      <c r="BB163" s="1">
        <v>-0.3</v>
      </c>
      <c r="BC163" s="1">
        <v>-0.25</v>
      </c>
      <c r="BD163" s="1">
        <v>0.18</v>
      </c>
      <c r="BE163" s="1">
        <v>1.25</v>
      </c>
      <c r="BF163" s="1">
        <v>3.31</v>
      </c>
      <c r="BG163" s="1">
        <v>-0.28000000000000003</v>
      </c>
      <c r="BH163" s="1">
        <v>-0.42</v>
      </c>
      <c r="BI163" s="1">
        <v>0.67</v>
      </c>
      <c r="BJ163" s="1">
        <v>-0.3</v>
      </c>
      <c r="BK163" s="1">
        <v>-0.27</v>
      </c>
      <c r="BL163" s="1">
        <v>2.96</v>
      </c>
      <c r="BM163" s="1">
        <v>0.14000000000000001</v>
      </c>
      <c r="BN163" s="1">
        <v>-0.21</v>
      </c>
      <c r="BO163" s="1">
        <v>0.61</v>
      </c>
      <c r="BP163" s="1">
        <v>-0.64</v>
      </c>
    </row>
    <row r="164" spans="1:68" ht="12.75" customHeight="1" x14ac:dyDescent="0.2">
      <c r="A164" s="2">
        <v>7481</v>
      </c>
      <c r="B164" s="1">
        <v>0.35</v>
      </c>
      <c r="C164" s="1">
        <v>-1.26</v>
      </c>
      <c r="D164" s="1">
        <v>0.36</v>
      </c>
      <c r="E164" s="1">
        <v>2.42</v>
      </c>
      <c r="F164" s="1">
        <v>-2.73</v>
      </c>
      <c r="G164" s="1">
        <v>2.23</v>
      </c>
      <c r="H164" s="1">
        <v>-2.2400000000000002</v>
      </c>
      <c r="I164" s="1">
        <v>2.16</v>
      </c>
      <c r="J164" s="1">
        <v>-0.52</v>
      </c>
      <c r="K164" s="1">
        <v>3.06</v>
      </c>
      <c r="L164" s="1">
        <v>1.06</v>
      </c>
      <c r="M164" s="1">
        <v>-3.87</v>
      </c>
      <c r="N164" s="1">
        <v>-0.4</v>
      </c>
      <c r="O164" s="1">
        <v>1.19</v>
      </c>
      <c r="P164" s="1">
        <v>1.17</v>
      </c>
      <c r="Q164" s="1">
        <v>0.84</v>
      </c>
      <c r="R164" s="1">
        <v>3.67</v>
      </c>
      <c r="S164" s="1">
        <v>-1.72</v>
      </c>
      <c r="T164" s="1">
        <v>-0.25</v>
      </c>
      <c r="U164" s="1">
        <v>0.53</v>
      </c>
      <c r="V164" s="1">
        <v>6.86</v>
      </c>
      <c r="W164" s="1">
        <v>2.17</v>
      </c>
      <c r="X164" s="1">
        <v>0.86</v>
      </c>
      <c r="Y164" s="1">
        <v>6.25</v>
      </c>
      <c r="Z164" s="1">
        <v>-0.22</v>
      </c>
      <c r="AA164" s="1">
        <v>0.17</v>
      </c>
      <c r="AB164" s="1">
        <v>1.66</v>
      </c>
      <c r="AC164" s="1">
        <v>-1.96</v>
      </c>
      <c r="AD164" s="1">
        <v>4.25</v>
      </c>
      <c r="AE164" s="1">
        <v>1.32</v>
      </c>
      <c r="AF164" s="1">
        <v>3.12</v>
      </c>
      <c r="AG164" s="1">
        <v>3.16</v>
      </c>
      <c r="AH164" s="1">
        <v>-0.8</v>
      </c>
      <c r="AI164" s="1">
        <v>2.94</v>
      </c>
      <c r="AJ164" s="1">
        <v>4.26</v>
      </c>
      <c r="AK164" s="1">
        <v>1.71</v>
      </c>
      <c r="AL164" s="1">
        <v>-0.4</v>
      </c>
      <c r="AM164" s="1">
        <v>0.73</v>
      </c>
      <c r="AN164" s="1">
        <v>-0.37</v>
      </c>
      <c r="AO164" s="1">
        <v>-0.57999999999999996</v>
      </c>
      <c r="AP164" s="1">
        <v>1.71</v>
      </c>
      <c r="AQ164" s="1">
        <v>0.63</v>
      </c>
      <c r="AR164" s="1">
        <v>-0.1</v>
      </c>
      <c r="AS164" s="1">
        <v>6.77</v>
      </c>
      <c r="AT164" s="1">
        <v>5.94</v>
      </c>
      <c r="AU164" s="1">
        <v>1.57</v>
      </c>
      <c r="AV164" s="1">
        <v>-1.9</v>
      </c>
      <c r="AW164" s="1">
        <v>-1.28</v>
      </c>
      <c r="AX164" s="1">
        <v>0.26</v>
      </c>
      <c r="AY164" s="1">
        <v>2.1</v>
      </c>
      <c r="AZ164" s="1">
        <v>-0.35</v>
      </c>
      <c r="BA164" s="1">
        <v>-5.72</v>
      </c>
      <c r="BB164" s="1">
        <v>-2.34</v>
      </c>
      <c r="BC164" s="1">
        <v>0.72</v>
      </c>
      <c r="BD164" s="1">
        <v>7.0000000000000007E-2</v>
      </c>
      <c r="BE164" s="1">
        <v>-2.1800000000000002</v>
      </c>
      <c r="BF164" s="1">
        <v>0.57999999999999996</v>
      </c>
      <c r="BG164" s="1">
        <v>-0.28999999999999998</v>
      </c>
      <c r="BH164" s="1">
        <v>0.6</v>
      </c>
      <c r="BI164" s="1">
        <v>0</v>
      </c>
      <c r="BJ164" s="1">
        <v>0.96</v>
      </c>
      <c r="BK164" s="1">
        <v>-5.5</v>
      </c>
      <c r="BL164" s="1">
        <v>-0.65</v>
      </c>
      <c r="BM164" s="1">
        <v>-1.8</v>
      </c>
      <c r="BN164" s="1">
        <v>-10.88</v>
      </c>
      <c r="BO164" s="1">
        <v>0</v>
      </c>
      <c r="BP164" s="1">
        <v>-1.0900000000000001</v>
      </c>
    </row>
    <row r="165" spans="1:68" ht="12.75" customHeight="1" x14ac:dyDescent="0.2">
      <c r="A165" s="2">
        <v>7482</v>
      </c>
      <c r="B165" s="1">
        <v>0.52</v>
      </c>
      <c r="C165" s="1">
        <v>0.63</v>
      </c>
      <c r="D165" s="1">
        <v>0.06</v>
      </c>
      <c r="E165" s="1">
        <v>1.01</v>
      </c>
      <c r="F165" s="1">
        <v>-0.42</v>
      </c>
      <c r="G165" s="1">
        <v>0.27</v>
      </c>
      <c r="H165" s="1">
        <v>-0.15</v>
      </c>
      <c r="I165" s="1">
        <v>0.3</v>
      </c>
      <c r="J165" s="1">
        <v>1.08</v>
      </c>
      <c r="K165" s="1">
        <v>0.72</v>
      </c>
      <c r="L165" s="1">
        <v>1.2</v>
      </c>
      <c r="M165" s="1">
        <v>-0.23</v>
      </c>
      <c r="N165" s="1">
        <v>0.66</v>
      </c>
      <c r="O165" s="1">
        <v>0.4</v>
      </c>
      <c r="P165" s="1">
        <v>0.39</v>
      </c>
      <c r="Q165" s="1">
        <v>0.22</v>
      </c>
      <c r="R165" s="1">
        <v>0.01</v>
      </c>
      <c r="S165" s="1">
        <v>0.49</v>
      </c>
      <c r="T165" s="1">
        <v>-0.16</v>
      </c>
      <c r="U165" s="1">
        <v>0.79</v>
      </c>
      <c r="V165" s="1">
        <v>2.36</v>
      </c>
      <c r="W165" s="1">
        <v>0.81</v>
      </c>
      <c r="X165" s="1">
        <v>0.56999999999999995</v>
      </c>
      <c r="Y165" s="1">
        <v>-0.24</v>
      </c>
      <c r="Z165" s="1">
        <v>0.3</v>
      </c>
      <c r="AA165" s="1">
        <v>-0.02</v>
      </c>
      <c r="AB165" s="1">
        <v>0.28999999999999998</v>
      </c>
      <c r="AC165" s="1">
        <v>0.09</v>
      </c>
      <c r="AD165" s="1">
        <v>-0.04</v>
      </c>
      <c r="AE165" s="1">
        <v>0.01</v>
      </c>
      <c r="AF165" s="1">
        <v>-0.12</v>
      </c>
      <c r="AG165" s="1">
        <v>0.71</v>
      </c>
      <c r="AH165" s="1">
        <v>2.52</v>
      </c>
      <c r="AI165" s="1">
        <v>0.03</v>
      </c>
      <c r="AJ165" s="1">
        <v>1.01</v>
      </c>
      <c r="AK165" s="1">
        <v>-0.08</v>
      </c>
      <c r="AL165" s="1">
        <v>0.89</v>
      </c>
      <c r="AM165" s="1">
        <v>0.69</v>
      </c>
      <c r="AN165" s="1">
        <v>0.82</v>
      </c>
      <c r="AO165" s="1">
        <v>1.72</v>
      </c>
      <c r="AP165" s="1">
        <v>0.46</v>
      </c>
      <c r="AQ165" s="1">
        <v>0.11</v>
      </c>
      <c r="AR165" s="1">
        <v>-0.62</v>
      </c>
      <c r="AS165" s="1">
        <v>5.34</v>
      </c>
      <c r="AT165" s="1">
        <v>10.220000000000001</v>
      </c>
      <c r="AU165" s="1">
        <v>0.89</v>
      </c>
      <c r="AV165" s="1">
        <v>0.81</v>
      </c>
      <c r="AW165" s="1">
        <v>-0.08</v>
      </c>
      <c r="AX165" s="1">
        <v>-0.32</v>
      </c>
      <c r="AY165" s="1">
        <v>-0.43</v>
      </c>
      <c r="AZ165" s="1">
        <v>-0.31</v>
      </c>
      <c r="BA165" s="1">
        <v>-0.64</v>
      </c>
      <c r="BB165" s="1">
        <v>-0.26</v>
      </c>
      <c r="BC165" s="1">
        <v>-0.26</v>
      </c>
      <c r="BD165" s="1">
        <v>0.19</v>
      </c>
      <c r="BE165" s="1">
        <v>1.35</v>
      </c>
      <c r="BF165" s="1">
        <v>3.55</v>
      </c>
      <c r="BG165" s="1">
        <v>-0.32</v>
      </c>
      <c r="BH165" s="1">
        <v>-0.47</v>
      </c>
      <c r="BI165" s="1">
        <v>0.64</v>
      </c>
      <c r="BJ165" s="1">
        <v>-0.5</v>
      </c>
      <c r="BK165" s="1">
        <v>-0.34</v>
      </c>
      <c r="BL165" s="1">
        <v>3.16</v>
      </c>
      <c r="BM165" s="1">
        <v>0.14000000000000001</v>
      </c>
      <c r="BN165" s="1">
        <v>-0.25</v>
      </c>
      <c r="BO165" s="1">
        <v>0.65</v>
      </c>
      <c r="BP165" s="1">
        <v>-0.71</v>
      </c>
    </row>
    <row r="166" spans="1:68" ht="12.75" customHeight="1" x14ac:dyDescent="0.2">
      <c r="A166" s="2">
        <v>7483</v>
      </c>
      <c r="B166" s="1">
        <v>2.5099999999999998</v>
      </c>
      <c r="C166" s="1">
        <v>0</v>
      </c>
      <c r="D166" s="1">
        <v>0</v>
      </c>
      <c r="E166" s="1">
        <v>0</v>
      </c>
      <c r="F166" s="1">
        <v>1.76</v>
      </c>
      <c r="G166" s="1">
        <v>2.1</v>
      </c>
      <c r="H166" s="1">
        <v>0</v>
      </c>
      <c r="I166" s="1">
        <v>-7.0000000000000007E-2</v>
      </c>
      <c r="J166" s="1">
        <v>-0.1</v>
      </c>
      <c r="K166" s="1">
        <v>0</v>
      </c>
      <c r="L166" s="1">
        <v>0.42</v>
      </c>
      <c r="M166" s="1">
        <v>1.82</v>
      </c>
      <c r="N166" s="1">
        <v>0.81</v>
      </c>
      <c r="O166" s="1">
        <v>0.04</v>
      </c>
      <c r="P166" s="1">
        <v>0.06</v>
      </c>
      <c r="Q166" s="1">
        <v>0</v>
      </c>
      <c r="R166" s="1">
        <v>1.23</v>
      </c>
      <c r="S166" s="1">
        <v>1.29</v>
      </c>
      <c r="T166" s="1">
        <v>1.03</v>
      </c>
      <c r="U166" s="1">
        <v>0.03</v>
      </c>
      <c r="V166" s="1">
        <v>0.05</v>
      </c>
      <c r="W166" s="1">
        <v>0</v>
      </c>
      <c r="X166" s="1">
        <v>0.02</v>
      </c>
      <c r="Y166" s="1">
        <v>-0.26</v>
      </c>
      <c r="Z166" s="1">
        <v>-0.46</v>
      </c>
      <c r="AA166" s="1">
        <v>0.28999999999999998</v>
      </c>
      <c r="AB166" s="1">
        <v>0.34</v>
      </c>
      <c r="AC166" s="1">
        <v>0</v>
      </c>
      <c r="AD166" s="1">
        <v>0.74</v>
      </c>
      <c r="AE166" s="1">
        <v>0.87</v>
      </c>
      <c r="AF166" s="1">
        <v>0</v>
      </c>
      <c r="AG166" s="1">
        <v>0.05</v>
      </c>
      <c r="AH166" s="1">
        <v>7.0000000000000007E-2</v>
      </c>
      <c r="AI166" s="1">
        <v>0</v>
      </c>
      <c r="AJ166" s="1">
        <v>0.04</v>
      </c>
      <c r="AK166" s="1">
        <v>1.56</v>
      </c>
      <c r="AL166" s="1">
        <v>0.89</v>
      </c>
      <c r="AM166" s="1">
        <v>0</v>
      </c>
      <c r="AN166" s="1">
        <v>0.28999999999999998</v>
      </c>
      <c r="AO166" s="1">
        <v>0.38</v>
      </c>
      <c r="AP166" s="1">
        <v>1.0900000000000001</v>
      </c>
      <c r="AQ166" s="1">
        <v>1.71</v>
      </c>
      <c r="AR166" s="1">
        <v>0.39</v>
      </c>
      <c r="AS166" s="1">
        <v>0.67</v>
      </c>
      <c r="AT166" s="1">
        <v>0</v>
      </c>
      <c r="AU166" s="1">
        <v>0.4</v>
      </c>
      <c r="AV166" s="1">
        <v>-0.14000000000000001</v>
      </c>
      <c r="AW166" s="1">
        <v>1.77</v>
      </c>
      <c r="AX166" s="1">
        <v>2.15</v>
      </c>
      <c r="AY166" s="1">
        <v>-0.36</v>
      </c>
      <c r="AZ166" s="1">
        <v>0</v>
      </c>
      <c r="BA166" s="1">
        <v>-0.48</v>
      </c>
      <c r="BB166" s="1">
        <v>-0.75</v>
      </c>
      <c r="BC166" s="1">
        <v>-0.14000000000000001</v>
      </c>
      <c r="BD166" s="1">
        <v>0.02</v>
      </c>
      <c r="BE166" s="1">
        <v>0.02</v>
      </c>
      <c r="BF166" s="1">
        <v>-0.42</v>
      </c>
      <c r="BG166" s="1">
        <v>0.35</v>
      </c>
      <c r="BH166" s="1">
        <v>0.28000000000000003</v>
      </c>
      <c r="BI166" s="1">
        <v>1.24</v>
      </c>
      <c r="BJ166" s="1">
        <v>2.85</v>
      </c>
      <c r="BK166" s="1">
        <v>1.44</v>
      </c>
      <c r="BL166" s="1">
        <v>7.0000000000000007E-2</v>
      </c>
      <c r="BM166" s="1">
        <v>0.32</v>
      </c>
      <c r="BN166" s="1">
        <v>1.5</v>
      </c>
      <c r="BO166" s="1">
        <v>0</v>
      </c>
      <c r="BP166" s="1">
        <v>0.54</v>
      </c>
    </row>
    <row r="167" spans="1:68" ht="12.75" customHeight="1" x14ac:dyDescent="0.2">
      <c r="A167" s="2">
        <v>7484</v>
      </c>
      <c r="B167" s="1">
        <v>-0.17</v>
      </c>
      <c r="C167" s="1">
        <v>0.19</v>
      </c>
      <c r="D167" s="1">
        <v>0.36</v>
      </c>
      <c r="E167" s="1">
        <v>0.72</v>
      </c>
      <c r="F167" s="1">
        <v>0.06</v>
      </c>
      <c r="G167" s="1">
        <v>-0.52</v>
      </c>
      <c r="H167" s="1">
        <v>-0.46</v>
      </c>
      <c r="I167" s="1">
        <v>-0.05</v>
      </c>
      <c r="J167" s="1">
        <v>0.67</v>
      </c>
      <c r="K167" s="1">
        <v>0.09</v>
      </c>
      <c r="L167" s="1">
        <v>1.72</v>
      </c>
      <c r="M167" s="1">
        <v>0.2</v>
      </c>
      <c r="N167" s="1">
        <v>-13.45</v>
      </c>
      <c r="O167" s="1">
        <v>-5.32</v>
      </c>
      <c r="P167" s="1">
        <v>0.12</v>
      </c>
      <c r="Q167" s="1">
        <v>0.05</v>
      </c>
      <c r="R167" s="1">
        <v>0.01</v>
      </c>
      <c r="S167" s="1">
        <v>0.26</v>
      </c>
      <c r="T167" s="1">
        <v>0.63</v>
      </c>
      <c r="U167" s="1">
        <v>0.57999999999999996</v>
      </c>
      <c r="V167" s="1">
        <v>-0.14000000000000001</v>
      </c>
      <c r="W167" s="1">
        <v>0.44</v>
      </c>
      <c r="X167" s="1">
        <v>0.63</v>
      </c>
      <c r="Y167" s="1">
        <v>-0.12</v>
      </c>
      <c r="Z167" s="1">
        <v>0.09</v>
      </c>
      <c r="AA167" s="1">
        <v>0</v>
      </c>
      <c r="AB167" s="1">
        <v>-0.11</v>
      </c>
      <c r="AC167" s="1">
        <v>3.76</v>
      </c>
      <c r="AD167" s="1">
        <v>1.32</v>
      </c>
      <c r="AE167" s="1">
        <v>1.35</v>
      </c>
      <c r="AF167" s="1">
        <v>4.25</v>
      </c>
      <c r="AG167" s="1">
        <v>1.52</v>
      </c>
      <c r="AH167" s="1">
        <v>1.28</v>
      </c>
      <c r="AI167" s="1">
        <v>1.17</v>
      </c>
      <c r="AJ167" s="1">
        <v>1.54</v>
      </c>
      <c r="AK167" s="1">
        <v>2.6</v>
      </c>
      <c r="AL167" s="1">
        <v>7.7</v>
      </c>
      <c r="AM167" s="1">
        <v>10.91</v>
      </c>
      <c r="AN167" s="1">
        <v>13.02</v>
      </c>
      <c r="AO167" s="1">
        <v>1.41</v>
      </c>
      <c r="AP167" s="1">
        <v>1.1200000000000001</v>
      </c>
      <c r="AQ167" s="1">
        <v>1.91</v>
      </c>
      <c r="AR167" s="1">
        <v>2.6</v>
      </c>
      <c r="AS167" s="1">
        <v>-0.37</v>
      </c>
      <c r="AT167" s="1">
        <v>0.64</v>
      </c>
      <c r="AU167" s="1">
        <v>0.95</v>
      </c>
      <c r="AV167" s="1">
        <v>0.95</v>
      </c>
      <c r="AW167" s="1">
        <v>0.81</v>
      </c>
      <c r="AX167" s="1">
        <v>-0.18</v>
      </c>
      <c r="AY167" s="1">
        <v>-2.87</v>
      </c>
      <c r="AZ167" s="1">
        <v>-2.86</v>
      </c>
      <c r="BA167" s="1">
        <v>-0.62</v>
      </c>
      <c r="BB167" s="1">
        <v>1.37</v>
      </c>
      <c r="BC167" s="1">
        <v>-1.65</v>
      </c>
      <c r="BD167" s="1">
        <v>-1.87</v>
      </c>
      <c r="BE167" s="1">
        <v>0.23</v>
      </c>
      <c r="BF167" s="1">
        <v>0.19</v>
      </c>
      <c r="BG167" s="1">
        <v>0.33</v>
      </c>
      <c r="BH167" s="1">
        <v>-1.93</v>
      </c>
      <c r="BI167" s="1">
        <v>-2.25</v>
      </c>
      <c r="BJ167" s="1">
        <v>-0.26</v>
      </c>
      <c r="BK167" s="1">
        <v>2.4500000000000002</v>
      </c>
      <c r="BL167" s="1">
        <v>0</v>
      </c>
      <c r="BM167" s="1">
        <v>-0.3</v>
      </c>
      <c r="BN167" s="1">
        <v>2.2400000000000002</v>
      </c>
      <c r="BO167" s="1">
        <v>6</v>
      </c>
      <c r="BP167" s="1">
        <v>1.97</v>
      </c>
    </row>
    <row r="168" spans="1:68" ht="12.75" customHeight="1" x14ac:dyDescent="0.2">
      <c r="A168" s="2">
        <v>7485</v>
      </c>
      <c r="B168" s="1">
        <v>-0.17</v>
      </c>
      <c r="C168" s="1">
        <v>0.19</v>
      </c>
      <c r="D168" s="1">
        <v>0.36</v>
      </c>
      <c r="E168" s="1">
        <v>0.72</v>
      </c>
      <c r="F168" s="1">
        <v>0.06</v>
      </c>
      <c r="G168" s="1">
        <v>-0.52</v>
      </c>
      <c r="H168" s="1">
        <v>-0.46</v>
      </c>
      <c r="I168" s="1">
        <v>-0.05</v>
      </c>
      <c r="J168" s="1">
        <v>0.67</v>
      </c>
      <c r="K168" s="1">
        <v>0.09</v>
      </c>
      <c r="L168" s="1">
        <v>1.72</v>
      </c>
      <c r="M168" s="1">
        <v>0.2</v>
      </c>
      <c r="N168" s="1">
        <v>-13.45</v>
      </c>
      <c r="O168" s="1">
        <v>-5.32</v>
      </c>
      <c r="P168" s="1">
        <v>0.12</v>
      </c>
      <c r="Q168" s="1">
        <v>0.05</v>
      </c>
      <c r="R168" s="1">
        <v>0.01</v>
      </c>
      <c r="S168" s="1">
        <v>0.26</v>
      </c>
      <c r="T168" s="1">
        <v>0.63</v>
      </c>
      <c r="U168" s="1">
        <v>0.57999999999999996</v>
      </c>
      <c r="V168" s="1">
        <v>-0.14000000000000001</v>
      </c>
      <c r="W168" s="1">
        <v>0.44</v>
      </c>
      <c r="X168" s="1">
        <v>0.63</v>
      </c>
      <c r="Y168" s="1">
        <v>-0.12</v>
      </c>
      <c r="Z168" s="1">
        <v>0.09</v>
      </c>
      <c r="AA168" s="1">
        <v>0</v>
      </c>
      <c r="AB168" s="1">
        <v>-0.11</v>
      </c>
      <c r="AC168" s="1">
        <v>3.76</v>
      </c>
      <c r="AD168" s="1">
        <v>1.32</v>
      </c>
      <c r="AE168" s="1">
        <v>1.35</v>
      </c>
      <c r="AF168" s="1">
        <v>4.25</v>
      </c>
      <c r="AG168" s="1">
        <v>1.52</v>
      </c>
      <c r="AH168" s="1">
        <v>1.28</v>
      </c>
      <c r="AI168" s="1">
        <v>1.17</v>
      </c>
      <c r="AJ168" s="1">
        <v>1.54</v>
      </c>
      <c r="AK168" s="1">
        <v>2.6</v>
      </c>
      <c r="AL168" s="1">
        <v>7.7</v>
      </c>
      <c r="AM168" s="1">
        <v>10.91</v>
      </c>
      <c r="AN168" s="1">
        <v>13.02</v>
      </c>
      <c r="AO168" s="1">
        <v>1.41</v>
      </c>
      <c r="AP168" s="1">
        <v>1.1200000000000001</v>
      </c>
      <c r="AQ168" s="1">
        <v>1.91</v>
      </c>
      <c r="AR168" s="1">
        <v>2.6</v>
      </c>
      <c r="AS168" s="1">
        <v>-0.37</v>
      </c>
      <c r="AT168" s="1">
        <v>0.64</v>
      </c>
      <c r="AU168" s="1">
        <v>0.95</v>
      </c>
      <c r="AV168" s="1">
        <v>0.95</v>
      </c>
      <c r="AW168" s="1">
        <v>0.81</v>
      </c>
      <c r="AX168" s="1">
        <v>-0.18</v>
      </c>
      <c r="AY168" s="1">
        <v>-2.87</v>
      </c>
      <c r="AZ168" s="1">
        <v>-2.86</v>
      </c>
      <c r="BA168" s="1">
        <v>-0.62</v>
      </c>
      <c r="BB168" s="1">
        <v>1.37</v>
      </c>
      <c r="BC168" s="1">
        <v>-1.65</v>
      </c>
      <c r="BD168" s="1">
        <v>-1.87</v>
      </c>
      <c r="BE168" s="1">
        <v>0.23</v>
      </c>
      <c r="BF168" s="1">
        <v>0.19</v>
      </c>
      <c r="BG168" s="1">
        <v>0.33</v>
      </c>
      <c r="BH168" s="1">
        <v>-1.93</v>
      </c>
      <c r="BI168" s="1">
        <v>-2.25</v>
      </c>
      <c r="BJ168" s="1">
        <v>-0.26</v>
      </c>
      <c r="BK168" s="1">
        <v>2.4500000000000002</v>
      </c>
      <c r="BL168" s="1">
        <v>0</v>
      </c>
      <c r="BM168" s="1">
        <v>-0.3</v>
      </c>
      <c r="BN168" s="1">
        <v>2.2400000000000002</v>
      </c>
      <c r="BO168" s="1">
        <v>6</v>
      </c>
      <c r="BP168" s="1">
        <v>1.97</v>
      </c>
    </row>
    <row r="169" spans="1:68" ht="12.75" customHeight="1" x14ac:dyDescent="0.2">
      <c r="A169" s="2">
        <v>7486</v>
      </c>
      <c r="B169" s="1">
        <v>0.22</v>
      </c>
      <c r="C169" s="1">
        <v>-0.31</v>
      </c>
      <c r="D169" s="1">
        <v>-0.52</v>
      </c>
      <c r="E169" s="1">
        <v>-0.16</v>
      </c>
      <c r="F169" s="1">
        <v>-0.28000000000000003</v>
      </c>
      <c r="G169" s="1">
        <v>0.19</v>
      </c>
      <c r="H169" s="1">
        <v>0.23</v>
      </c>
      <c r="I169" s="1">
        <v>0.19</v>
      </c>
      <c r="J169" s="1">
        <v>0.26</v>
      </c>
      <c r="K169" s="1">
        <v>0.57999999999999996</v>
      </c>
      <c r="L169" s="1">
        <v>0.11</v>
      </c>
      <c r="M169" s="1">
        <v>0.45</v>
      </c>
      <c r="N169" s="1">
        <v>0.82</v>
      </c>
      <c r="O169" s="1">
        <v>0.4</v>
      </c>
      <c r="P169" s="1">
        <v>0.39</v>
      </c>
      <c r="Q169" s="1">
        <v>0.18</v>
      </c>
      <c r="R169" s="1">
        <v>0.68</v>
      </c>
      <c r="S169" s="1">
        <v>-0.06</v>
      </c>
      <c r="T169" s="1">
        <v>0.62</v>
      </c>
      <c r="U169" s="1">
        <v>0.52</v>
      </c>
      <c r="V169" s="1">
        <v>0.97</v>
      </c>
      <c r="W169" s="1">
        <v>0.55000000000000004</v>
      </c>
      <c r="X169" s="1">
        <v>0.56999999999999995</v>
      </c>
      <c r="Y169" s="1">
        <v>0.49</v>
      </c>
      <c r="Z169" s="1">
        <v>1.17</v>
      </c>
      <c r="AA169" s="1">
        <v>0.6</v>
      </c>
      <c r="AB169" s="1">
        <v>0.24</v>
      </c>
      <c r="AC169" s="1">
        <v>0.28999999999999998</v>
      </c>
      <c r="AD169" s="1">
        <v>1</v>
      </c>
      <c r="AE169" s="1">
        <v>0.66</v>
      </c>
      <c r="AF169" s="1">
        <v>0.41</v>
      </c>
      <c r="AG169" s="1">
        <v>0.43</v>
      </c>
      <c r="AH169" s="1">
        <v>0.13</v>
      </c>
      <c r="AI169" s="1">
        <v>0.31</v>
      </c>
      <c r="AJ169" s="1">
        <v>0.05</v>
      </c>
      <c r="AK169" s="1">
        <v>-0.55000000000000004</v>
      </c>
      <c r="AL169" s="1">
        <v>0.62</v>
      </c>
      <c r="AM169" s="1">
        <v>0.44</v>
      </c>
      <c r="AN169" s="1">
        <v>0.68</v>
      </c>
      <c r="AO169" s="1">
        <v>0.41</v>
      </c>
      <c r="AP169" s="1">
        <v>0.69</v>
      </c>
      <c r="AQ169" s="1">
        <v>0.47</v>
      </c>
      <c r="AR169" s="1">
        <v>0.73</v>
      </c>
      <c r="AS169" s="1">
        <v>0.36</v>
      </c>
      <c r="AT169" s="1">
        <v>0.12</v>
      </c>
      <c r="AU169" s="1">
        <v>7.0000000000000007E-2</v>
      </c>
      <c r="AV169" s="1">
        <v>0.6</v>
      </c>
      <c r="AW169" s="1">
        <v>0.48</v>
      </c>
      <c r="AX169" s="1">
        <v>0.86</v>
      </c>
      <c r="AY169" s="1">
        <v>0.88</v>
      </c>
      <c r="AZ169" s="1">
        <v>0.28000000000000003</v>
      </c>
      <c r="BA169" s="1">
        <v>0.55000000000000004</v>
      </c>
      <c r="BB169" s="1">
        <v>0.56999999999999995</v>
      </c>
      <c r="BC169" s="1">
        <v>0.27</v>
      </c>
      <c r="BD169" s="1">
        <v>0.34</v>
      </c>
      <c r="BE169" s="1">
        <v>0.25</v>
      </c>
      <c r="BF169" s="1">
        <v>-0.31</v>
      </c>
      <c r="BG169" s="1">
        <v>0.09</v>
      </c>
      <c r="BH169" s="1">
        <v>-0.52</v>
      </c>
      <c r="BI169" s="1">
        <v>-0.23</v>
      </c>
      <c r="BJ169" s="1">
        <v>0.34</v>
      </c>
      <c r="BK169" s="1">
        <v>-0.3</v>
      </c>
      <c r="BL169" s="1">
        <v>-0.43</v>
      </c>
      <c r="BM169" s="1">
        <v>0.02</v>
      </c>
      <c r="BN169" s="1">
        <v>0.15</v>
      </c>
      <c r="BO169" s="1">
        <v>-0.23</v>
      </c>
      <c r="BP169" s="1">
        <v>0.2</v>
      </c>
    </row>
    <row r="170" spans="1:68" ht="12.75" customHeight="1" x14ac:dyDescent="0.2">
      <c r="A170" s="2">
        <v>7487</v>
      </c>
      <c r="B170" s="1">
        <v>0.01</v>
      </c>
      <c r="C170" s="1">
        <v>0.76</v>
      </c>
      <c r="D170" s="1">
        <v>-0.32</v>
      </c>
      <c r="E170" s="1">
        <v>0.36</v>
      </c>
      <c r="F170" s="1">
        <v>-0.57999999999999996</v>
      </c>
      <c r="G170" s="1">
        <v>0.55000000000000004</v>
      </c>
      <c r="H170" s="1">
        <v>0.28999999999999998</v>
      </c>
      <c r="I170" s="1">
        <v>0.46</v>
      </c>
      <c r="J170" s="1">
        <v>0.98</v>
      </c>
      <c r="K170" s="1">
        <v>0.6</v>
      </c>
      <c r="L170" s="1">
        <v>0.39</v>
      </c>
      <c r="M170" s="1">
        <v>0.04</v>
      </c>
      <c r="N170" s="1">
        <v>0.57999999999999996</v>
      </c>
      <c r="O170" s="1">
        <v>0.66</v>
      </c>
      <c r="P170" s="1">
        <v>0.89</v>
      </c>
      <c r="Q170" s="1">
        <v>0.33</v>
      </c>
      <c r="R170" s="1">
        <v>0.87</v>
      </c>
      <c r="S170" s="1">
        <v>0.19</v>
      </c>
      <c r="T170" s="1">
        <v>0.37</v>
      </c>
      <c r="U170" s="1">
        <v>0.42</v>
      </c>
      <c r="V170" s="1">
        <v>1.01</v>
      </c>
      <c r="W170" s="1">
        <v>0.48</v>
      </c>
      <c r="X170" s="1">
        <v>0.79</v>
      </c>
      <c r="Y170" s="1">
        <v>0.51</v>
      </c>
      <c r="Z170" s="1">
        <v>0.6</v>
      </c>
      <c r="AA170" s="1">
        <v>1.1000000000000001</v>
      </c>
      <c r="AB170" s="1">
        <v>0.45</v>
      </c>
      <c r="AC170" s="1">
        <v>-0.1</v>
      </c>
      <c r="AD170" s="1">
        <v>0.74</v>
      </c>
      <c r="AE170" s="1">
        <v>0.64</v>
      </c>
      <c r="AF170" s="1">
        <v>0.76</v>
      </c>
      <c r="AG170" s="1">
        <v>0.38</v>
      </c>
      <c r="AH170" s="1">
        <v>0.36</v>
      </c>
      <c r="AI170" s="1">
        <v>0.11</v>
      </c>
      <c r="AJ170" s="1">
        <v>0.55000000000000004</v>
      </c>
      <c r="AK170" s="1">
        <v>0.13</v>
      </c>
      <c r="AL170" s="1">
        <v>0.67</v>
      </c>
      <c r="AM170" s="1">
        <v>0.31</v>
      </c>
      <c r="AN170" s="1">
        <v>1</v>
      </c>
      <c r="AO170" s="1">
        <v>0.88</v>
      </c>
      <c r="AP170" s="1">
        <v>0.64</v>
      </c>
      <c r="AQ170" s="1">
        <v>0.43</v>
      </c>
      <c r="AR170" s="1">
        <v>0.75</v>
      </c>
      <c r="AS170" s="1">
        <v>0.37</v>
      </c>
      <c r="AT170" s="1">
        <v>0.74</v>
      </c>
      <c r="AU170" s="1">
        <v>0.02</v>
      </c>
      <c r="AV170" s="1">
        <v>0.56000000000000005</v>
      </c>
      <c r="AW170" s="1">
        <v>0.06</v>
      </c>
      <c r="AX170" s="1">
        <v>0.37</v>
      </c>
      <c r="AY170" s="1">
        <v>-0.04</v>
      </c>
      <c r="AZ170" s="1">
        <v>-0.14000000000000001</v>
      </c>
      <c r="BA170" s="1">
        <v>0.37</v>
      </c>
      <c r="BB170" s="1">
        <v>0.34</v>
      </c>
      <c r="BC170" s="1">
        <v>0.28999999999999998</v>
      </c>
      <c r="BD170" s="1">
        <v>-0.05</v>
      </c>
      <c r="BE170" s="1">
        <v>0.42</v>
      </c>
      <c r="BF170" s="1">
        <v>-0.48</v>
      </c>
      <c r="BG170" s="1">
        <v>0.36</v>
      </c>
      <c r="BH170" s="1">
        <v>0.11</v>
      </c>
      <c r="BI170" s="1">
        <v>0.04</v>
      </c>
      <c r="BJ170" s="1">
        <v>0.49</v>
      </c>
      <c r="BK170" s="1">
        <v>-0.11</v>
      </c>
      <c r="BL170" s="1">
        <v>-0.28000000000000003</v>
      </c>
      <c r="BM170" s="1">
        <v>0.04</v>
      </c>
      <c r="BN170" s="1">
        <v>0.09</v>
      </c>
      <c r="BO170" s="1">
        <v>-0.31</v>
      </c>
      <c r="BP170" s="1">
        <v>0.41</v>
      </c>
    </row>
    <row r="171" spans="1:68" ht="12.75" customHeight="1" x14ac:dyDescent="0.2">
      <c r="A171" s="2">
        <v>7488</v>
      </c>
      <c r="B171" s="1">
        <v>0.44</v>
      </c>
      <c r="C171" s="1">
        <v>0.98</v>
      </c>
      <c r="D171" s="1">
        <v>-0.55000000000000004</v>
      </c>
      <c r="E171" s="1">
        <v>0.56000000000000005</v>
      </c>
      <c r="F171" s="1">
        <v>-0.65</v>
      </c>
      <c r="G171" s="1">
        <v>0.64</v>
      </c>
      <c r="H171" s="1">
        <v>0.24</v>
      </c>
      <c r="I171" s="1">
        <v>0.65</v>
      </c>
      <c r="J171" s="1">
        <v>1.23</v>
      </c>
      <c r="K171" s="1">
        <v>0.7</v>
      </c>
      <c r="L171" s="1">
        <v>0.41</v>
      </c>
      <c r="M171" s="1">
        <v>0.04</v>
      </c>
      <c r="N171" s="1">
        <v>0.73</v>
      </c>
      <c r="O171" s="1">
        <v>0.75</v>
      </c>
      <c r="P171" s="1">
        <v>1.07</v>
      </c>
      <c r="Q171" s="1">
        <v>0.27</v>
      </c>
      <c r="R171" s="1">
        <v>1.25</v>
      </c>
      <c r="S171" s="1">
        <v>-0.22</v>
      </c>
      <c r="T171" s="1">
        <v>0.46</v>
      </c>
      <c r="U171" s="1">
        <v>0.33</v>
      </c>
      <c r="V171" s="1">
        <v>1.1100000000000001</v>
      </c>
      <c r="W171" s="1">
        <v>0.51</v>
      </c>
      <c r="X171" s="1">
        <v>1.07</v>
      </c>
      <c r="Y171" s="1">
        <v>0.49</v>
      </c>
      <c r="Z171" s="1">
        <v>0.72</v>
      </c>
      <c r="AA171" s="1">
        <v>1.1399999999999999</v>
      </c>
      <c r="AB171" s="1">
        <v>0.32</v>
      </c>
      <c r="AC171" s="1">
        <v>-0.05</v>
      </c>
      <c r="AD171" s="1">
        <v>0.69</v>
      </c>
      <c r="AE171" s="1">
        <v>0.56000000000000005</v>
      </c>
      <c r="AF171" s="1">
        <v>0.86</v>
      </c>
      <c r="AG171" s="1">
        <v>0.02</v>
      </c>
      <c r="AH171" s="1">
        <v>0.32</v>
      </c>
      <c r="AI171" s="1">
        <v>0.28999999999999998</v>
      </c>
      <c r="AJ171" s="1">
        <v>0.28000000000000003</v>
      </c>
      <c r="AK171" s="1">
        <v>-0.01</v>
      </c>
      <c r="AL171" s="1">
        <v>0.31</v>
      </c>
      <c r="AM171" s="1">
        <v>0.34</v>
      </c>
      <c r="AN171" s="1">
        <v>0.78</v>
      </c>
      <c r="AO171" s="1">
        <v>1.06</v>
      </c>
      <c r="AP171" s="1">
        <v>0.22</v>
      </c>
      <c r="AQ171" s="1">
        <v>-0.01</v>
      </c>
      <c r="AR171" s="1">
        <v>0.95</v>
      </c>
      <c r="AS171" s="1">
        <v>0.21</v>
      </c>
      <c r="AT171" s="1">
        <v>0.72</v>
      </c>
      <c r="AU171" s="1">
        <v>-0.65</v>
      </c>
      <c r="AV171" s="1">
        <v>0.42</v>
      </c>
      <c r="AW171" s="1">
        <v>-0.45</v>
      </c>
      <c r="AX171" s="1">
        <v>0.54</v>
      </c>
      <c r="AY171" s="1">
        <v>-0.44</v>
      </c>
      <c r="AZ171" s="1">
        <v>-0.84</v>
      </c>
      <c r="BA171" s="1">
        <v>-0.46</v>
      </c>
      <c r="BB171" s="1">
        <v>0.12</v>
      </c>
      <c r="BC171" s="1">
        <v>0.09</v>
      </c>
      <c r="BD171" s="1">
        <v>-0.27</v>
      </c>
      <c r="BE171" s="1">
        <v>0.32</v>
      </c>
      <c r="BF171" s="1">
        <v>-0.57999999999999996</v>
      </c>
      <c r="BG171" s="1">
        <v>0.3</v>
      </c>
      <c r="BH171" s="1">
        <v>-0.17</v>
      </c>
      <c r="BI171" s="1">
        <v>-0.13</v>
      </c>
      <c r="BJ171" s="1">
        <v>0.85</v>
      </c>
      <c r="BK171" s="1">
        <v>-0.14000000000000001</v>
      </c>
      <c r="BL171" s="1">
        <v>-0.71</v>
      </c>
      <c r="BM171" s="1">
        <v>0.01</v>
      </c>
      <c r="BN171" s="1">
        <v>-0.04</v>
      </c>
      <c r="BO171" s="1">
        <v>-0.48</v>
      </c>
      <c r="BP171" s="1">
        <v>0.32</v>
      </c>
    </row>
    <row r="172" spans="1:68" ht="12.75" customHeight="1" x14ac:dyDescent="0.2">
      <c r="A172" s="2">
        <v>7489</v>
      </c>
      <c r="B172" s="1">
        <v>0.38</v>
      </c>
      <c r="C172" s="1">
        <v>0.84</v>
      </c>
      <c r="D172" s="1">
        <v>0.32</v>
      </c>
      <c r="E172" s="1">
        <v>0.39</v>
      </c>
      <c r="F172" s="1">
        <v>-1.22</v>
      </c>
      <c r="G172" s="1">
        <v>1.1000000000000001</v>
      </c>
      <c r="H172" s="1">
        <v>0.12</v>
      </c>
      <c r="I172" s="1">
        <v>0.78</v>
      </c>
      <c r="J172" s="1">
        <v>1.4</v>
      </c>
      <c r="K172" s="1">
        <v>1.58</v>
      </c>
      <c r="L172" s="1">
        <v>0.21</v>
      </c>
      <c r="M172" s="1">
        <v>-0.09</v>
      </c>
      <c r="N172" s="1">
        <v>1.0900000000000001</v>
      </c>
      <c r="O172" s="1">
        <v>0.1</v>
      </c>
      <c r="P172" s="1">
        <v>0.72</v>
      </c>
      <c r="Q172" s="1">
        <v>0.52</v>
      </c>
      <c r="R172" s="1">
        <v>2.11</v>
      </c>
      <c r="S172" s="1">
        <v>-1</v>
      </c>
      <c r="T172" s="1">
        <v>-0.1</v>
      </c>
      <c r="U172" s="1">
        <v>7.0000000000000007E-2</v>
      </c>
      <c r="V172" s="1">
        <v>1.45</v>
      </c>
      <c r="W172" s="1">
        <v>0.51</v>
      </c>
      <c r="X172" s="1">
        <v>0.37</v>
      </c>
      <c r="Y172" s="1">
        <v>0.77</v>
      </c>
      <c r="Z172" s="1">
        <v>0.24</v>
      </c>
      <c r="AA172" s="1">
        <v>0.97</v>
      </c>
      <c r="AB172" s="1">
        <v>0.92</v>
      </c>
      <c r="AC172" s="1">
        <v>-0.41</v>
      </c>
      <c r="AD172" s="1">
        <v>1.48</v>
      </c>
      <c r="AE172" s="1">
        <v>0.37</v>
      </c>
      <c r="AF172" s="1">
        <v>0.63</v>
      </c>
      <c r="AG172" s="1">
        <v>-0.26</v>
      </c>
      <c r="AH172" s="1">
        <v>0.46</v>
      </c>
      <c r="AI172" s="1">
        <v>-0.34</v>
      </c>
      <c r="AJ172" s="1">
        <v>0.45</v>
      </c>
      <c r="AK172" s="1">
        <v>0.19</v>
      </c>
      <c r="AL172" s="1">
        <v>0.36</v>
      </c>
      <c r="AM172" s="1">
        <v>-0.34</v>
      </c>
      <c r="AN172" s="1">
        <v>0.8</v>
      </c>
      <c r="AO172" s="1">
        <v>1.1000000000000001</v>
      </c>
      <c r="AP172" s="1">
        <v>-0.04</v>
      </c>
      <c r="AQ172" s="1">
        <v>0.09</v>
      </c>
      <c r="AR172" s="1">
        <v>1</v>
      </c>
      <c r="AS172" s="1">
        <v>-0.4</v>
      </c>
      <c r="AT172" s="1">
        <v>0.51</v>
      </c>
      <c r="AU172" s="1">
        <v>-0.79</v>
      </c>
      <c r="AV172" s="1">
        <v>0.51</v>
      </c>
      <c r="AW172" s="1">
        <v>-0.2</v>
      </c>
      <c r="AX172" s="1">
        <v>1.79</v>
      </c>
      <c r="AY172" s="1">
        <v>0.04</v>
      </c>
      <c r="AZ172" s="1">
        <v>-1.03</v>
      </c>
      <c r="BA172" s="1">
        <v>-0.55000000000000004</v>
      </c>
      <c r="BB172" s="1">
        <v>0.69</v>
      </c>
      <c r="BC172" s="1">
        <v>0.64</v>
      </c>
      <c r="BD172" s="1">
        <v>-0.48</v>
      </c>
      <c r="BE172" s="1">
        <v>0.18</v>
      </c>
      <c r="BF172" s="1">
        <v>-0.72</v>
      </c>
      <c r="BG172" s="1">
        <v>-0.57999999999999996</v>
      </c>
      <c r="BH172" s="1">
        <v>-0.52</v>
      </c>
      <c r="BI172" s="1">
        <v>-0.94</v>
      </c>
      <c r="BJ172" s="1">
        <v>0.92</v>
      </c>
      <c r="BK172" s="1">
        <v>0.06</v>
      </c>
      <c r="BL172" s="1">
        <v>-0.31</v>
      </c>
      <c r="BM172" s="1">
        <v>0.09</v>
      </c>
      <c r="BN172" s="1">
        <v>-0.24</v>
      </c>
      <c r="BO172" s="1">
        <v>-0.08</v>
      </c>
      <c r="BP172" s="1">
        <v>0.26</v>
      </c>
    </row>
    <row r="173" spans="1:68" ht="12.75" customHeight="1" x14ac:dyDescent="0.2">
      <c r="A173" s="2">
        <v>7490</v>
      </c>
      <c r="B173" s="1">
        <v>0.46</v>
      </c>
      <c r="C173" s="1">
        <v>1.31</v>
      </c>
      <c r="D173" s="1">
        <v>-0.46</v>
      </c>
      <c r="E173" s="1">
        <v>0.4</v>
      </c>
      <c r="F173" s="1">
        <v>0.12</v>
      </c>
      <c r="G173" s="1">
        <v>0.6</v>
      </c>
      <c r="H173" s="1">
        <v>0.59</v>
      </c>
      <c r="I173" s="1">
        <v>1.1399999999999999</v>
      </c>
      <c r="J173" s="1">
        <v>1.55</v>
      </c>
      <c r="K173" s="1">
        <v>0.19</v>
      </c>
      <c r="L173" s="1">
        <v>0.57999999999999996</v>
      </c>
      <c r="M173" s="1">
        <v>-7.0000000000000007E-2</v>
      </c>
      <c r="N173" s="1">
        <v>0.36</v>
      </c>
      <c r="O173" s="1">
        <v>1.6</v>
      </c>
      <c r="P173" s="1">
        <v>1.21</v>
      </c>
      <c r="Q173" s="1">
        <v>-0.16</v>
      </c>
      <c r="R173" s="1">
        <v>1.37</v>
      </c>
      <c r="S173" s="1">
        <v>0.44</v>
      </c>
      <c r="T173" s="1">
        <v>1.06</v>
      </c>
      <c r="U173" s="1">
        <v>0.82</v>
      </c>
      <c r="V173" s="1">
        <v>1.18</v>
      </c>
      <c r="W173" s="1">
        <v>0.59</v>
      </c>
      <c r="X173" s="1">
        <v>1.42</v>
      </c>
      <c r="Y173" s="1">
        <v>0.8</v>
      </c>
      <c r="Z173" s="1">
        <v>0.98</v>
      </c>
      <c r="AA173" s="1">
        <v>1.27</v>
      </c>
      <c r="AB173" s="1">
        <v>-0.56000000000000005</v>
      </c>
      <c r="AC173" s="1">
        <v>-0.23</v>
      </c>
      <c r="AD173" s="1">
        <v>0.02</v>
      </c>
      <c r="AE173" s="1">
        <v>0.05</v>
      </c>
      <c r="AF173" s="1">
        <v>1.41</v>
      </c>
      <c r="AG173" s="1">
        <v>0.19</v>
      </c>
      <c r="AH173" s="1">
        <v>0.49</v>
      </c>
      <c r="AI173" s="1">
        <v>0.56999999999999995</v>
      </c>
      <c r="AJ173" s="1">
        <v>-0.16</v>
      </c>
      <c r="AK173" s="1">
        <v>-0.42</v>
      </c>
      <c r="AL173" s="1">
        <v>0.32</v>
      </c>
      <c r="AM173" s="1">
        <v>0.8</v>
      </c>
      <c r="AN173" s="1">
        <v>0.57999999999999996</v>
      </c>
      <c r="AO173" s="1">
        <v>1.1100000000000001</v>
      </c>
      <c r="AP173" s="1">
        <v>0.24</v>
      </c>
      <c r="AQ173" s="1">
        <v>-0.53</v>
      </c>
      <c r="AR173" s="1">
        <v>1.49</v>
      </c>
      <c r="AS173" s="1">
        <v>0.66</v>
      </c>
      <c r="AT173" s="1">
        <v>0.91</v>
      </c>
      <c r="AU173" s="1">
        <v>-0.83</v>
      </c>
      <c r="AV173" s="1">
        <v>0.67</v>
      </c>
      <c r="AW173" s="1">
        <v>-0.93</v>
      </c>
      <c r="AX173" s="1">
        <v>-0.57999999999999996</v>
      </c>
      <c r="AY173" s="1">
        <v>-0.9</v>
      </c>
      <c r="AZ173" s="1">
        <v>-0.41</v>
      </c>
      <c r="BA173" s="1">
        <v>-0.5</v>
      </c>
      <c r="BB173" s="1">
        <v>-0.84</v>
      </c>
      <c r="BC173" s="1">
        <v>-0.26</v>
      </c>
      <c r="BD173" s="1">
        <v>0.5</v>
      </c>
      <c r="BE173" s="1">
        <v>0.38</v>
      </c>
      <c r="BF173" s="1">
        <v>-0.67</v>
      </c>
      <c r="BG173" s="1">
        <v>1.31</v>
      </c>
      <c r="BH173" s="1">
        <v>-0.34</v>
      </c>
      <c r="BI173" s="1">
        <v>1.1000000000000001</v>
      </c>
      <c r="BJ173" s="1">
        <v>0.52</v>
      </c>
      <c r="BK173" s="1">
        <v>-0.11</v>
      </c>
      <c r="BL173" s="1">
        <v>-1.29</v>
      </c>
      <c r="BM173" s="1">
        <v>0.45</v>
      </c>
      <c r="BN173" s="1">
        <v>-0.23</v>
      </c>
      <c r="BO173" s="1">
        <v>-1.1200000000000001</v>
      </c>
      <c r="BP173" s="1">
        <v>0.72</v>
      </c>
    </row>
    <row r="174" spans="1:68" ht="12.75" customHeight="1" x14ac:dyDescent="0.2">
      <c r="A174" s="2">
        <v>7492</v>
      </c>
      <c r="B174" s="1">
        <v>0.09</v>
      </c>
      <c r="C174" s="1">
        <v>0.2</v>
      </c>
      <c r="D174" s="1">
        <v>0.3</v>
      </c>
      <c r="E174" s="1">
        <v>-0.34</v>
      </c>
      <c r="F174" s="1">
        <v>0.3</v>
      </c>
      <c r="G174" s="1">
        <v>-0.22</v>
      </c>
      <c r="H174" s="1">
        <v>-0.28999999999999998</v>
      </c>
      <c r="I174" s="1">
        <v>-0.84</v>
      </c>
      <c r="J174" s="1">
        <v>1.32</v>
      </c>
      <c r="K174" s="1">
        <v>0.05</v>
      </c>
      <c r="L174" s="1">
        <v>0.78</v>
      </c>
      <c r="M174" s="1">
        <v>-0.28999999999999998</v>
      </c>
      <c r="N174" s="1">
        <v>1.27</v>
      </c>
      <c r="O174" s="1">
        <v>1.21</v>
      </c>
      <c r="P174" s="1">
        <v>1.3</v>
      </c>
      <c r="Q174" s="1">
        <v>0.89</v>
      </c>
      <c r="R174" s="1">
        <v>-0.48</v>
      </c>
      <c r="S174" s="1">
        <v>0.27</v>
      </c>
      <c r="T174" s="1">
        <v>0.26</v>
      </c>
      <c r="U174" s="1">
        <v>-0.86</v>
      </c>
      <c r="V174" s="1">
        <v>0.87</v>
      </c>
      <c r="W174" s="1">
        <v>-0.68</v>
      </c>
      <c r="X174" s="1">
        <v>2.36</v>
      </c>
      <c r="Y174" s="1">
        <v>-0.92</v>
      </c>
      <c r="Z174" s="1">
        <v>0.65</v>
      </c>
      <c r="AA174" s="1">
        <v>1.62</v>
      </c>
      <c r="AB174" s="1">
        <v>0.26</v>
      </c>
      <c r="AC174" s="1">
        <v>0.49</v>
      </c>
      <c r="AD174" s="1">
        <v>0.28999999999999998</v>
      </c>
      <c r="AE174" s="1">
        <v>1.97</v>
      </c>
      <c r="AF174" s="1">
        <v>0.04</v>
      </c>
      <c r="AG174" s="1">
        <v>0.33</v>
      </c>
      <c r="AH174" s="1">
        <v>-0.32</v>
      </c>
      <c r="AI174" s="1">
        <v>1.05</v>
      </c>
      <c r="AJ174" s="1">
        <v>0.04</v>
      </c>
      <c r="AK174" s="1">
        <v>-0.04</v>
      </c>
      <c r="AL174" s="1">
        <v>0.11</v>
      </c>
      <c r="AM174" s="1">
        <v>1.08</v>
      </c>
      <c r="AN174" s="1">
        <v>0.69</v>
      </c>
      <c r="AO174" s="1">
        <v>-0.39</v>
      </c>
      <c r="AP174" s="1">
        <v>0.22</v>
      </c>
      <c r="AQ174" s="1">
        <v>0.96</v>
      </c>
      <c r="AR174" s="1">
        <v>-0.04</v>
      </c>
      <c r="AS174" s="1">
        <v>0.79</v>
      </c>
      <c r="AT174" s="1">
        <v>0.05</v>
      </c>
      <c r="AU174" s="1">
        <v>-0.59</v>
      </c>
      <c r="AV174" s="1">
        <v>0.11</v>
      </c>
      <c r="AW174" s="1">
        <v>-0.28000000000000003</v>
      </c>
      <c r="AX174" s="1">
        <v>0.8</v>
      </c>
      <c r="AY174" s="1">
        <v>-0.31</v>
      </c>
      <c r="AZ174" s="1">
        <v>-0.93</v>
      </c>
      <c r="BA174" s="1">
        <v>0.02</v>
      </c>
      <c r="BB174" s="1">
        <v>1.07</v>
      </c>
      <c r="BC174" s="1">
        <v>0.36</v>
      </c>
      <c r="BD174" s="1">
        <v>0.03</v>
      </c>
      <c r="BE174" s="1">
        <v>0.52</v>
      </c>
      <c r="BF174" s="1">
        <v>-0.17</v>
      </c>
      <c r="BG174" s="1">
        <v>-0.25</v>
      </c>
      <c r="BH174" s="1">
        <v>-0.06</v>
      </c>
      <c r="BI174" s="1">
        <v>0.72</v>
      </c>
      <c r="BJ174" s="1">
        <v>0.97</v>
      </c>
      <c r="BK174" s="1">
        <v>-0.69</v>
      </c>
      <c r="BL174" s="1">
        <v>-1.02</v>
      </c>
      <c r="BM174" s="1">
        <v>-0.42</v>
      </c>
      <c r="BN174" s="1">
        <v>-0.56999999999999995</v>
      </c>
      <c r="BO174" s="1">
        <v>-1.03</v>
      </c>
      <c r="BP174" s="1">
        <v>-0.38</v>
      </c>
    </row>
    <row r="175" spans="1:68" ht="12.75" customHeight="1" x14ac:dyDescent="0.2">
      <c r="A175" s="2">
        <v>7493</v>
      </c>
      <c r="B175" s="1">
        <v>1.36</v>
      </c>
      <c r="C175" s="1">
        <v>1.92</v>
      </c>
      <c r="D175" s="1">
        <v>-5.84</v>
      </c>
      <c r="E175" s="1">
        <v>3.56</v>
      </c>
      <c r="F175" s="1">
        <v>-2.57</v>
      </c>
      <c r="G175" s="1">
        <v>0.33</v>
      </c>
      <c r="H175" s="1">
        <v>0.35</v>
      </c>
      <c r="I175" s="1">
        <v>0.4</v>
      </c>
      <c r="J175" s="1">
        <v>-0.95</v>
      </c>
      <c r="K175" s="1">
        <v>-0.5</v>
      </c>
      <c r="L175" s="1">
        <v>0.14000000000000001</v>
      </c>
      <c r="M175" s="1">
        <v>1.51</v>
      </c>
      <c r="N175" s="1">
        <v>-0.37</v>
      </c>
      <c r="O175" s="1">
        <v>-0.01</v>
      </c>
      <c r="P175" s="1">
        <v>2.0499999999999998</v>
      </c>
      <c r="Q175" s="1">
        <v>0.03</v>
      </c>
      <c r="R175" s="1">
        <v>-0.92</v>
      </c>
      <c r="S175" s="1">
        <v>0.11</v>
      </c>
      <c r="T175" s="1">
        <v>1.1499999999999999</v>
      </c>
      <c r="U175" s="1">
        <v>1.55</v>
      </c>
      <c r="V175" s="1">
        <v>-0.67</v>
      </c>
      <c r="W175" s="1">
        <v>1.82</v>
      </c>
      <c r="X175" s="1">
        <v>1.1000000000000001</v>
      </c>
      <c r="Y175" s="1">
        <v>-0.11</v>
      </c>
      <c r="Z175" s="1">
        <v>1.97</v>
      </c>
      <c r="AA175" s="1">
        <v>0.69</v>
      </c>
      <c r="AB175" s="1">
        <v>1.24</v>
      </c>
      <c r="AC175" s="1">
        <v>1.52</v>
      </c>
      <c r="AD175" s="1">
        <v>0.39</v>
      </c>
      <c r="AE175" s="1">
        <v>1.1599999999999999</v>
      </c>
      <c r="AF175" s="1">
        <v>0.75</v>
      </c>
      <c r="AG175" s="1">
        <v>0.23</v>
      </c>
      <c r="AH175" s="1">
        <v>-0.05</v>
      </c>
      <c r="AI175" s="1">
        <v>1.19</v>
      </c>
      <c r="AJ175" s="1">
        <v>1.69</v>
      </c>
      <c r="AK175" s="1">
        <v>0.79</v>
      </c>
      <c r="AL175" s="1">
        <v>0.28000000000000003</v>
      </c>
      <c r="AM175" s="1">
        <v>0.47</v>
      </c>
      <c r="AN175" s="1">
        <v>1.62</v>
      </c>
      <c r="AO175" s="1">
        <v>2.72</v>
      </c>
      <c r="AP175" s="1">
        <v>1.17</v>
      </c>
      <c r="AQ175" s="1">
        <v>0.26</v>
      </c>
      <c r="AR175" s="1">
        <v>0.3</v>
      </c>
      <c r="AS175" s="1">
        <v>0.22</v>
      </c>
      <c r="AT175" s="1">
        <v>1.93</v>
      </c>
      <c r="AU175" s="1">
        <v>0.56000000000000005</v>
      </c>
      <c r="AV175" s="1">
        <v>-0.65</v>
      </c>
      <c r="AW175" s="1">
        <v>0.14000000000000001</v>
      </c>
      <c r="AX175" s="1">
        <v>-0.74</v>
      </c>
      <c r="AY175" s="1">
        <v>-0.87</v>
      </c>
      <c r="AZ175" s="1">
        <v>-1.69</v>
      </c>
      <c r="BA175" s="1">
        <v>-0.69</v>
      </c>
      <c r="BB175" s="1">
        <v>0.04</v>
      </c>
      <c r="BC175" s="1">
        <v>-1.17</v>
      </c>
      <c r="BD175" s="1">
        <v>-2.93</v>
      </c>
      <c r="BE175" s="1">
        <v>0.62</v>
      </c>
      <c r="BF175" s="1">
        <v>-0.33</v>
      </c>
      <c r="BG175" s="1">
        <v>1.29</v>
      </c>
      <c r="BH175" s="1">
        <v>1.76</v>
      </c>
      <c r="BI175" s="1">
        <v>-2.39</v>
      </c>
      <c r="BJ175" s="1">
        <v>1.83</v>
      </c>
      <c r="BK175" s="1">
        <v>-0.31</v>
      </c>
      <c r="BL175" s="1">
        <v>0.01</v>
      </c>
      <c r="BM175" s="1">
        <v>-1.42</v>
      </c>
      <c r="BN175" s="1">
        <v>2.35</v>
      </c>
      <c r="BO175" s="1">
        <v>1.1100000000000001</v>
      </c>
      <c r="BP175" s="1">
        <v>0.21</v>
      </c>
    </row>
    <row r="176" spans="1:68" ht="12.75" customHeight="1" x14ac:dyDescent="0.2">
      <c r="A176" s="2">
        <v>7495</v>
      </c>
      <c r="B176" s="1">
        <v>-0.19</v>
      </c>
      <c r="C176" s="1">
        <v>0.48</v>
      </c>
      <c r="D176" s="1">
        <v>0.34</v>
      </c>
      <c r="E176" s="1">
        <v>0.03</v>
      </c>
      <c r="F176" s="1">
        <v>-0.05</v>
      </c>
      <c r="G176" s="1">
        <v>0.56000000000000005</v>
      </c>
      <c r="H176" s="1">
        <v>0.63</v>
      </c>
      <c r="I176" s="1">
        <v>0.37</v>
      </c>
      <c r="J176" s="1">
        <v>0.85</v>
      </c>
      <c r="K176" s="1">
        <v>0.03</v>
      </c>
      <c r="L176" s="1">
        <v>0.64</v>
      </c>
      <c r="M176" s="1">
        <v>0.14000000000000001</v>
      </c>
      <c r="N176" s="1">
        <v>0.36</v>
      </c>
      <c r="O176" s="1">
        <v>0.75</v>
      </c>
      <c r="P176" s="1">
        <v>0.35</v>
      </c>
      <c r="Q176" s="1">
        <v>0.56000000000000005</v>
      </c>
      <c r="R176" s="1">
        <v>0.16</v>
      </c>
      <c r="S176" s="1">
        <v>1.1200000000000001</v>
      </c>
      <c r="T176" s="1">
        <v>0.36</v>
      </c>
      <c r="U176" s="1">
        <v>0.67</v>
      </c>
      <c r="V176" s="1">
        <v>1.03</v>
      </c>
      <c r="W176" s="1">
        <v>0.35</v>
      </c>
      <c r="X176" s="1">
        <v>0.39</v>
      </c>
      <c r="Y176" s="1">
        <v>0.22</v>
      </c>
      <c r="Z176" s="1">
        <v>0.52</v>
      </c>
      <c r="AA176" s="1">
        <v>0.59</v>
      </c>
      <c r="AB176" s="1">
        <v>0.94</v>
      </c>
      <c r="AC176" s="1">
        <v>-0.22</v>
      </c>
      <c r="AD176" s="1">
        <v>1.35</v>
      </c>
      <c r="AE176" s="1">
        <v>0.73</v>
      </c>
      <c r="AF176" s="1">
        <v>0.45</v>
      </c>
      <c r="AG176" s="1">
        <v>1.1000000000000001</v>
      </c>
      <c r="AH176" s="1">
        <v>1.1299999999999999</v>
      </c>
      <c r="AI176" s="1">
        <v>-7.0000000000000007E-2</v>
      </c>
      <c r="AJ176" s="1">
        <v>0.84</v>
      </c>
      <c r="AK176" s="1">
        <v>0.24</v>
      </c>
      <c r="AL176" s="1">
        <v>1.67</v>
      </c>
      <c r="AM176" s="1">
        <v>0.3</v>
      </c>
      <c r="AN176" s="1">
        <v>1.1200000000000001</v>
      </c>
      <c r="AO176" s="1">
        <v>0.45</v>
      </c>
      <c r="AP176" s="1">
        <v>0.76</v>
      </c>
      <c r="AQ176" s="1">
        <v>1.1299999999999999</v>
      </c>
      <c r="AR176" s="1">
        <v>0.73</v>
      </c>
      <c r="AS176" s="1">
        <v>0.65</v>
      </c>
      <c r="AT176" s="1">
        <v>0.98</v>
      </c>
      <c r="AU176" s="1">
        <v>1.71</v>
      </c>
      <c r="AV176" s="1">
        <v>1.53</v>
      </c>
      <c r="AW176" s="1">
        <v>0.51</v>
      </c>
      <c r="AX176" s="1">
        <v>0.3</v>
      </c>
      <c r="AY176" s="1">
        <v>0.55000000000000004</v>
      </c>
      <c r="AZ176" s="1">
        <v>1</v>
      </c>
      <c r="BA176" s="1">
        <v>1.49</v>
      </c>
      <c r="BB176" s="1">
        <v>0.56999999999999995</v>
      </c>
      <c r="BC176" s="1">
        <v>0.67</v>
      </c>
      <c r="BD176" s="1">
        <v>0.15</v>
      </c>
      <c r="BE176" s="1">
        <v>0.5</v>
      </c>
      <c r="BF176" s="1">
        <v>-0.11</v>
      </c>
      <c r="BG176" s="1">
        <v>0.24</v>
      </c>
      <c r="BH176" s="1">
        <v>0.97</v>
      </c>
      <c r="BI176" s="1">
        <v>0.55000000000000004</v>
      </c>
      <c r="BJ176" s="1">
        <v>-0.31</v>
      </c>
      <c r="BK176" s="1">
        <v>-0.22</v>
      </c>
      <c r="BL176" s="1">
        <v>0.5</v>
      </c>
      <c r="BM176" s="1">
        <v>0.18</v>
      </c>
      <c r="BN176" s="1">
        <v>0.31</v>
      </c>
      <c r="BO176" s="1">
        <v>-0.1</v>
      </c>
      <c r="BP176" s="1">
        <v>0.63</v>
      </c>
    </row>
    <row r="177" spans="1:68" ht="12.75" customHeight="1" x14ac:dyDescent="0.2">
      <c r="A177" s="2">
        <v>7497</v>
      </c>
      <c r="B177" s="1">
        <v>-1.36</v>
      </c>
      <c r="C177" s="1">
        <v>0.13</v>
      </c>
      <c r="D177" s="1">
        <v>2.8</v>
      </c>
      <c r="E177" s="1">
        <v>2.1</v>
      </c>
      <c r="F177" s="1">
        <v>-1.36</v>
      </c>
      <c r="G177" s="1">
        <v>0.34</v>
      </c>
      <c r="H177" s="1">
        <v>0</v>
      </c>
      <c r="I177" s="1">
        <v>1.61</v>
      </c>
      <c r="J177" s="1">
        <v>0.47</v>
      </c>
      <c r="K177" s="1">
        <v>-0.22</v>
      </c>
      <c r="L177" s="1">
        <v>1.54</v>
      </c>
      <c r="M177" s="1">
        <v>-1.75</v>
      </c>
      <c r="N177" s="1">
        <v>1.05</v>
      </c>
      <c r="O177" s="1">
        <v>-0.51</v>
      </c>
      <c r="P177" s="1">
        <v>0.05</v>
      </c>
      <c r="Q177" s="1">
        <v>-0.23</v>
      </c>
      <c r="R177" s="1">
        <v>-0.98</v>
      </c>
      <c r="S177" s="1">
        <v>0.74</v>
      </c>
      <c r="T177" s="1">
        <v>-2.09</v>
      </c>
      <c r="U177" s="1">
        <v>4.08</v>
      </c>
      <c r="V177" s="1">
        <v>2.46</v>
      </c>
      <c r="W177" s="1">
        <v>3.39</v>
      </c>
      <c r="X177" s="1">
        <v>-0.49</v>
      </c>
      <c r="Y177" s="1">
        <v>-0.85</v>
      </c>
      <c r="Z177" s="1">
        <v>1.3</v>
      </c>
      <c r="AA177" s="1">
        <v>0.16</v>
      </c>
      <c r="AB177" s="1">
        <v>2.88</v>
      </c>
      <c r="AC177" s="1">
        <v>-3.29</v>
      </c>
      <c r="AD177" s="1">
        <v>2.85</v>
      </c>
      <c r="AE177" s="1">
        <v>1.52</v>
      </c>
      <c r="AF177" s="1">
        <v>-0.55000000000000004</v>
      </c>
      <c r="AG177" s="1">
        <v>3.69</v>
      </c>
      <c r="AH177" s="1">
        <v>2.62</v>
      </c>
      <c r="AI177" s="1">
        <v>-0.55000000000000004</v>
      </c>
      <c r="AJ177" s="1">
        <v>1.23</v>
      </c>
      <c r="AK177" s="1">
        <v>-0.48</v>
      </c>
      <c r="AL177" s="1">
        <v>2.9</v>
      </c>
      <c r="AM177" s="1">
        <v>0</v>
      </c>
      <c r="AN177" s="1">
        <v>0.83</v>
      </c>
      <c r="AO177" s="1">
        <v>-1.51</v>
      </c>
      <c r="AP177" s="1">
        <v>0.46</v>
      </c>
      <c r="AQ177" s="1">
        <v>2.14</v>
      </c>
      <c r="AR177" s="1">
        <v>0.7</v>
      </c>
      <c r="AS177" s="1">
        <v>1.31</v>
      </c>
      <c r="AT177" s="1">
        <v>0.3</v>
      </c>
      <c r="AU177" s="1">
        <v>2.91</v>
      </c>
      <c r="AV177" s="1">
        <v>0.12</v>
      </c>
      <c r="AW177" s="1">
        <v>-0.48</v>
      </c>
      <c r="AX177" s="1">
        <v>2.74</v>
      </c>
      <c r="AY177" s="1">
        <v>0.4</v>
      </c>
      <c r="AZ177" s="1">
        <v>0.76</v>
      </c>
      <c r="BA177" s="1">
        <v>2.13</v>
      </c>
      <c r="BB177" s="1">
        <v>0.83</v>
      </c>
      <c r="BC177" s="1">
        <v>-0.46</v>
      </c>
      <c r="BD177" s="1">
        <v>-1.26</v>
      </c>
      <c r="BE177" s="1">
        <v>2.0299999999999998</v>
      </c>
      <c r="BF177" s="1">
        <v>0.2</v>
      </c>
      <c r="BG177" s="1">
        <v>-0.66</v>
      </c>
      <c r="BH177" s="1">
        <v>1.37</v>
      </c>
      <c r="BI177" s="1">
        <v>-0.26</v>
      </c>
      <c r="BJ177" s="1">
        <v>0.74</v>
      </c>
      <c r="BK177" s="1">
        <v>-2.1</v>
      </c>
      <c r="BL177" s="1">
        <v>0.49</v>
      </c>
      <c r="BM177" s="1">
        <v>0.49</v>
      </c>
      <c r="BN177" s="1">
        <v>0.99</v>
      </c>
      <c r="BO177" s="1">
        <v>1.86</v>
      </c>
      <c r="BP177" s="1">
        <v>-0.33</v>
      </c>
    </row>
    <row r="178" spans="1:68" ht="12.75" customHeight="1" x14ac:dyDescent="0.2">
      <c r="A178" s="2">
        <v>7498</v>
      </c>
      <c r="B178" s="1">
        <v>0.51</v>
      </c>
      <c r="C178" s="1">
        <v>0.28999999999999998</v>
      </c>
      <c r="D178" s="1">
        <v>1.0900000000000001</v>
      </c>
      <c r="E178" s="1">
        <v>-1.34</v>
      </c>
      <c r="F178" s="1">
        <v>0.56999999999999995</v>
      </c>
      <c r="G178" s="1">
        <v>1.32</v>
      </c>
      <c r="H178" s="1">
        <v>0.56999999999999995</v>
      </c>
      <c r="I178" s="1">
        <v>-0.17</v>
      </c>
      <c r="J178" s="1">
        <v>1.44</v>
      </c>
      <c r="K178" s="1">
        <v>-0.87</v>
      </c>
      <c r="L178" s="1">
        <v>0.79</v>
      </c>
      <c r="M178" s="1">
        <v>-0.46</v>
      </c>
      <c r="N178" s="1">
        <v>-0.23</v>
      </c>
      <c r="O178" s="1">
        <v>1.56</v>
      </c>
      <c r="P178" s="1">
        <v>-0.86</v>
      </c>
      <c r="Q178" s="1">
        <v>0.06</v>
      </c>
      <c r="R178" s="1">
        <v>0.87</v>
      </c>
      <c r="S178" s="1">
        <v>1.72</v>
      </c>
      <c r="T178" s="1">
        <v>1.9</v>
      </c>
      <c r="U178" s="1">
        <v>7.0000000000000007E-2</v>
      </c>
      <c r="V178" s="1">
        <v>0.92</v>
      </c>
      <c r="W178" s="1">
        <v>-1.58</v>
      </c>
      <c r="X178" s="1">
        <v>-1.38</v>
      </c>
      <c r="Y178" s="1">
        <v>1.41</v>
      </c>
      <c r="Z178" s="1">
        <v>-0.5</v>
      </c>
      <c r="AA178" s="1">
        <v>0.65</v>
      </c>
      <c r="AB178" s="1">
        <v>0.2</v>
      </c>
      <c r="AC178" s="1">
        <v>-0.04</v>
      </c>
      <c r="AD178" s="1">
        <v>1.23</v>
      </c>
      <c r="AE178" s="1">
        <v>-0.03</v>
      </c>
      <c r="AF178" s="1">
        <v>-1.1200000000000001</v>
      </c>
      <c r="AG178" s="1">
        <v>0.43</v>
      </c>
      <c r="AH178" s="1">
        <v>2.02</v>
      </c>
      <c r="AI178" s="1">
        <v>-1.26</v>
      </c>
      <c r="AJ178" s="1">
        <v>1.75</v>
      </c>
      <c r="AK178" s="1">
        <v>-0.65</v>
      </c>
      <c r="AL178" s="1">
        <v>1.81</v>
      </c>
      <c r="AM178" s="1">
        <v>-0.62</v>
      </c>
      <c r="AN178" s="1">
        <v>2.2000000000000002</v>
      </c>
      <c r="AO178" s="1">
        <v>-0.33</v>
      </c>
      <c r="AP178" s="1">
        <v>-0.4</v>
      </c>
      <c r="AQ178" s="1">
        <v>0.05</v>
      </c>
      <c r="AR178" s="1">
        <v>0.44</v>
      </c>
      <c r="AS178" s="1">
        <v>0.12</v>
      </c>
      <c r="AT178" s="1">
        <v>0.44</v>
      </c>
      <c r="AU178" s="1">
        <v>3.36</v>
      </c>
      <c r="AV178" s="1">
        <v>1.1100000000000001</v>
      </c>
      <c r="AW178" s="1">
        <v>1.52</v>
      </c>
      <c r="AX178" s="1">
        <v>0.44</v>
      </c>
      <c r="AY178" s="1">
        <v>0.41</v>
      </c>
      <c r="AZ178" s="1">
        <v>0.99</v>
      </c>
      <c r="BA178" s="1">
        <v>1.23</v>
      </c>
      <c r="BB178" s="1">
        <v>0.86</v>
      </c>
      <c r="BC178" s="1">
        <v>0.84</v>
      </c>
      <c r="BD178" s="1">
        <v>0.78</v>
      </c>
      <c r="BE178" s="1">
        <v>-0.37</v>
      </c>
      <c r="BF178" s="1">
        <v>-1.5</v>
      </c>
      <c r="BG178" s="1">
        <v>0.82</v>
      </c>
      <c r="BH178" s="1">
        <v>1.52</v>
      </c>
      <c r="BI178" s="1">
        <v>1.41</v>
      </c>
      <c r="BJ178" s="1">
        <v>-1.03</v>
      </c>
      <c r="BK178" s="1">
        <v>0.31</v>
      </c>
      <c r="BL178" s="1">
        <v>0.77</v>
      </c>
      <c r="BM178" s="1">
        <v>-0.76</v>
      </c>
      <c r="BN178" s="1">
        <v>-0.7</v>
      </c>
      <c r="BO178" s="1">
        <v>-1.08</v>
      </c>
      <c r="BP178" s="1">
        <v>1.68</v>
      </c>
    </row>
    <row r="179" spans="1:68" ht="12.75" customHeight="1" x14ac:dyDescent="0.2">
      <c r="A179" s="2">
        <v>7508</v>
      </c>
      <c r="B179" s="1">
        <v>-1.31</v>
      </c>
      <c r="C179" s="1">
        <v>2.23</v>
      </c>
      <c r="D179" s="1">
        <v>-1.8</v>
      </c>
      <c r="E179" s="1">
        <v>1.75</v>
      </c>
      <c r="F179" s="1">
        <v>1.97</v>
      </c>
      <c r="G179" s="1">
        <v>1.28</v>
      </c>
      <c r="H179" s="1">
        <v>1.79</v>
      </c>
      <c r="I179" s="1">
        <v>0.05</v>
      </c>
      <c r="J179" s="1">
        <v>-0.32</v>
      </c>
      <c r="K179" s="1">
        <v>1.34</v>
      </c>
      <c r="L179" s="1">
        <v>0.02</v>
      </c>
      <c r="M179" s="1">
        <v>1.66</v>
      </c>
      <c r="N179" s="1">
        <v>-2.19</v>
      </c>
      <c r="O179" s="1">
        <v>2.0299999999999998</v>
      </c>
      <c r="P179" s="1">
        <v>-0.2</v>
      </c>
      <c r="Q179" s="1">
        <v>3.05</v>
      </c>
      <c r="R179" s="1">
        <v>0.43</v>
      </c>
      <c r="S179" s="1">
        <v>0.65</v>
      </c>
      <c r="T179" s="1">
        <v>1.54</v>
      </c>
      <c r="U179" s="1">
        <v>-0.34</v>
      </c>
      <c r="V179" s="1">
        <v>-1.33</v>
      </c>
      <c r="W179" s="1">
        <v>3.04</v>
      </c>
      <c r="X179" s="1">
        <v>-0.26</v>
      </c>
      <c r="Y179" s="1">
        <v>-0.56000000000000005</v>
      </c>
      <c r="Z179" s="1">
        <v>1</v>
      </c>
      <c r="AA179" s="1">
        <v>1.22</v>
      </c>
      <c r="AB179" s="1">
        <v>1.1100000000000001</v>
      </c>
      <c r="AC179" s="1">
        <v>1.21</v>
      </c>
      <c r="AD179" s="1">
        <v>0.1</v>
      </c>
      <c r="AE179" s="1">
        <v>2.0099999999999998</v>
      </c>
      <c r="AF179" s="1">
        <v>0.05</v>
      </c>
      <c r="AG179" s="1">
        <v>1.79</v>
      </c>
      <c r="AH179" s="1">
        <v>0.94</v>
      </c>
      <c r="AI179" s="1">
        <v>-1.77</v>
      </c>
      <c r="AJ179" s="1">
        <v>1.44</v>
      </c>
      <c r="AK179" s="1">
        <v>-0.28000000000000003</v>
      </c>
      <c r="AL179" s="1">
        <v>-1.28</v>
      </c>
      <c r="AM179" s="1">
        <v>0.91</v>
      </c>
      <c r="AN179" s="1">
        <v>0.48</v>
      </c>
      <c r="AO179" s="1">
        <v>1.67</v>
      </c>
      <c r="AP179" s="1">
        <v>4.4800000000000004</v>
      </c>
      <c r="AQ179" s="1">
        <v>1.1399999999999999</v>
      </c>
      <c r="AR179" s="1">
        <v>-1.05</v>
      </c>
      <c r="AS179" s="1">
        <v>-1</v>
      </c>
      <c r="AT179" s="1">
        <v>-0.17</v>
      </c>
      <c r="AU179" s="1">
        <v>0.34</v>
      </c>
      <c r="AV179" s="1">
        <v>2.1800000000000002</v>
      </c>
      <c r="AW179" s="1">
        <v>0.74</v>
      </c>
      <c r="AX179" s="1">
        <v>-1.8</v>
      </c>
      <c r="AY179" s="1">
        <v>-0.97</v>
      </c>
      <c r="AZ179" s="1">
        <v>-0.31</v>
      </c>
      <c r="BA179" s="1">
        <v>1.31</v>
      </c>
      <c r="BB179" s="1">
        <v>3.5</v>
      </c>
      <c r="BC179" s="1">
        <v>-2.2599999999999998</v>
      </c>
      <c r="BD179" s="1">
        <v>0.11</v>
      </c>
      <c r="BE179" s="1">
        <v>0.6</v>
      </c>
      <c r="BF179" s="1">
        <v>-1.06</v>
      </c>
      <c r="BG179" s="1">
        <v>0.63</v>
      </c>
      <c r="BH179" s="1">
        <v>1.02</v>
      </c>
      <c r="BI179" s="1">
        <v>-0.81</v>
      </c>
      <c r="BJ179" s="1">
        <v>0.96</v>
      </c>
      <c r="BK179" s="1">
        <v>-0.5</v>
      </c>
      <c r="BL179" s="1">
        <v>2.2799999999999998</v>
      </c>
      <c r="BM179" s="1">
        <v>0.99</v>
      </c>
      <c r="BN179" s="1">
        <v>1.83</v>
      </c>
      <c r="BO179" s="1">
        <v>-2.12</v>
      </c>
      <c r="BP179" s="1">
        <v>2.61</v>
      </c>
    </row>
    <row r="180" spans="1:68" ht="12.75" customHeight="1" x14ac:dyDescent="0.2">
      <c r="A180" s="2">
        <v>7517</v>
      </c>
      <c r="B180" s="1">
        <v>-1.55</v>
      </c>
      <c r="C180" s="1">
        <v>0.25</v>
      </c>
      <c r="D180" s="1">
        <v>-0.33</v>
      </c>
      <c r="E180" s="1">
        <v>0.02</v>
      </c>
      <c r="F180" s="1">
        <v>-1.1200000000000001</v>
      </c>
      <c r="G180" s="1">
        <v>0.12</v>
      </c>
      <c r="H180" s="1">
        <v>-0.08</v>
      </c>
      <c r="I180" s="1">
        <v>-0.25</v>
      </c>
      <c r="J180" s="1">
        <v>0.11</v>
      </c>
      <c r="K180" s="1">
        <v>1.1100000000000001</v>
      </c>
      <c r="L180" s="1">
        <v>-0.1</v>
      </c>
      <c r="M180" s="1">
        <v>-0.11</v>
      </c>
      <c r="N180" s="1">
        <v>0.28999999999999998</v>
      </c>
      <c r="O180" s="1">
        <v>0.05</v>
      </c>
      <c r="P180" s="1">
        <v>0.96</v>
      </c>
      <c r="Q180" s="1">
        <v>0.27</v>
      </c>
      <c r="R180" s="1">
        <v>0.33</v>
      </c>
      <c r="S180" s="1">
        <v>0.59</v>
      </c>
      <c r="T180" s="1">
        <v>0.01</v>
      </c>
      <c r="U180" s="1">
        <v>0.48</v>
      </c>
      <c r="V180" s="1">
        <v>0.46</v>
      </c>
      <c r="W180" s="1">
        <v>0.51</v>
      </c>
      <c r="X180" s="1">
        <v>0.14000000000000001</v>
      </c>
      <c r="Y180" s="1">
        <v>1.08</v>
      </c>
      <c r="Z180" s="1">
        <v>0.18</v>
      </c>
      <c r="AA180" s="1">
        <v>1.79</v>
      </c>
      <c r="AB180" s="1">
        <v>0.21</v>
      </c>
      <c r="AC180" s="1">
        <v>-0.16</v>
      </c>
      <c r="AD180" s="1">
        <v>-0.02</v>
      </c>
      <c r="AE180" s="1">
        <v>0.9</v>
      </c>
      <c r="AF180" s="1">
        <v>0.84</v>
      </c>
      <c r="AG180" s="1">
        <v>0.86</v>
      </c>
      <c r="AH180" s="1">
        <v>-0.74</v>
      </c>
      <c r="AI180" s="1">
        <v>-0.42</v>
      </c>
      <c r="AJ180" s="1">
        <v>1.32</v>
      </c>
      <c r="AK180" s="1">
        <v>0.62</v>
      </c>
      <c r="AL180" s="1">
        <v>0.67</v>
      </c>
      <c r="AM180" s="1">
        <v>0.22</v>
      </c>
      <c r="AN180" s="1">
        <v>1.8</v>
      </c>
      <c r="AO180" s="1">
        <v>0.75</v>
      </c>
      <c r="AP180" s="1">
        <v>2.37</v>
      </c>
      <c r="AQ180" s="1">
        <v>1.26</v>
      </c>
      <c r="AR180" s="1">
        <v>-0.15</v>
      </c>
      <c r="AS180" s="1">
        <v>0.62</v>
      </c>
      <c r="AT180" s="1">
        <v>0.42</v>
      </c>
      <c r="AU180" s="1">
        <v>0.2</v>
      </c>
      <c r="AV180" s="1">
        <v>-0.46</v>
      </c>
      <c r="AW180" s="1">
        <v>1.62</v>
      </c>
      <c r="AX180" s="1">
        <v>-0.25</v>
      </c>
      <c r="AY180" s="1">
        <v>0.74</v>
      </c>
      <c r="AZ180" s="1">
        <v>0.95</v>
      </c>
      <c r="BA180" s="1">
        <v>2.08</v>
      </c>
      <c r="BB180" s="1">
        <v>0.87</v>
      </c>
      <c r="BC180" s="1">
        <v>0.47</v>
      </c>
      <c r="BD180" s="1">
        <v>0.51</v>
      </c>
      <c r="BE180" s="1">
        <v>0.72</v>
      </c>
      <c r="BF180" s="1">
        <v>-0.68</v>
      </c>
      <c r="BG180" s="1">
        <v>0.83</v>
      </c>
      <c r="BH180" s="1">
        <v>-0.22</v>
      </c>
      <c r="BI180" s="1">
        <v>-0.19</v>
      </c>
      <c r="BJ180" s="1">
        <v>0.4</v>
      </c>
      <c r="BK180" s="1">
        <v>0.23</v>
      </c>
      <c r="BL180" s="1">
        <v>0.14000000000000001</v>
      </c>
      <c r="BM180" s="1">
        <v>-7.0000000000000007E-2</v>
      </c>
      <c r="BN180" s="1">
        <v>0.26</v>
      </c>
      <c r="BO180" s="1">
        <v>-0.01</v>
      </c>
      <c r="BP180" s="1">
        <v>0.4</v>
      </c>
    </row>
    <row r="181" spans="1:68" ht="12.75" customHeight="1" x14ac:dyDescent="0.2">
      <c r="A181" s="2">
        <v>7518</v>
      </c>
      <c r="B181" s="1">
        <v>-0.91</v>
      </c>
      <c r="C181" s="1">
        <v>0.03</v>
      </c>
      <c r="D181" s="1">
        <v>-0.4</v>
      </c>
      <c r="E181" s="1">
        <v>-0.22</v>
      </c>
      <c r="F181" s="1">
        <v>-0.99</v>
      </c>
      <c r="G181" s="1">
        <v>-0.57999999999999996</v>
      </c>
      <c r="H181" s="1">
        <v>0.88</v>
      </c>
      <c r="I181" s="1">
        <v>-0.16</v>
      </c>
      <c r="J181" s="1">
        <v>-0.09</v>
      </c>
      <c r="K181" s="1">
        <v>1.37</v>
      </c>
      <c r="L181" s="1">
        <v>-0.05</v>
      </c>
      <c r="M181" s="1">
        <v>-0.45</v>
      </c>
      <c r="N181" s="1">
        <v>0.66</v>
      </c>
      <c r="O181" s="1">
        <v>0.12</v>
      </c>
      <c r="P181" s="1">
        <v>0.97</v>
      </c>
      <c r="Q181" s="1">
        <v>0.46</v>
      </c>
      <c r="R181" s="1">
        <v>0.41</v>
      </c>
      <c r="S181" s="1">
        <v>0.45</v>
      </c>
      <c r="T181" s="1">
        <v>-0.12</v>
      </c>
      <c r="U181" s="1">
        <v>0.42</v>
      </c>
      <c r="V181" s="1">
        <v>1.1299999999999999</v>
      </c>
      <c r="W181" s="1">
        <v>0.35</v>
      </c>
      <c r="X181" s="1">
        <v>0.38</v>
      </c>
      <c r="Y181" s="1">
        <v>0.59</v>
      </c>
      <c r="Z181" s="1">
        <v>0.06</v>
      </c>
      <c r="AA181" s="1">
        <v>1.84</v>
      </c>
      <c r="AB181" s="1">
        <v>0.61</v>
      </c>
      <c r="AC181" s="1">
        <v>0.11</v>
      </c>
      <c r="AD181" s="1">
        <v>-0.69</v>
      </c>
      <c r="AE181" s="1">
        <v>0.72</v>
      </c>
      <c r="AF181" s="1">
        <v>0.03</v>
      </c>
      <c r="AG181" s="1">
        <v>1.22</v>
      </c>
      <c r="AH181" s="1">
        <v>-0.21</v>
      </c>
      <c r="AI181" s="1">
        <v>-1.2</v>
      </c>
      <c r="AJ181" s="1">
        <v>1.63</v>
      </c>
      <c r="AK181" s="1">
        <v>0.77</v>
      </c>
      <c r="AL181" s="1">
        <v>0.06</v>
      </c>
      <c r="AM181" s="1">
        <v>0.44</v>
      </c>
      <c r="AN181" s="1">
        <v>1.6</v>
      </c>
      <c r="AO181" s="1">
        <v>1.47</v>
      </c>
      <c r="AP181" s="1">
        <v>3.03</v>
      </c>
      <c r="AQ181" s="1">
        <v>1.25</v>
      </c>
      <c r="AR181" s="1">
        <v>-0.87</v>
      </c>
      <c r="AS181" s="1">
        <v>0.38</v>
      </c>
      <c r="AT181" s="1">
        <v>-0.09</v>
      </c>
      <c r="AU181" s="1">
        <v>-0.19</v>
      </c>
      <c r="AV181" s="1">
        <v>-0.32</v>
      </c>
      <c r="AW181" s="1">
        <v>1.56</v>
      </c>
      <c r="AX181" s="1">
        <v>-0.18</v>
      </c>
      <c r="AY181" s="1">
        <v>0.53</v>
      </c>
      <c r="AZ181" s="1">
        <v>0.66</v>
      </c>
      <c r="BA181" s="1">
        <v>2.88</v>
      </c>
      <c r="BB181" s="1">
        <v>1.63</v>
      </c>
      <c r="BC181" s="1">
        <v>0.41</v>
      </c>
      <c r="BD181" s="1">
        <v>0</v>
      </c>
      <c r="BE181" s="1">
        <v>0.36</v>
      </c>
      <c r="BF181" s="1">
        <v>-0.64</v>
      </c>
      <c r="BG181" s="1">
        <v>0.87</v>
      </c>
      <c r="BH181" s="1">
        <v>0.1</v>
      </c>
      <c r="BI181" s="1">
        <v>-0.28999999999999998</v>
      </c>
      <c r="BJ181" s="1">
        <v>-0.06</v>
      </c>
      <c r="BK181" s="1">
        <v>0.33</v>
      </c>
      <c r="BL181" s="1">
        <v>-0.01</v>
      </c>
      <c r="BM181" s="1">
        <v>0.26</v>
      </c>
      <c r="BN181" s="1">
        <v>0.28999999999999998</v>
      </c>
      <c r="BO181" s="1">
        <v>-0.04</v>
      </c>
      <c r="BP181" s="1">
        <v>0.44</v>
      </c>
    </row>
    <row r="182" spans="1:68" ht="12.75" customHeight="1" x14ac:dyDescent="0.2">
      <c r="A182" s="2">
        <v>7520</v>
      </c>
      <c r="B182" s="1">
        <v>-3.54</v>
      </c>
      <c r="C182" s="1">
        <v>0.97</v>
      </c>
      <c r="D182" s="1">
        <v>-0.12</v>
      </c>
      <c r="E182" s="1">
        <v>0.76</v>
      </c>
      <c r="F182" s="1">
        <v>-1.54</v>
      </c>
      <c r="G182" s="1">
        <v>2.31</v>
      </c>
      <c r="H182" s="1">
        <v>-2.99</v>
      </c>
      <c r="I182" s="1">
        <v>-0.54</v>
      </c>
      <c r="J182" s="1">
        <v>0.76</v>
      </c>
      <c r="K182" s="1">
        <v>0.27</v>
      </c>
      <c r="L182" s="1">
        <v>-0.27</v>
      </c>
      <c r="M182" s="1">
        <v>0.99</v>
      </c>
      <c r="N182" s="1">
        <v>-0.88</v>
      </c>
      <c r="O182" s="1">
        <v>-0.2</v>
      </c>
      <c r="P182" s="1">
        <v>0.94</v>
      </c>
      <c r="Q182" s="1">
        <v>-0.34</v>
      </c>
      <c r="R182" s="1">
        <v>0.09</v>
      </c>
      <c r="S182" s="1">
        <v>1.04</v>
      </c>
      <c r="T182" s="1">
        <v>0.41</v>
      </c>
      <c r="U182" s="1">
        <v>0.66</v>
      </c>
      <c r="V182" s="1">
        <v>-1.7</v>
      </c>
      <c r="W182" s="1">
        <v>1.04</v>
      </c>
      <c r="X182" s="1">
        <v>-0.65</v>
      </c>
      <c r="Y182" s="1">
        <v>2.69</v>
      </c>
      <c r="Z182" s="1">
        <v>0.56999999999999995</v>
      </c>
      <c r="AA182" s="1">
        <v>1.62</v>
      </c>
      <c r="AB182" s="1">
        <v>-1.06</v>
      </c>
      <c r="AC182" s="1">
        <v>-1.04</v>
      </c>
      <c r="AD182" s="1">
        <v>2.21</v>
      </c>
      <c r="AE182" s="1">
        <v>1.5</v>
      </c>
      <c r="AF182" s="1">
        <v>3.43</v>
      </c>
      <c r="AG182" s="1">
        <v>-0.25</v>
      </c>
      <c r="AH182" s="1">
        <v>-2.42</v>
      </c>
      <c r="AI182" s="1">
        <v>2.0699999999999998</v>
      </c>
      <c r="AJ182" s="1">
        <v>0.36</v>
      </c>
      <c r="AK182" s="1">
        <v>0.16</v>
      </c>
      <c r="AL182" s="1">
        <v>2.63</v>
      </c>
      <c r="AM182" s="1">
        <v>-0.45</v>
      </c>
      <c r="AN182" s="1">
        <v>2.44</v>
      </c>
      <c r="AO182" s="1">
        <v>-1.48</v>
      </c>
      <c r="AP182" s="1">
        <v>0.24</v>
      </c>
      <c r="AQ182" s="1">
        <v>1.33</v>
      </c>
      <c r="AR182" s="1">
        <v>2.2400000000000002</v>
      </c>
      <c r="AS182" s="1">
        <v>1.39</v>
      </c>
      <c r="AT182" s="1">
        <v>2.02</v>
      </c>
      <c r="AU182" s="1">
        <v>1.42</v>
      </c>
      <c r="AV182" s="1">
        <v>-0.9</v>
      </c>
      <c r="AW182" s="1">
        <v>1.81</v>
      </c>
      <c r="AX182" s="1">
        <v>-0.46</v>
      </c>
      <c r="AY182" s="1">
        <v>1.37</v>
      </c>
      <c r="AZ182" s="1">
        <v>1.82</v>
      </c>
      <c r="BA182" s="1">
        <v>-0.28999999999999998</v>
      </c>
      <c r="BB182" s="1">
        <v>-1.46</v>
      </c>
      <c r="BC182" s="1">
        <v>0.63</v>
      </c>
      <c r="BD182" s="1">
        <v>2.15</v>
      </c>
      <c r="BE182" s="1">
        <v>1.83</v>
      </c>
      <c r="BF182" s="1">
        <v>-0.8</v>
      </c>
      <c r="BG182" s="1">
        <v>0.72</v>
      </c>
      <c r="BH182" s="1">
        <v>-1.19</v>
      </c>
      <c r="BI182" s="1">
        <v>0.14000000000000001</v>
      </c>
      <c r="BJ182" s="1">
        <v>1.85</v>
      </c>
      <c r="BK182" s="1">
        <v>-7.0000000000000007E-2</v>
      </c>
      <c r="BL182" s="1">
        <v>0.62</v>
      </c>
      <c r="BM182" s="1">
        <v>-1.07</v>
      </c>
      <c r="BN182" s="1">
        <v>0.17</v>
      </c>
      <c r="BO182" s="1">
        <v>0.1</v>
      </c>
      <c r="BP182" s="1">
        <v>0.28999999999999998</v>
      </c>
    </row>
    <row r="183" spans="1:68" ht="12.75" customHeight="1" x14ac:dyDescent="0.2">
      <c r="A183" s="2">
        <v>7521</v>
      </c>
      <c r="B183" s="1">
        <v>0.36</v>
      </c>
      <c r="C183" s="1">
        <v>-1.65</v>
      </c>
      <c r="D183" s="1">
        <v>-1.06</v>
      </c>
      <c r="E183" s="1">
        <v>-0.83</v>
      </c>
      <c r="F183" s="1">
        <v>0.05</v>
      </c>
      <c r="G183" s="1">
        <v>-0.41</v>
      </c>
      <c r="H183" s="1">
        <v>0.34</v>
      </c>
      <c r="I183" s="1">
        <v>-0.18</v>
      </c>
      <c r="J183" s="1">
        <v>-0.6</v>
      </c>
      <c r="K183" s="1">
        <v>0.43</v>
      </c>
      <c r="L183" s="1">
        <v>-0.28999999999999998</v>
      </c>
      <c r="M183" s="1">
        <v>0.86</v>
      </c>
      <c r="N183" s="1">
        <v>1.1100000000000001</v>
      </c>
      <c r="O183" s="1">
        <v>0.19</v>
      </c>
      <c r="P183" s="1">
        <v>-0.45</v>
      </c>
      <c r="Q183" s="1">
        <v>0.11</v>
      </c>
      <c r="R183" s="1">
        <v>0.43</v>
      </c>
      <c r="S183" s="1">
        <v>-0.4</v>
      </c>
      <c r="T183" s="1">
        <v>0.9</v>
      </c>
      <c r="U183" s="1">
        <v>0.68</v>
      </c>
      <c r="V183" s="1">
        <v>1.03</v>
      </c>
      <c r="W183" s="1">
        <v>0.6</v>
      </c>
      <c r="X183" s="1">
        <v>0.39</v>
      </c>
      <c r="Y183" s="1">
        <v>0.47</v>
      </c>
      <c r="Z183" s="1">
        <v>2.0299999999999998</v>
      </c>
      <c r="AA183" s="1">
        <v>0.01</v>
      </c>
      <c r="AB183" s="1">
        <v>-0.3</v>
      </c>
      <c r="AC183" s="1">
        <v>0.36</v>
      </c>
      <c r="AD183" s="1">
        <v>1.45</v>
      </c>
      <c r="AE183" s="1">
        <v>0.82</v>
      </c>
      <c r="AF183" s="1">
        <v>-0.15</v>
      </c>
      <c r="AG183" s="1">
        <v>0.37</v>
      </c>
      <c r="AH183" s="1">
        <v>-0.24</v>
      </c>
      <c r="AI183" s="1">
        <v>0.63</v>
      </c>
      <c r="AJ183" s="1">
        <v>-0.65</v>
      </c>
      <c r="AK183" s="1">
        <v>-1.63</v>
      </c>
      <c r="AL183" s="1">
        <v>0.46</v>
      </c>
      <c r="AM183" s="1">
        <v>0.53</v>
      </c>
      <c r="AN183" s="1">
        <v>0.04</v>
      </c>
      <c r="AO183" s="1">
        <v>-0.26</v>
      </c>
      <c r="AP183" s="1">
        <v>1.07</v>
      </c>
      <c r="AQ183" s="1">
        <v>0.39</v>
      </c>
      <c r="AR183" s="1">
        <v>0.8</v>
      </c>
      <c r="AS183" s="1">
        <v>0.19</v>
      </c>
      <c r="AT183" s="1">
        <v>-0.61</v>
      </c>
      <c r="AU183" s="1">
        <v>-0.12</v>
      </c>
      <c r="AV183" s="1">
        <v>0.59</v>
      </c>
      <c r="AW183" s="1">
        <v>0.78</v>
      </c>
      <c r="AX183" s="1">
        <v>1.63</v>
      </c>
      <c r="AY183" s="1">
        <v>1.98</v>
      </c>
      <c r="AZ183" s="1">
        <v>0.82</v>
      </c>
      <c r="BA183" s="1">
        <v>0.94</v>
      </c>
      <c r="BB183" s="1">
        <v>0.98</v>
      </c>
      <c r="BC183" s="1">
        <v>0.3</v>
      </c>
      <c r="BD183" s="1">
        <v>0.83</v>
      </c>
      <c r="BE183" s="1">
        <v>0.12</v>
      </c>
      <c r="BF183" s="1">
        <v>-0.27</v>
      </c>
      <c r="BG183" s="1">
        <v>-0.14000000000000001</v>
      </c>
      <c r="BH183" s="1">
        <v>-1.62</v>
      </c>
      <c r="BI183" s="1">
        <v>-0.64</v>
      </c>
      <c r="BJ183" s="1">
        <v>0.19</v>
      </c>
      <c r="BK183" s="1">
        <v>-0.53</v>
      </c>
      <c r="BL183" s="1">
        <v>-0.82</v>
      </c>
      <c r="BM183" s="1">
        <v>-0.13</v>
      </c>
      <c r="BN183" s="1">
        <v>0.16</v>
      </c>
      <c r="BO183" s="1">
        <v>-0.27</v>
      </c>
      <c r="BP183" s="1">
        <v>-0.06</v>
      </c>
    </row>
    <row r="184" spans="1:68" ht="12.75" customHeight="1" x14ac:dyDescent="0.2">
      <c r="A184" s="2">
        <v>7522</v>
      </c>
      <c r="B184" s="1">
        <v>1.22</v>
      </c>
      <c r="C184" s="1">
        <v>-1.5</v>
      </c>
      <c r="D184" s="1">
        <v>-0.86</v>
      </c>
      <c r="E184" s="1">
        <v>-0.83</v>
      </c>
      <c r="F184" s="1">
        <v>0.23</v>
      </c>
      <c r="G184" s="1">
        <v>-0.67</v>
      </c>
      <c r="H184" s="1">
        <v>0.7</v>
      </c>
      <c r="I184" s="1">
        <v>0.33</v>
      </c>
      <c r="J184" s="1">
        <v>0.11</v>
      </c>
      <c r="K184" s="1">
        <v>0.6</v>
      </c>
      <c r="L184" s="1">
        <v>0.06</v>
      </c>
      <c r="M184" s="1">
        <v>1.18</v>
      </c>
      <c r="N184" s="1">
        <v>1.58</v>
      </c>
      <c r="O184" s="1">
        <v>-0.11</v>
      </c>
      <c r="P184" s="1">
        <v>-0.96</v>
      </c>
      <c r="Q184" s="1">
        <v>0.91</v>
      </c>
      <c r="R184" s="1">
        <v>0.22</v>
      </c>
      <c r="S184" s="1">
        <v>-0.3</v>
      </c>
      <c r="T184" s="1">
        <v>1</v>
      </c>
      <c r="U184" s="1">
        <v>1.1599999999999999</v>
      </c>
      <c r="V184" s="1">
        <v>1.54</v>
      </c>
      <c r="W184" s="1">
        <v>0.79</v>
      </c>
      <c r="X184" s="1">
        <v>1.27</v>
      </c>
      <c r="Y184" s="1">
        <v>0.92</v>
      </c>
      <c r="Z184" s="1">
        <v>2.82</v>
      </c>
      <c r="AA184" s="1">
        <v>0.31</v>
      </c>
      <c r="AB184" s="1">
        <v>-0.71</v>
      </c>
      <c r="AC184" s="1">
        <v>1.1000000000000001</v>
      </c>
      <c r="AD184" s="1">
        <v>2.4300000000000002</v>
      </c>
      <c r="AE184" s="1">
        <v>1.52</v>
      </c>
      <c r="AF184" s="1">
        <v>0.28999999999999998</v>
      </c>
      <c r="AG184" s="1">
        <v>1.29</v>
      </c>
      <c r="AH184" s="1">
        <v>0.52</v>
      </c>
      <c r="AI184" s="1">
        <v>1.49</v>
      </c>
      <c r="AJ184" s="1">
        <v>-0.27</v>
      </c>
      <c r="AK184" s="1">
        <v>-1.99</v>
      </c>
      <c r="AL184" s="1">
        <v>1.33</v>
      </c>
      <c r="AM184" s="1">
        <v>0.94</v>
      </c>
      <c r="AN184" s="1">
        <v>0.24</v>
      </c>
      <c r="AO184" s="1">
        <v>-0.6</v>
      </c>
      <c r="AP184" s="1">
        <v>1.2</v>
      </c>
      <c r="AQ184" s="1">
        <v>0.27</v>
      </c>
      <c r="AR184" s="1">
        <v>0.12</v>
      </c>
      <c r="AS184" s="1">
        <v>0.28999999999999998</v>
      </c>
      <c r="AT184" s="1">
        <v>-0.48</v>
      </c>
      <c r="AU184" s="1">
        <v>-0.43</v>
      </c>
      <c r="AV184" s="1">
        <v>0.54</v>
      </c>
      <c r="AW184" s="1">
        <v>0.18</v>
      </c>
      <c r="AX184" s="1">
        <v>0.5</v>
      </c>
      <c r="AY184" s="1">
        <v>1.89</v>
      </c>
      <c r="AZ184" s="1">
        <v>0.25</v>
      </c>
      <c r="BA184" s="1">
        <v>0</v>
      </c>
      <c r="BB184" s="1">
        <v>0.19</v>
      </c>
      <c r="BC184" s="1">
        <v>7.0000000000000007E-2</v>
      </c>
      <c r="BD184" s="1">
        <v>1.1100000000000001</v>
      </c>
      <c r="BE184" s="1">
        <v>0.08</v>
      </c>
      <c r="BF184" s="1">
        <v>0.14000000000000001</v>
      </c>
      <c r="BG184" s="1">
        <v>-0.19</v>
      </c>
      <c r="BH184" s="1">
        <v>-1.08</v>
      </c>
      <c r="BI184" s="1">
        <v>0.18</v>
      </c>
      <c r="BJ184" s="1">
        <v>0.51</v>
      </c>
      <c r="BK184" s="1">
        <v>-0.28999999999999998</v>
      </c>
      <c r="BL184" s="1">
        <v>-1.05</v>
      </c>
      <c r="BM184" s="1">
        <v>0</v>
      </c>
      <c r="BN184" s="1">
        <v>0.44</v>
      </c>
      <c r="BO184" s="1">
        <v>-0.27</v>
      </c>
      <c r="BP184" s="1">
        <v>-0.09</v>
      </c>
    </row>
    <row r="185" spans="1:68" ht="12.75" customHeight="1" x14ac:dyDescent="0.2">
      <c r="A185" s="2">
        <v>7523</v>
      </c>
      <c r="B185" s="1">
        <v>1.1499999999999999</v>
      </c>
      <c r="C185" s="1">
        <v>-2.5</v>
      </c>
      <c r="D185" s="1">
        <v>-1.39</v>
      </c>
      <c r="E185" s="1">
        <v>-0.94</v>
      </c>
      <c r="F185" s="1">
        <v>-0.16</v>
      </c>
      <c r="G185" s="1">
        <v>-1.06</v>
      </c>
      <c r="H185" s="1">
        <v>0.54</v>
      </c>
      <c r="I185" s="1">
        <v>0.37</v>
      </c>
      <c r="J185" s="1">
        <v>0.27</v>
      </c>
      <c r="K185" s="1">
        <v>0.73</v>
      </c>
      <c r="L185" s="1">
        <v>0.23</v>
      </c>
      <c r="M185" s="1">
        <v>1.73</v>
      </c>
      <c r="N185" s="1">
        <v>2.2799999999999998</v>
      </c>
      <c r="O185" s="1">
        <v>0.3</v>
      </c>
      <c r="P185" s="1">
        <v>-0.94</v>
      </c>
      <c r="Q185" s="1">
        <v>0.64</v>
      </c>
      <c r="R185" s="1">
        <v>-0.64</v>
      </c>
      <c r="S185" s="1">
        <v>-0.93</v>
      </c>
      <c r="T185" s="1">
        <v>0.86</v>
      </c>
      <c r="U185" s="1">
        <v>1.53</v>
      </c>
      <c r="V185" s="1">
        <v>1.5</v>
      </c>
      <c r="W185" s="1">
        <v>0.76</v>
      </c>
      <c r="X185" s="1">
        <v>1.62</v>
      </c>
      <c r="Y185" s="1">
        <v>1.88</v>
      </c>
      <c r="Z185" s="1">
        <v>3.54</v>
      </c>
      <c r="AA185" s="1">
        <v>0.79</v>
      </c>
      <c r="AB185" s="1">
        <v>-0.19</v>
      </c>
      <c r="AC185" s="1">
        <v>1.92</v>
      </c>
      <c r="AD185" s="1">
        <v>2.67</v>
      </c>
      <c r="AE185" s="1">
        <v>1.25</v>
      </c>
      <c r="AF185" s="1">
        <v>0.51</v>
      </c>
      <c r="AG185" s="1">
        <v>0.64</v>
      </c>
      <c r="AH185" s="1">
        <v>0.23</v>
      </c>
      <c r="AI185" s="1">
        <v>1.34</v>
      </c>
      <c r="AJ185" s="1">
        <v>-0.33</v>
      </c>
      <c r="AK185" s="1">
        <v>-2.44</v>
      </c>
      <c r="AL185" s="1">
        <v>1.45</v>
      </c>
      <c r="AM185" s="1">
        <v>1.3</v>
      </c>
      <c r="AN185" s="1">
        <v>0.65</v>
      </c>
      <c r="AO185" s="1">
        <v>-0.38</v>
      </c>
      <c r="AP185" s="1">
        <v>1.54</v>
      </c>
      <c r="AQ185" s="1">
        <v>-0.45</v>
      </c>
      <c r="AR185" s="1">
        <v>0.37</v>
      </c>
      <c r="AS185" s="1">
        <v>0.56000000000000005</v>
      </c>
      <c r="AT185" s="1">
        <v>-1.27</v>
      </c>
      <c r="AU185" s="1">
        <v>-0.42</v>
      </c>
      <c r="AV185" s="1">
        <v>0.51</v>
      </c>
      <c r="AW185" s="1">
        <v>-0.7</v>
      </c>
      <c r="AX185" s="1">
        <v>0.26</v>
      </c>
      <c r="AY185" s="1">
        <v>1.62</v>
      </c>
      <c r="AZ185" s="1">
        <v>0.33</v>
      </c>
      <c r="BA185" s="1">
        <v>-0.34</v>
      </c>
      <c r="BB185" s="1">
        <v>0.99</v>
      </c>
      <c r="BC185" s="1">
        <v>-0.42</v>
      </c>
      <c r="BD185" s="1">
        <v>1.31</v>
      </c>
      <c r="BE185" s="1">
        <v>-0.37</v>
      </c>
      <c r="BF185" s="1">
        <v>0.02</v>
      </c>
      <c r="BG185" s="1">
        <v>-0.04</v>
      </c>
      <c r="BH185" s="1">
        <v>-0.98</v>
      </c>
      <c r="BI185" s="1">
        <v>-0.13</v>
      </c>
      <c r="BJ185" s="1">
        <v>0.89</v>
      </c>
      <c r="BK185" s="1">
        <v>-0.02</v>
      </c>
      <c r="BL185" s="1">
        <v>-1.32</v>
      </c>
      <c r="BM185" s="1">
        <v>0.51</v>
      </c>
      <c r="BN185" s="1">
        <v>0.73</v>
      </c>
      <c r="BO185" s="1">
        <v>-0.84</v>
      </c>
      <c r="BP185" s="1">
        <v>0.21</v>
      </c>
    </row>
    <row r="186" spans="1:68" ht="12.75" customHeight="1" x14ac:dyDescent="0.2">
      <c r="A186" s="2">
        <v>7526</v>
      </c>
      <c r="B186" s="1">
        <v>2.11</v>
      </c>
      <c r="C186" s="1">
        <v>0.02</v>
      </c>
      <c r="D186" s="1">
        <v>-0.73</v>
      </c>
      <c r="E186" s="1">
        <v>-1.05</v>
      </c>
      <c r="F186" s="1">
        <v>0.31</v>
      </c>
      <c r="G186" s="1">
        <v>0.49</v>
      </c>
      <c r="H186" s="1">
        <v>0.34</v>
      </c>
      <c r="I186" s="1">
        <v>0.12</v>
      </c>
      <c r="J186" s="1">
        <v>-0.51</v>
      </c>
      <c r="K186" s="1">
        <v>0.39</v>
      </c>
      <c r="L186" s="1">
        <v>0.32</v>
      </c>
      <c r="M186" s="1">
        <v>-0.73</v>
      </c>
      <c r="N186" s="1">
        <v>1.66</v>
      </c>
      <c r="O186" s="1">
        <v>-1.38</v>
      </c>
      <c r="P186" s="1">
        <v>-1.1100000000000001</v>
      </c>
      <c r="Q186" s="1">
        <v>1.1299999999999999</v>
      </c>
      <c r="R186" s="1">
        <v>-0.01</v>
      </c>
      <c r="S186" s="1">
        <v>0.37</v>
      </c>
      <c r="T186" s="1">
        <v>1.36</v>
      </c>
      <c r="U186" s="1">
        <v>-7.0000000000000007E-2</v>
      </c>
      <c r="V186" s="1">
        <v>1.7</v>
      </c>
      <c r="W186" s="1">
        <v>0.99</v>
      </c>
      <c r="X186" s="1">
        <v>0.56000000000000005</v>
      </c>
      <c r="Y186" s="1">
        <v>-0.34</v>
      </c>
      <c r="Z186" s="1">
        <v>2.2000000000000002</v>
      </c>
      <c r="AA186" s="1">
        <v>-0.54</v>
      </c>
      <c r="AB186" s="1">
        <v>-0.95</v>
      </c>
      <c r="AC186" s="1">
        <v>1.28</v>
      </c>
      <c r="AD186" s="1">
        <v>2.99</v>
      </c>
      <c r="AE186" s="1">
        <v>1.49</v>
      </c>
      <c r="AF186" s="1">
        <v>0.65</v>
      </c>
      <c r="AG186" s="1">
        <v>1.1499999999999999</v>
      </c>
      <c r="AH186" s="1">
        <v>0.77</v>
      </c>
      <c r="AI186" s="1">
        <v>2.37</v>
      </c>
      <c r="AJ186" s="1">
        <v>-0.48</v>
      </c>
      <c r="AK186" s="1">
        <v>-2.7</v>
      </c>
      <c r="AL186" s="1">
        <v>2</v>
      </c>
      <c r="AM186" s="1">
        <v>1.31</v>
      </c>
      <c r="AN186" s="1">
        <v>-0.63</v>
      </c>
      <c r="AO186" s="1">
        <v>-1.01</v>
      </c>
      <c r="AP186" s="1">
        <v>0.81</v>
      </c>
      <c r="AQ186" s="1">
        <v>-0.18</v>
      </c>
      <c r="AR186" s="1">
        <v>-0.78</v>
      </c>
      <c r="AS186" s="1">
        <v>-0.47</v>
      </c>
      <c r="AT186" s="1">
        <v>-0.35</v>
      </c>
      <c r="AU186" s="1">
        <v>-1.3</v>
      </c>
      <c r="AV186" s="1">
        <v>0.73</v>
      </c>
      <c r="AW186" s="1">
        <v>-0.71</v>
      </c>
      <c r="AX186" s="1">
        <v>0.01</v>
      </c>
      <c r="AY186" s="1">
        <v>1.72</v>
      </c>
      <c r="AZ186" s="1">
        <v>0.6</v>
      </c>
      <c r="BA186" s="1">
        <v>0.44</v>
      </c>
      <c r="BB186" s="1">
        <v>-0.99</v>
      </c>
      <c r="BC186" s="1">
        <v>0.72</v>
      </c>
      <c r="BD186" s="1">
        <v>2.1</v>
      </c>
      <c r="BE186" s="1">
        <v>-1.17</v>
      </c>
      <c r="BF186" s="1">
        <v>0.26</v>
      </c>
      <c r="BG186" s="1">
        <v>-0.33</v>
      </c>
      <c r="BH186" s="1">
        <v>-2</v>
      </c>
      <c r="BI186" s="1">
        <v>0.2</v>
      </c>
      <c r="BJ186" s="1">
        <v>0.54</v>
      </c>
      <c r="BK186" s="1">
        <v>0.06</v>
      </c>
      <c r="BL186" s="1">
        <v>-0.52</v>
      </c>
      <c r="BM186" s="1">
        <v>-0.37</v>
      </c>
      <c r="BN186" s="1">
        <v>0.02</v>
      </c>
      <c r="BO186" s="1">
        <v>1.02</v>
      </c>
      <c r="BP186" s="1">
        <v>-0.36</v>
      </c>
    </row>
    <row r="187" spans="1:68" ht="12.75" customHeight="1" x14ac:dyDescent="0.2">
      <c r="A187" s="2">
        <v>7529</v>
      </c>
      <c r="B187" s="1">
        <v>-0.17</v>
      </c>
      <c r="C187" s="1">
        <v>-2.73</v>
      </c>
      <c r="D187" s="1">
        <v>0.17</v>
      </c>
      <c r="E187" s="1">
        <v>2.0099999999999998</v>
      </c>
      <c r="F187" s="1">
        <v>0.82</v>
      </c>
      <c r="G187" s="1">
        <v>-1.35</v>
      </c>
      <c r="H187" s="1">
        <v>-3.19</v>
      </c>
      <c r="I187" s="1">
        <v>3.53</v>
      </c>
      <c r="J187" s="1">
        <v>1.1599999999999999</v>
      </c>
      <c r="K187" s="1">
        <v>-1.83</v>
      </c>
      <c r="L187" s="1">
        <v>-2.16</v>
      </c>
      <c r="M187" s="1">
        <v>4.57</v>
      </c>
      <c r="N187" s="1">
        <v>4.03</v>
      </c>
      <c r="O187" s="1">
        <v>2.19</v>
      </c>
      <c r="P187" s="1">
        <v>-0.09</v>
      </c>
      <c r="Q187" s="1">
        <v>1.94</v>
      </c>
      <c r="R187" s="1">
        <v>-0.8</v>
      </c>
      <c r="S187" s="1">
        <v>1.4</v>
      </c>
      <c r="T187" s="1">
        <v>-2.99</v>
      </c>
      <c r="U187" s="1">
        <v>-0.16</v>
      </c>
      <c r="V187" s="1">
        <v>0.43</v>
      </c>
      <c r="W187" s="1">
        <v>-2.17</v>
      </c>
      <c r="X187" s="1">
        <v>2.85</v>
      </c>
      <c r="Y187" s="1">
        <v>-1</v>
      </c>
      <c r="Z187" s="1">
        <v>-0.02</v>
      </c>
      <c r="AA187" s="1">
        <v>-0.1</v>
      </c>
      <c r="AB187" s="1">
        <v>-1.22</v>
      </c>
      <c r="AC187" s="1">
        <v>0.54</v>
      </c>
      <c r="AD187" s="1">
        <v>-0.37</v>
      </c>
      <c r="AE187" s="1">
        <v>3.16</v>
      </c>
      <c r="AF187" s="1">
        <v>-0.88</v>
      </c>
      <c r="AG187" s="1">
        <v>1.1399999999999999</v>
      </c>
      <c r="AH187" s="1">
        <v>-5.2</v>
      </c>
      <c r="AI187" s="1">
        <v>1.17</v>
      </c>
      <c r="AJ187" s="1">
        <v>0.32</v>
      </c>
      <c r="AK187" s="1">
        <v>3.45</v>
      </c>
      <c r="AL187" s="1">
        <v>0.62</v>
      </c>
      <c r="AM187" s="1">
        <v>2.21</v>
      </c>
      <c r="AN187" s="1">
        <v>0.72</v>
      </c>
      <c r="AO187" s="1">
        <v>3.07</v>
      </c>
      <c r="AP187" s="1">
        <v>-1.36</v>
      </c>
      <c r="AQ187" s="1">
        <v>5.45</v>
      </c>
      <c r="AR187" s="1">
        <v>-3.33</v>
      </c>
      <c r="AS187" s="1">
        <v>1.32</v>
      </c>
      <c r="AT187" s="1">
        <v>0.72</v>
      </c>
      <c r="AU187" s="1">
        <v>0.7</v>
      </c>
      <c r="AV187" s="1">
        <v>3.8</v>
      </c>
      <c r="AW187" s="1">
        <v>2.54</v>
      </c>
      <c r="AX187" s="1">
        <v>-0.22</v>
      </c>
      <c r="AY187" s="1">
        <v>2.2999999999999998</v>
      </c>
      <c r="AZ187" s="1">
        <v>0.43</v>
      </c>
      <c r="BA187" s="1">
        <v>3.88</v>
      </c>
      <c r="BB187" s="1">
        <v>-3.11</v>
      </c>
      <c r="BC187" s="1">
        <v>3.84</v>
      </c>
      <c r="BD187" s="1">
        <v>3.99</v>
      </c>
      <c r="BE187" s="1">
        <v>1.38</v>
      </c>
      <c r="BF187" s="1">
        <v>1.95</v>
      </c>
      <c r="BG187" s="1">
        <v>-2.5499999999999998</v>
      </c>
      <c r="BH187" s="1">
        <v>-0.16</v>
      </c>
      <c r="BI187" s="1">
        <v>-3</v>
      </c>
      <c r="BJ187" s="1">
        <v>-2.16</v>
      </c>
      <c r="BK187" s="1">
        <v>3.16</v>
      </c>
      <c r="BL187" s="1">
        <v>2.27</v>
      </c>
      <c r="BM187" s="1">
        <v>1.49</v>
      </c>
      <c r="BN187" s="1">
        <v>-2.2000000000000002</v>
      </c>
      <c r="BO187" s="1">
        <v>-1.33</v>
      </c>
      <c r="BP187" s="1">
        <v>2.71</v>
      </c>
    </row>
    <row r="188" spans="1:68" ht="12.75" customHeight="1" x14ac:dyDescent="0.2">
      <c r="A188" s="2">
        <v>7530</v>
      </c>
      <c r="B188" s="1">
        <v>0.03</v>
      </c>
      <c r="C188" s="1">
        <v>-0.56999999999999995</v>
      </c>
      <c r="D188" s="1">
        <v>-0.91</v>
      </c>
      <c r="E188" s="1">
        <v>0.96</v>
      </c>
      <c r="F188" s="1">
        <v>0.11</v>
      </c>
      <c r="G188" s="1">
        <v>1.23</v>
      </c>
      <c r="H188" s="1">
        <v>0.38</v>
      </c>
      <c r="I188" s="1">
        <v>-0.2</v>
      </c>
      <c r="J188" s="1">
        <v>1.02</v>
      </c>
      <c r="K188" s="1">
        <v>1.1599999999999999</v>
      </c>
      <c r="L188" s="1">
        <v>0.56999999999999995</v>
      </c>
      <c r="M188" s="1">
        <v>2.78</v>
      </c>
      <c r="N188" s="1">
        <v>0.44</v>
      </c>
      <c r="O188" s="1">
        <v>0.36</v>
      </c>
      <c r="P188" s="1">
        <v>0.46</v>
      </c>
      <c r="Q188" s="1">
        <v>1.2</v>
      </c>
      <c r="R188" s="1">
        <v>0.27</v>
      </c>
      <c r="S188" s="1">
        <v>-1.17</v>
      </c>
      <c r="T188" s="1">
        <v>0.14000000000000001</v>
      </c>
      <c r="U188" s="1">
        <v>0.25</v>
      </c>
      <c r="V188" s="1">
        <v>2.34</v>
      </c>
      <c r="W188" s="1">
        <v>1.94</v>
      </c>
      <c r="X188" s="1">
        <v>-0.25</v>
      </c>
      <c r="Y188" s="1">
        <v>1.53</v>
      </c>
      <c r="Z188" s="1">
        <v>2.3199999999999998</v>
      </c>
      <c r="AA188" s="1">
        <v>-0.09</v>
      </c>
      <c r="AB188" s="1">
        <v>0.31</v>
      </c>
      <c r="AC188" s="1">
        <v>2.2200000000000002</v>
      </c>
      <c r="AD188" s="1">
        <v>-1</v>
      </c>
      <c r="AE188" s="1">
        <v>1.27</v>
      </c>
      <c r="AF188" s="1">
        <v>0.32</v>
      </c>
      <c r="AG188" s="1">
        <v>0.33</v>
      </c>
      <c r="AH188" s="1">
        <v>0.51</v>
      </c>
      <c r="AI188" s="1">
        <v>0.99</v>
      </c>
      <c r="AJ188" s="1">
        <v>-0.01</v>
      </c>
      <c r="AK188" s="1">
        <v>1.23</v>
      </c>
      <c r="AL188" s="1">
        <v>-0.69</v>
      </c>
      <c r="AM188" s="1">
        <v>0.83</v>
      </c>
      <c r="AN188" s="1">
        <v>-0.52</v>
      </c>
      <c r="AO188" s="1">
        <v>0.73</v>
      </c>
      <c r="AP188" s="1">
        <v>0.2</v>
      </c>
      <c r="AQ188" s="1">
        <v>-0.26</v>
      </c>
      <c r="AR188" s="1">
        <v>0.91</v>
      </c>
      <c r="AS188" s="1">
        <v>-0.11</v>
      </c>
      <c r="AT188" s="1">
        <v>1.75</v>
      </c>
      <c r="AU188" s="1">
        <v>-0.04</v>
      </c>
      <c r="AV188" s="1">
        <v>1.06</v>
      </c>
      <c r="AW188" s="1">
        <v>1.49</v>
      </c>
      <c r="AX188" s="1">
        <v>2.85</v>
      </c>
      <c r="AY188" s="1">
        <v>-1.04</v>
      </c>
      <c r="AZ188" s="1">
        <v>1.08</v>
      </c>
      <c r="BA188" s="1">
        <v>0.61</v>
      </c>
      <c r="BB188" s="1">
        <v>0.9</v>
      </c>
      <c r="BC188" s="1">
        <v>0.03</v>
      </c>
      <c r="BD188" s="1">
        <v>1.33</v>
      </c>
      <c r="BE188" s="1">
        <v>1.31</v>
      </c>
      <c r="BF188" s="1">
        <v>-1.01</v>
      </c>
      <c r="BG188" s="1">
        <v>-0.57999999999999996</v>
      </c>
      <c r="BH188" s="1">
        <v>0.96</v>
      </c>
      <c r="BI188" s="1">
        <v>-1.31</v>
      </c>
      <c r="BJ188" s="1">
        <v>0.1</v>
      </c>
      <c r="BK188" s="1">
        <v>-2.42</v>
      </c>
      <c r="BL188" s="1">
        <v>-0.24</v>
      </c>
      <c r="BM188" s="1">
        <v>-1.1299999999999999</v>
      </c>
      <c r="BN188" s="1">
        <v>0.06</v>
      </c>
      <c r="BO188" s="1">
        <v>-0.91</v>
      </c>
      <c r="BP188" s="1">
        <v>0.3</v>
      </c>
    </row>
    <row r="189" spans="1:68" ht="12.75" customHeight="1" x14ac:dyDescent="0.2">
      <c r="A189" s="2">
        <v>7531</v>
      </c>
      <c r="B189" s="1">
        <v>1.56</v>
      </c>
      <c r="C189" s="1">
        <v>-1.69</v>
      </c>
      <c r="D189" s="1">
        <v>-0.11</v>
      </c>
      <c r="E189" s="1">
        <v>-0.8</v>
      </c>
      <c r="F189" s="1">
        <v>1.5</v>
      </c>
      <c r="G189" s="1">
        <v>-1.1399999999999999</v>
      </c>
      <c r="H189" s="1">
        <v>0.76</v>
      </c>
      <c r="I189" s="1">
        <v>0.28999999999999998</v>
      </c>
      <c r="J189" s="1">
        <v>0.12</v>
      </c>
      <c r="K189" s="1">
        <v>0.83</v>
      </c>
      <c r="L189" s="1">
        <v>-0.55000000000000004</v>
      </c>
      <c r="M189" s="1">
        <v>1.72</v>
      </c>
      <c r="N189" s="1">
        <v>-0.08</v>
      </c>
      <c r="O189" s="1">
        <v>-0.04</v>
      </c>
      <c r="P189" s="1">
        <v>-1.04</v>
      </c>
      <c r="Q189" s="1">
        <v>1.49</v>
      </c>
      <c r="R189" s="1">
        <v>2.5499999999999998</v>
      </c>
      <c r="S189" s="1">
        <v>0.11</v>
      </c>
      <c r="T189" s="1">
        <v>1.3</v>
      </c>
      <c r="U189" s="1">
        <v>1.67</v>
      </c>
      <c r="V189" s="1">
        <v>1.85</v>
      </c>
      <c r="W189" s="1">
        <v>0.69</v>
      </c>
      <c r="X189" s="1">
        <v>1.25</v>
      </c>
      <c r="Y189" s="1">
        <v>0.49</v>
      </c>
      <c r="Z189" s="1">
        <v>2.25</v>
      </c>
      <c r="AA189" s="1">
        <v>-0.98</v>
      </c>
      <c r="AB189" s="1">
        <v>-2.0299999999999998</v>
      </c>
      <c r="AC189" s="1">
        <v>-0.11</v>
      </c>
      <c r="AD189" s="1">
        <v>2.85</v>
      </c>
      <c r="AE189" s="1">
        <v>2.2200000000000002</v>
      </c>
      <c r="AF189" s="1">
        <v>-0.12</v>
      </c>
      <c r="AG189" s="1">
        <v>3.15</v>
      </c>
      <c r="AH189" s="1">
        <v>0.87</v>
      </c>
      <c r="AI189" s="1">
        <v>1.6</v>
      </c>
      <c r="AJ189" s="1">
        <v>-0.5</v>
      </c>
      <c r="AK189" s="1">
        <v>-1.59</v>
      </c>
      <c r="AL189" s="1">
        <v>1.1000000000000001</v>
      </c>
      <c r="AM189" s="1">
        <v>0.79</v>
      </c>
      <c r="AN189" s="1">
        <v>0.81</v>
      </c>
      <c r="AO189" s="1">
        <v>-1.71</v>
      </c>
      <c r="AP189" s="1">
        <v>1.41</v>
      </c>
      <c r="AQ189" s="1">
        <v>1.93</v>
      </c>
      <c r="AR189" s="1">
        <v>-0.12</v>
      </c>
      <c r="AS189" s="1">
        <v>0.32</v>
      </c>
      <c r="AT189" s="1">
        <v>0.05</v>
      </c>
      <c r="AU189" s="1">
        <v>-0.71</v>
      </c>
      <c r="AV189" s="1">
        <v>0.37</v>
      </c>
      <c r="AW189" s="1">
        <v>2.02</v>
      </c>
      <c r="AX189" s="1">
        <v>1.69</v>
      </c>
      <c r="AY189" s="1">
        <v>2.89</v>
      </c>
      <c r="AZ189" s="1">
        <v>-0.65</v>
      </c>
      <c r="BA189" s="1">
        <v>-0.85</v>
      </c>
      <c r="BB189" s="1">
        <v>-0.69</v>
      </c>
      <c r="BC189" s="1">
        <v>0.19</v>
      </c>
      <c r="BD189" s="1">
        <v>-7.0000000000000007E-2</v>
      </c>
      <c r="BE189" s="1">
        <v>1.33</v>
      </c>
      <c r="BF189" s="1">
        <v>-0.02</v>
      </c>
      <c r="BG189" s="1">
        <v>-0.71</v>
      </c>
      <c r="BH189" s="1">
        <v>-0.95</v>
      </c>
      <c r="BI189" s="1">
        <v>0.83</v>
      </c>
      <c r="BJ189" s="1">
        <v>0.39</v>
      </c>
      <c r="BK189" s="1">
        <v>-1.08</v>
      </c>
      <c r="BL189" s="1">
        <v>-1.7</v>
      </c>
      <c r="BM189" s="1">
        <v>-0.37</v>
      </c>
      <c r="BN189" s="1">
        <v>0.32</v>
      </c>
      <c r="BO189" s="1">
        <v>-0.36</v>
      </c>
      <c r="BP189" s="1">
        <v>-0.32</v>
      </c>
    </row>
    <row r="190" spans="1:68" ht="12.75" customHeight="1" x14ac:dyDescent="0.2">
      <c r="A190" s="2">
        <v>7539</v>
      </c>
      <c r="B190" s="1">
        <v>0.26</v>
      </c>
      <c r="C190" s="1">
        <v>0.56999999999999995</v>
      </c>
      <c r="D190" s="1">
        <v>-0.11</v>
      </c>
      <c r="E190" s="1">
        <v>0.24</v>
      </c>
      <c r="F190" s="1">
        <v>-0.39</v>
      </c>
      <c r="G190" s="1">
        <v>-0.55000000000000004</v>
      </c>
      <c r="H190" s="1">
        <v>1.44</v>
      </c>
      <c r="I190" s="1">
        <v>-0.32</v>
      </c>
      <c r="J190" s="1">
        <v>1.29</v>
      </c>
      <c r="K190" s="1">
        <v>0.74</v>
      </c>
      <c r="L190" s="1">
        <v>-0.34</v>
      </c>
      <c r="M190" s="1">
        <v>1.64</v>
      </c>
      <c r="N190" s="1">
        <v>0.3</v>
      </c>
      <c r="O190" s="1">
        <v>2.1</v>
      </c>
      <c r="P190" s="1">
        <v>0.67</v>
      </c>
      <c r="Q190" s="1">
        <v>0.78</v>
      </c>
      <c r="R190" s="1">
        <v>7.0000000000000007E-2</v>
      </c>
      <c r="S190" s="1">
        <v>0.14000000000000001</v>
      </c>
      <c r="T190" s="1">
        <v>-0.73</v>
      </c>
      <c r="U190" s="1">
        <v>1.24</v>
      </c>
      <c r="V190" s="1">
        <v>1.29</v>
      </c>
      <c r="W190" s="1">
        <v>0.72</v>
      </c>
      <c r="X190" s="1">
        <v>-0.71</v>
      </c>
      <c r="Y190" s="1">
        <v>0.33</v>
      </c>
      <c r="Z190" s="1">
        <v>0.08</v>
      </c>
      <c r="AA190" s="1">
        <v>0.5</v>
      </c>
      <c r="AB190" s="1">
        <v>0.14000000000000001</v>
      </c>
      <c r="AC190" s="1">
        <v>1.18</v>
      </c>
      <c r="AD190" s="1">
        <v>-1.57</v>
      </c>
      <c r="AE190" s="1">
        <v>1.06</v>
      </c>
      <c r="AF190" s="1">
        <v>1.01</v>
      </c>
      <c r="AG190" s="1">
        <v>-1.1000000000000001</v>
      </c>
      <c r="AH190" s="1">
        <v>0.4</v>
      </c>
      <c r="AI190" s="1">
        <v>-0.28000000000000003</v>
      </c>
      <c r="AJ190" s="1">
        <v>2.5</v>
      </c>
      <c r="AK190" s="1">
        <v>-0.65</v>
      </c>
      <c r="AL190" s="1">
        <v>1.21</v>
      </c>
      <c r="AM190" s="1">
        <v>0.56000000000000005</v>
      </c>
      <c r="AN190" s="1">
        <v>0.66</v>
      </c>
      <c r="AO190" s="1">
        <v>0.28000000000000003</v>
      </c>
      <c r="AP190" s="1">
        <v>0.98</v>
      </c>
      <c r="AQ190" s="1">
        <v>-1.37</v>
      </c>
      <c r="AR190" s="1">
        <v>2.0299999999999998</v>
      </c>
      <c r="AS190" s="1">
        <v>-1.44</v>
      </c>
      <c r="AT190" s="1">
        <v>0.25</v>
      </c>
      <c r="AU190" s="1">
        <v>1.49</v>
      </c>
      <c r="AV190" s="1">
        <v>0.82</v>
      </c>
      <c r="AW190" s="1">
        <v>0.08</v>
      </c>
      <c r="AX190" s="1">
        <v>-0.84</v>
      </c>
      <c r="AY190" s="1">
        <v>2.67</v>
      </c>
      <c r="AZ190" s="1">
        <v>-0.9</v>
      </c>
      <c r="BA190" s="1">
        <v>2.88</v>
      </c>
      <c r="BB190" s="1">
        <v>-0.15</v>
      </c>
      <c r="BC190" s="1">
        <v>0.97</v>
      </c>
      <c r="BD190" s="1">
        <v>7.0000000000000007E-2</v>
      </c>
      <c r="BE190" s="1">
        <v>0.25</v>
      </c>
      <c r="BF190" s="1">
        <v>-0.2</v>
      </c>
      <c r="BG190" s="1">
        <v>0.09</v>
      </c>
      <c r="BH190" s="1">
        <v>0.78</v>
      </c>
      <c r="BI190" s="1">
        <v>1</v>
      </c>
      <c r="BJ190" s="1">
        <v>-0.25</v>
      </c>
      <c r="BK190" s="1">
        <v>0.14000000000000001</v>
      </c>
      <c r="BL190" s="1">
        <v>1.24</v>
      </c>
      <c r="BM190" s="1">
        <v>0.75</v>
      </c>
      <c r="BN190" s="1">
        <v>0.49</v>
      </c>
      <c r="BO190" s="1">
        <v>-0.03</v>
      </c>
      <c r="BP190" s="1">
        <v>0.68</v>
      </c>
    </row>
    <row r="191" spans="1:68" ht="12.75" customHeight="1" x14ac:dyDescent="0.2">
      <c r="A191" s="2">
        <v>7540</v>
      </c>
      <c r="B191" s="1">
        <v>-0.6</v>
      </c>
      <c r="C191" s="1">
        <v>-1.66</v>
      </c>
      <c r="D191" s="1">
        <v>0.28000000000000003</v>
      </c>
      <c r="E191" s="1">
        <v>-1.42</v>
      </c>
      <c r="F191" s="1">
        <v>0.39</v>
      </c>
      <c r="G191" s="1">
        <v>-2.17</v>
      </c>
      <c r="H191" s="1">
        <v>2.42</v>
      </c>
      <c r="I191" s="1">
        <v>0.71</v>
      </c>
      <c r="J191" s="1">
        <v>0.01</v>
      </c>
      <c r="K191" s="1">
        <v>-0.97</v>
      </c>
      <c r="L191" s="1">
        <v>0.43</v>
      </c>
      <c r="M191" s="1">
        <v>1.31</v>
      </c>
      <c r="N191" s="1">
        <v>2.42</v>
      </c>
      <c r="O191" s="1">
        <v>0.63</v>
      </c>
      <c r="P191" s="1">
        <v>-1.21</v>
      </c>
      <c r="Q191" s="1">
        <v>0.34</v>
      </c>
      <c r="R191" s="1">
        <v>0.05</v>
      </c>
      <c r="S191" s="1">
        <v>0.25</v>
      </c>
      <c r="T191" s="1">
        <v>0.97</v>
      </c>
      <c r="U191" s="1">
        <v>1.79</v>
      </c>
      <c r="V191" s="1">
        <v>0.37</v>
      </c>
      <c r="W191" s="1">
        <v>-0.39</v>
      </c>
      <c r="X191" s="1">
        <v>3.7</v>
      </c>
      <c r="Y191" s="1">
        <v>-0.52</v>
      </c>
      <c r="Z191" s="1">
        <v>3.68</v>
      </c>
      <c r="AA191" s="1">
        <v>5.0999999999999996</v>
      </c>
      <c r="AB191" s="1">
        <v>-0.5</v>
      </c>
      <c r="AC191" s="1">
        <v>-0.84</v>
      </c>
      <c r="AD191" s="1">
        <v>0.62</v>
      </c>
      <c r="AE191" s="1">
        <v>1.95</v>
      </c>
      <c r="AF191" s="1">
        <v>-0.84</v>
      </c>
      <c r="AG191" s="1">
        <v>2.52</v>
      </c>
      <c r="AH191" s="1">
        <v>0.85</v>
      </c>
      <c r="AI191" s="1">
        <v>0.57999999999999996</v>
      </c>
      <c r="AJ191" s="1">
        <v>-0.19</v>
      </c>
      <c r="AK191" s="1">
        <v>-0.02</v>
      </c>
      <c r="AL191" s="1">
        <v>-1.45</v>
      </c>
      <c r="AM191" s="1">
        <v>-2.29</v>
      </c>
      <c r="AN191" s="1">
        <v>0.39</v>
      </c>
      <c r="AO191" s="1">
        <v>1.23</v>
      </c>
      <c r="AP191" s="1">
        <v>0.87</v>
      </c>
      <c r="AQ191" s="1">
        <v>2.79</v>
      </c>
      <c r="AR191" s="1">
        <v>1.51</v>
      </c>
      <c r="AS191" s="1">
        <v>1.52</v>
      </c>
      <c r="AT191" s="1">
        <v>1.87</v>
      </c>
      <c r="AU191" s="1">
        <v>1.62</v>
      </c>
      <c r="AV191" s="1">
        <v>7.0000000000000007E-2</v>
      </c>
      <c r="AW191" s="1">
        <v>2.63</v>
      </c>
      <c r="AX191" s="1">
        <v>-0.23</v>
      </c>
      <c r="AY191" s="1">
        <v>3.05</v>
      </c>
      <c r="AZ191" s="1">
        <v>2.64</v>
      </c>
      <c r="BA191" s="1">
        <v>2.12</v>
      </c>
      <c r="BB191" s="1">
        <v>1.1599999999999999</v>
      </c>
      <c r="BC191" s="1">
        <v>7.0000000000000007E-2</v>
      </c>
      <c r="BD191" s="1">
        <v>0.72</v>
      </c>
      <c r="BE191" s="1">
        <v>1.95</v>
      </c>
      <c r="BF191" s="1">
        <v>1.99</v>
      </c>
      <c r="BG191" s="1">
        <v>-0.04</v>
      </c>
      <c r="BH191" s="1">
        <v>-1.4</v>
      </c>
      <c r="BI191" s="1">
        <v>0.61</v>
      </c>
      <c r="BJ191" s="1">
        <v>-1.57</v>
      </c>
      <c r="BK191" s="1">
        <v>7.0000000000000007E-2</v>
      </c>
      <c r="BL191" s="1">
        <v>-0.6</v>
      </c>
      <c r="BM191" s="1">
        <v>-1.39</v>
      </c>
      <c r="BN191" s="1">
        <v>0.39</v>
      </c>
      <c r="BO191" s="1">
        <v>0.79</v>
      </c>
      <c r="BP191" s="1">
        <v>-2.2400000000000002</v>
      </c>
    </row>
    <row r="192" spans="1:68" ht="12.75" customHeight="1" x14ac:dyDescent="0.2">
      <c r="A192" s="2">
        <v>7541</v>
      </c>
      <c r="B192" s="1">
        <v>-0.67</v>
      </c>
      <c r="C192" s="1">
        <v>-1.84</v>
      </c>
      <c r="D192" s="1">
        <v>-1.31</v>
      </c>
      <c r="E192" s="1">
        <v>-0.84</v>
      </c>
      <c r="F192" s="1">
        <v>-0.16</v>
      </c>
      <c r="G192" s="1">
        <v>-0.09</v>
      </c>
      <c r="H192" s="1">
        <v>-0.1</v>
      </c>
      <c r="I192" s="1">
        <v>-0.8</v>
      </c>
      <c r="J192" s="1">
        <v>-1.48</v>
      </c>
      <c r="K192" s="1">
        <v>0.23</v>
      </c>
      <c r="L192" s="1">
        <v>-0.73</v>
      </c>
      <c r="M192" s="1">
        <v>0.45</v>
      </c>
      <c r="N192" s="1">
        <v>0.51</v>
      </c>
      <c r="O192" s="1">
        <v>0.57999999999999996</v>
      </c>
      <c r="P192" s="1">
        <v>0.21</v>
      </c>
      <c r="Q192" s="1">
        <v>-0.92</v>
      </c>
      <c r="R192" s="1">
        <v>0.71</v>
      </c>
      <c r="S192" s="1">
        <v>-0.54</v>
      </c>
      <c r="T192" s="1">
        <v>0.77</v>
      </c>
      <c r="U192" s="1">
        <v>0.06</v>
      </c>
      <c r="V192" s="1">
        <v>0.34</v>
      </c>
      <c r="W192" s="1">
        <v>0.36</v>
      </c>
      <c r="X192" s="1">
        <v>-0.77</v>
      </c>
      <c r="Y192" s="1">
        <v>-0.15</v>
      </c>
      <c r="Z192" s="1">
        <v>0.93</v>
      </c>
      <c r="AA192" s="1">
        <v>-0.42</v>
      </c>
      <c r="AB192" s="1">
        <v>0.26</v>
      </c>
      <c r="AC192" s="1">
        <v>-0.67</v>
      </c>
      <c r="AD192" s="1">
        <v>0.04</v>
      </c>
      <c r="AE192" s="1">
        <v>-0.19</v>
      </c>
      <c r="AF192" s="1">
        <v>-0.79</v>
      </c>
      <c r="AG192" s="1">
        <v>-1</v>
      </c>
      <c r="AH192" s="1">
        <v>-1.42</v>
      </c>
      <c r="AI192" s="1">
        <v>-0.71</v>
      </c>
      <c r="AJ192" s="1">
        <v>-1.24</v>
      </c>
      <c r="AK192" s="1">
        <v>-1.05</v>
      </c>
      <c r="AL192" s="1">
        <v>-0.93</v>
      </c>
      <c r="AM192" s="1">
        <v>-0.13</v>
      </c>
      <c r="AN192" s="1">
        <v>-0.28999999999999998</v>
      </c>
      <c r="AO192" s="1">
        <v>0.3</v>
      </c>
      <c r="AP192" s="1">
        <v>0.85</v>
      </c>
      <c r="AQ192" s="1">
        <v>0.57999999999999996</v>
      </c>
      <c r="AR192" s="1">
        <v>1.92</v>
      </c>
      <c r="AS192" s="1">
        <v>0.04</v>
      </c>
      <c r="AT192" s="1">
        <v>-0.82</v>
      </c>
      <c r="AU192" s="1">
        <v>0.39</v>
      </c>
      <c r="AV192" s="1">
        <v>0.66</v>
      </c>
      <c r="AW192" s="1">
        <v>1.74</v>
      </c>
      <c r="AX192" s="1">
        <v>3.43</v>
      </c>
      <c r="AY192" s="1">
        <v>2.11</v>
      </c>
      <c r="AZ192" s="1">
        <v>1.69</v>
      </c>
      <c r="BA192" s="1">
        <v>2.38</v>
      </c>
      <c r="BB192" s="1">
        <v>2.15</v>
      </c>
      <c r="BC192" s="1">
        <v>0.62</v>
      </c>
      <c r="BD192" s="1">
        <v>0.43</v>
      </c>
      <c r="BE192" s="1">
        <v>0.17</v>
      </c>
      <c r="BF192" s="1">
        <v>-0.88</v>
      </c>
      <c r="BG192" s="1">
        <v>-7.0000000000000007E-2</v>
      </c>
      <c r="BH192" s="1">
        <v>-2.41</v>
      </c>
      <c r="BI192" s="1">
        <v>-1.85</v>
      </c>
      <c r="BJ192" s="1">
        <v>-0.3</v>
      </c>
      <c r="BK192" s="1">
        <v>-0.88</v>
      </c>
      <c r="BL192" s="1">
        <v>-0.46</v>
      </c>
      <c r="BM192" s="1">
        <v>-0.34</v>
      </c>
      <c r="BN192" s="1">
        <v>-0.26</v>
      </c>
      <c r="BO192" s="1">
        <v>-0.28000000000000003</v>
      </c>
      <c r="BP192" s="1">
        <v>-0.01</v>
      </c>
    </row>
    <row r="193" spans="1:68" ht="12.75" customHeight="1" x14ac:dyDescent="0.2">
      <c r="A193" s="2">
        <v>7542</v>
      </c>
      <c r="B193" s="1">
        <v>-0.5</v>
      </c>
      <c r="C193" s="1">
        <v>-0.71</v>
      </c>
      <c r="D193" s="1">
        <v>-2.35</v>
      </c>
      <c r="E193" s="1">
        <v>-0.99</v>
      </c>
      <c r="F193" s="1">
        <v>-0.42</v>
      </c>
      <c r="G193" s="1">
        <v>-1.1399999999999999</v>
      </c>
      <c r="H193" s="1">
        <v>-1.48</v>
      </c>
      <c r="I193" s="1">
        <v>-1.53</v>
      </c>
      <c r="J193" s="1">
        <v>-2.29</v>
      </c>
      <c r="K193" s="1">
        <v>-0.08</v>
      </c>
      <c r="L193" s="1">
        <v>0.04</v>
      </c>
      <c r="M193" s="1">
        <v>0.02</v>
      </c>
      <c r="N193" s="1">
        <v>0.41</v>
      </c>
      <c r="O193" s="1">
        <v>0.81</v>
      </c>
      <c r="P193" s="1">
        <v>-0.89</v>
      </c>
      <c r="Q193" s="1">
        <v>-2.37</v>
      </c>
      <c r="R193" s="1">
        <v>1.3</v>
      </c>
      <c r="S193" s="1">
        <v>0.55000000000000004</v>
      </c>
      <c r="T193" s="1">
        <v>0.68</v>
      </c>
      <c r="U193" s="1">
        <v>-0.13</v>
      </c>
      <c r="V193" s="1">
        <v>0.13</v>
      </c>
      <c r="W193" s="1">
        <v>-0.82</v>
      </c>
      <c r="X193" s="1">
        <v>-1.85</v>
      </c>
      <c r="Y193" s="1">
        <v>-0.6</v>
      </c>
      <c r="Z193" s="1">
        <v>0.51</v>
      </c>
      <c r="AA193" s="1">
        <v>-2.46</v>
      </c>
      <c r="AB193" s="1">
        <v>-0.11</v>
      </c>
      <c r="AC193" s="1">
        <v>-2.23</v>
      </c>
      <c r="AD193" s="1">
        <v>0.53</v>
      </c>
      <c r="AE193" s="1">
        <v>-1</v>
      </c>
      <c r="AF193" s="1">
        <v>-1.47</v>
      </c>
      <c r="AG193" s="1">
        <v>-1.61</v>
      </c>
      <c r="AH193" s="1">
        <v>-1.72</v>
      </c>
      <c r="AI193" s="1">
        <v>-1.54</v>
      </c>
      <c r="AJ193" s="1">
        <v>-0.56000000000000005</v>
      </c>
      <c r="AK193" s="1">
        <v>-1.18</v>
      </c>
      <c r="AL193" s="1">
        <v>-0.8</v>
      </c>
      <c r="AM193" s="1">
        <v>-0.62</v>
      </c>
      <c r="AN193" s="1">
        <v>0.21</v>
      </c>
      <c r="AO193" s="1">
        <v>0.08</v>
      </c>
      <c r="AP193" s="1">
        <v>0.69</v>
      </c>
      <c r="AQ193" s="1">
        <v>1.47</v>
      </c>
      <c r="AR193" s="1">
        <v>1.95</v>
      </c>
      <c r="AS193" s="1">
        <v>0.12</v>
      </c>
      <c r="AT193" s="1">
        <v>-1.26</v>
      </c>
      <c r="AU193" s="1">
        <v>0.64</v>
      </c>
      <c r="AV193" s="1">
        <v>-7.0000000000000007E-2</v>
      </c>
      <c r="AW193" s="1">
        <v>1.72</v>
      </c>
      <c r="AX193" s="1">
        <v>3.26</v>
      </c>
      <c r="AY193" s="1">
        <v>3.25</v>
      </c>
      <c r="AZ193" s="1">
        <v>1.68</v>
      </c>
      <c r="BA193" s="1">
        <v>2.38</v>
      </c>
      <c r="BB193" s="1">
        <v>1.52</v>
      </c>
      <c r="BC193" s="1">
        <v>0.42</v>
      </c>
      <c r="BD193" s="1">
        <v>1.05</v>
      </c>
      <c r="BE193" s="1">
        <v>-0.83</v>
      </c>
      <c r="BF193" s="1">
        <v>0.77</v>
      </c>
      <c r="BG193" s="1">
        <v>0.77</v>
      </c>
      <c r="BH193" s="1">
        <v>-0.25</v>
      </c>
      <c r="BI193" s="1">
        <v>0.13</v>
      </c>
      <c r="BJ193" s="1">
        <v>-0.17</v>
      </c>
      <c r="BK193" s="1">
        <v>0.12</v>
      </c>
      <c r="BL193" s="1">
        <v>0.28000000000000003</v>
      </c>
      <c r="BM193" s="1">
        <v>0.87</v>
      </c>
      <c r="BN193" s="1">
        <v>-0.38</v>
      </c>
      <c r="BO193" s="1">
        <v>0.46</v>
      </c>
      <c r="BP193" s="1">
        <v>-1.9</v>
      </c>
    </row>
    <row r="194" spans="1:68" ht="12.75" customHeight="1" x14ac:dyDescent="0.2">
      <c r="A194" s="2">
        <v>7543</v>
      </c>
      <c r="B194" s="1">
        <v>-0.43</v>
      </c>
      <c r="C194" s="1">
        <v>-2.39</v>
      </c>
      <c r="D194" s="1">
        <v>-2.34</v>
      </c>
      <c r="E194" s="1">
        <v>0.39</v>
      </c>
      <c r="F194" s="1">
        <v>-1.1299999999999999</v>
      </c>
      <c r="G194" s="1">
        <v>-0.26</v>
      </c>
      <c r="H194" s="1">
        <v>0.38</v>
      </c>
      <c r="I194" s="1">
        <v>0.59</v>
      </c>
      <c r="J194" s="1">
        <v>-0.69</v>
      </c>
      <c r="K194" s="1">
        <v>0.12</v>
      </c>
      <c r="L194" s="1">
        <v>-0.82</v>
      </c>
      <c r="M194" s="1">
        <v>2.85</v>
      </c>
      <c r="N194" s="1">
        <v>-0.98</v>
      </c>
      <c r="O194" s="1">
        <v>0.3</v>
      </c>
      <c r="P194" s="1">
        <v>0.89</v>
      </c>
      <c r="Q194" s="1">
        <v>-0.55000000000000004</v>
      </c>
      <c r="R194" s="1">
        <v>-1.47</v>
      </c>
      <c r="S194" s="1">
        <v>-1.71</v>
      </c>
      <c r="T194" s="1">
        <v>0.16</v>
      </c>
      <c r="U194" s="1">
        <v>0.16</v>
      </c>
      <c r="V194" s="1">
        <v>0.04</v>
      </c>
      <c r="W194" s="1">
        <v>-0.81</v>
      </c>
      <c r="X194" s="1">
        <v>1.46</v>
      </c>
      <c r="Y194" s="1">
        <v>-1.21</v>
      </c>
      <c r="Z194" s="1">
        <v>0.53</v>
      </c>
      <c r="AA194" s="1">
        <v>1.07</v>
      </c>
      <c r="AB194" s="1">
        <v>1.01</v>
      </c>
      <c r="AC194" s="1">
        <v>-0.04</v>
      </c>
      <c r="AD194" s="1">
        <v>-0.13</v>
      </c>
      <c r="AE194" s="1">
        <v>1.2</v>
      </c>
      <c r="AF194" s="1">
        <v>0</v>
      </c>
      <c r="AG194" s="1">
        <v>0.19</v>
      </c>
      <c r="AH194" s="1">
        <v>-1.03</v>
      </c>
      <c r="AI194" s="1">
        <v>-0.63</v>
      </c>
      <c r="AJ194" s="1">
        <v>-0.66</v>
      </c>
      <c r="AK194" s="1">
        <v>0.24</v>
      </c>
      <c r="AL194" s="1">
        <v>-0.34</v>
      </c>
      <c r="AM194" s="1">
        <v>0.41</v>
      </c>
      <c r="AN194" s="1">
        <v>7.0000000000000007E-2</v>
      </c>
      <c r="AO194" s="1">
        <v>-0.32</v>
      </c>
      <c r="AP194" s="1">
        <v>1.1499999999999999</v>
      </c>
      <c r="AQ194" s="1">
        <v>0.87</v>
      </c>
      <c r="AR194" s="1">
        <v>1.23</v>
      </c>
      <c r="AS194" s="1">
        <v>0.28000000000000003</v>
      </c>
      <c r="AT194" s="1">
        <v>0.86</v>
      </c>
      <c r="AU194" s="1">
        <v>-0.37</v>
      </c>
      <c r="AV194" s="1">
        <v>1.94</v>
      </c>
      <c r="AW194" s="1">
        <v>0.93</v>
      </c>
      <c r="AX194" s="1">
        <v>1.83</v>
      </c>
      <c r="AY194" s="1">
        <v>0.56000000000000005</v>
      </c>
      <c r="AZ194" s="1">
        <v>0.75</v>
      </c>
      <c r="BA194" s="1">
        <v>0.34</v>
      </c>
      <c r="BB194" s="1">
        <v>0.74</v>
      </c>
      <c r="BC194" s="1">
        <v>0.16</v>
      </c>
      <c r="BD194" s="1">
        <v>-1.56</v>
      </c>
      <c r="BE194" s="1">
        <v>1.79</v>
      </c>
      <c r="BF194" s="1">
        <v>-0.56000000000000005</v>
      </c>
      <c r="BG194" s="1">
        <v>0.46</v>
      </c>
      <c r="BH194" s="1">
        <v>-0.02</v>
      </c>
      <c r="BI194" s="1">
        <v>-1.21</v>
      </c>
      <c r="BJ194" s="1">
        <v>0.5</v>
      </c>
      <c r="BK194" s="1">
        <v>-0.77</v>
      </c>
      <c r="BL194" s="1">
        <v>-0.3</v>
      </c>
      <c r="BM194" s="1">
        <v>-1.6</v>
      </c>
      <c r="BN194" s="1">
        <v>-0.36</v>
      </c>
      <c r="BO194" s="1">
        <v>-0.1</v>
      </c>
      <c r="BP194" s="1">
        <v>1.1599999999999999</v>
      </c>
    </row>
    <row r="195" spans="1:68" ht="12.75" customHeight="1" x14ac:dyDescent="0.2">
      <c r="A195" s="2">
        <v>7547</v>
      </c>
      <c r="B195" s="1">
        <v>-0.98</v>
      </c>
      <c r="C195" s="1">
        <v>-2.5099999999999998</v>
      </c>
      <c r="D195" s="1">
        <v>-0.47</v>
      </c>
      <c r="E195" s="1">
        <v>-1.0900000000000001</v>
      </c>
      <c r="F195" s="1">
        <v>0.44</v>
      </c>
      <c r="G195" s="1">
        <v>0.55000000000000004</v>
      </c>
      <c r="H195" s="1">
        <v>0.84</v>
      </c>
      <c r="I195" s="1">
        <v>-0.47</v>
      </c>
      <c r="J195" s="1">
        <v>-1.53</v>
      </c>
      <c r="K195" s="1">
        <v>0.49</v>
      </c>
      <c r="L195" s="1">
        <v>-1.25</v>
      </c>
      <c r="M195" s="1">
        <v>0.68</v>
      </c>
      <c r="N195" s="1">
        <v>0.93</v>
      </c>
      <c r="O195" s="1">
        <v>0.65</v>
      </c>
      <c r="P195" s="1">
        <v>1.06</v>
      </c>
      <c r="Q195" s="1">
        <v>0.11</v>
      </c>
      <c r="R195" s="1">
        <v>1.03</v>
      </c>
      <c r="S195" s="1">
        <v>-1.03</v>
      </c>
      <c r="T195" s="1">
        <v>0.95</v>
      </c>
      <c r="U195" s="1">
        <v>0.26</v>
      </c>
      <c r="V195" s="1">
        <v>0.57999999999999996</v>
      </c>
      <c r="W195" s="1">
        <v>1.21</v>
      </c>
      <c r="X195" s="1">
        <v>-0.74</v>
      </c>
      <c r="Y195" s="1">
        <v>0.02</v>
      </c>
      <c r="Z195" s="1">
        <v>1.1100000000000001</v>
      </c>
      <c r="AA195" s="1">
        <v>0.44</v>
      </c>
      <c r="AB195" s="1">
        <v>0.16</v>
      </c>
      <c r="AC195" s="1">
        <v>-0.02</v>
      </c>
      <c r="AD195" s="1">
        <v>-0.25</v>
      </c>
      <c r="AE195" s="1">
        <v>-0.02</v>
      </c>
      <c r="AF195" s="1">
        <v>-0.57999999999999996</v>
      </c>
      <c r="AG195" s="1">
        <v>-0.85</v>
      </c>
      <c r="AH195" s="1">
        <v>-1.68</v>
      </c>
      <c r="AI195" s="1">
        <v>-0.37</v>
      </c>
      <c r="AJ195" s="1">
        <v>-1.86</v>
      </c>
      <c r="AK195" s="1">
        <v>-1.48</v>
      </c>
      <c r="AL195" s="1">
        <v>-1.36</v>
      </c>
      <c r="AM195" s="1">
        <v>-0.22</v>
      </c>
      <c r="AN195" s="1">
        <v>-0.63</v>
      </c>
      <c r="AO195" s="1">
        <v>0.48</v>
      </c>
      <c r="AP195" s="1">
        <v>1.06</v>
      </c>
      <c r="AQ195" s="1">
        <v>-7.0000000000000007E-2</v>
      </c>
      <c r="AR195" s="1">
        <v>2.1</v>
      </c>
      <c r="AS195" s="1">
        <v>0.17</v>
      </c>
      <c r="AT195" s="1">
        <v>-1.03</v>
      </c>
      <c r="AU195" s="1">
        <v>0.47</v>
      </c>
      <c r="AV195" s="1">
        <v>0.82</v>
      </c>
      <c r="AW195" s="1">
        <v>2.39</v>
      </c>
      <c r="AX195" s="1">
        <v>4.49</v>
      </c>
      <c r="AY195" s="1">
        <v>2.23</v>
      </c>
      <c r="AZ195" s="1">
        <v>2.27</v>
      </c>
      <c r="BA195" s="1">
        <v>3.12</v>
      </c>
      <c r="BB195" s="1">
        <v>3.14</v>
      </c>
      <c r="BC195" s="1">
        <v>0.62</v>
      </c>
      <c r="BD195" s="1">
        <v>0.34</v>
      </c>
      <c r="BE195" s="1">
        <v>0.28000000000000003</v>
      </c>
      <c r="BF195" s="1">
        <v>-1.9</v>
      </c>
      <c r="BG195" s="1">
        <v>-0.84</v>
      </c>
      <c r="BH195" s="1">
        <v>-4.53</v>
      </c>
      <c r="BI195" s="1">
        <v>-3.36</v>
      </c>
      <c r="BJ195" s="1">
        <v>-0.55000000000000004</v>
      </c>
      <c r="BK195" s="1">
        <v>-1.52</v>
      </c>
      <c r="BL195" s="1">
        <v>-1.01</v>
      </c>
      <c r="BM195" s="1">
        <v>-0.92</v>
      </c>
      <c r="BN195" s="1">
        <v>-0.23</v>
      </c>
      <c r="BO195" s="1">
        <v>-1.17</v>
      </c>
      <c r="BP195" s="1">
        <v>0.89</v>
      </c>
    </row>
    <row r="196" spans="1:68" ht="12.75" customHeight="1" x14ac:dyDescent="0.2">
      <c r="A196" s="2">
        <v>7548</v>
      </c>
      <c r="B196" s="1">
        <v>0.86</v>
      </c>
      <c r="C196" s="1">
        <v>0.33</v>
      </c>
      <c r="D196" s="1">
        <v>1.19</v>
      </c>
      <c r="E196" s="1">
        <v>0.06</v>
      </c>
      <c r="F196" s="1">
        <v>-0.16</v>
      </c>
      <c r="G196" s="1">
        <v>1.08</v>
      </c>
      <c r="H196" s="1">
        <v>-0.65</v>
      </c>
      <c r="I196" s="1">
        <v>0.4</v>
      </c>
      <c r="J196" s="1">
        <v>0.1</v>
      </c>
      <c r="K196" s="1">
        <v>1.21</v>
      </c>
      <c r="L196" s="1">
        <v>0.46</v>
      </c>
      <c r="M196" s="1">
        <v>0.91</v>
      </c>
      <c r="N196" s="1">
        <v>0.86</v>
      </c>
      <c r="O196" s="1">
        <v>-0.16</v>
      </c>
      <c r="P196" s="1">
        <v>1.54</v>
      </c>
      <c r="Q196" s="1">
        <v>-0.45</v>
      </c>
      <c r="R196" s="1">
        <v>0.75</v>
      </c>
      <c r="S196" s="1">
        <v>0.06</v>
      </c>
      <c r="T196" s="1">
        <v>0.71</v>
      </c>
      <c r="U196" s="1">
        <v>0.27</v>
      </c>
      <c r="V196" s="1">
        <v>0.41</v>
      </c>
      <c r="W196" s="1">
        <v>0.74</v>
      </c>
      <c r="X196" s="1">
        <v>-0.02</v>
      </c>
      <c r="Y196" s="1">
        <v>0.54</v>
      </c>
      <c r="Z196" s="1">
        <v>0.45</v>
      </c>
      <c r="AA196" s="1">
        <v>0.5</v>
      </c>
      <c r="AB196" s="1">
        <v>1.78</v>
      </c>
      <c r="AC196" s="1">
        <v>2.44</v>
      </c>
      <c r="AD196" s="1">
        <v>0.33</v>
      </c>
      <c r="AE196" s="1">
        <v>-0.03</v>
      </c>
      <c r="AF196" s="1">
        <v>1.07</v>
      </c>
      <c r="AG196" s="1">
        <v>1.01</v>
      </c>
      <c r="AH196" s="1">
        <v>0.55000000000000004</v>
      </c>
      <c r="AI196" s="1">
        <v>-7.0000000000000007E-2</v>
      </c>
      <c r="AJ196" s="1">
        <v>0.43</v>
      </c>
      <c r="AK196" s="1">
        <v>0.52</v>
      </c>
      <c r="AL196" s="1">
        <v>1.1200000000000001</v>
      </c>
      <c r="AM196" s="1">
        <v>0.75</v>
      </c>
      <c r="AN196" s="1">
        <v>1.82</v>
      </c>
      <c r="AO196" s="1">
        <v>0.65</v>
      </c>
      <c r="AP196" s="1">
        <v>-0.71</v>
      </c>
      <c r="AQ196" s="1">
        <v>1.1000000000000001</v>
      </c>
      <c r="AR196" s="1">
        <v>0.28999999999999998</v>
      </c>
      <c r="AS196" s="1">
        <v>1.1599999999999999</v>
      </c>
      <c r="AT196" s="1">
        <v>-0.31</v>
      </c>
      <c r="AU196" s="1">
        <v>1.22</v>
      </c>
      <c r="AV196" s="1">
        <v>0.87</v>
      </c>
      <c r="AW196" s="1">
        <v>1.65</v>
      </c>
      <c r="AX196" s="1">
        <v>0.26</v>
      </c>
      <c r="AY196" s="1">
        <v>1.33</v>
      </c>
      <c r="AZ196" s="1">
        <v>0.38</v>
      </c>
      <c r="BA196" s="1">
        <v>-0.27</v>
      </c>
      <c r="BB196" s="1">
        <v>0.04</v>
      </c>
      <c r="BC196" s="1">
        <v>0.03</v>
      </c>
      <c r="BD196" s="1">
        <v>0.33</v>
      </c>
      <c r="BE196" s="1">
        <v>-0.18</v>
      </c>
      <c r="BF196" s="1">
        <v>0.55000000000000004</v>
      </c>
      <c r="BG196" s="1">
        <v>-0.41</v>
      </c>
      <c r="BH196" s="1">
        <v>0.98</v>
      </c>
      <c r="BI196" s="1">
        <v>7.0000000000000007E-2</v>
      </c>
      <c r="BJ196" s="1">
        <v>0.17</v>
      </c>
      <c r="BK196" s="1">
        <v>-0.41</v>
      </c>
      <c r="BL196" s="1">
        <v>0.44</v>
      </c>
      <c r="BM196" s="1">
        <v>0.63</v>
      </c>
      <c r="BN196" s="1">
        <v>0.44</v>
      </c>
      <c r="BO196" s="1">
        <v>0.49</v>
      </c>
      <c r="BP196" s="1">
        <v>0.06</v>
      </c>
    </row>
    <row r="197" spans="1:68" ht="12.75" customHeight="1" x14ac:dyDescent="0.2">
      <c r="A197" s="2">
        <v>7549</v>
      </c>
      <c r="B197" s="1">
        <v>0.86</v>
      </c>
      <c r="C197" s="1">
        <v>0.33</v>
      </c>
      <c r="D197" s="1">
        <v>1.19</v>
      </c>
      <c r="E197" s="1">
        <v>0.06</v>
      </c>
      <c r="F197" s="1">
        <v>-0.16</v>
      </c>
      <c r="G197" s="1">
        <v>1.08</v>
      </c>
      <c r="H197" s="1">
        <v>-0.65</v>
      </c>
      <c r="I197" s="1">
        <v>0.4</v>
      </c>
      <c r="J197" s="1">
        <v>0.1</v>
      </c>
      <c r="K197" s="1">
        <v>1.21</v>
      </c>
      <c r="L197" s="1">
        <v>0.46</v>
      </c>
      <c r="M197" s="1">
        <v>0.91</v>
      </c>
      <c r="N197" s="1">
        <v>0.86</v>
      </c>
      <c r="O197" s="1">
        <v>-0.16</v>
      </c>
      <c r="P197" s="1">
        <v>1.54</v>
      </c>
      <c r="Q197" s="1">
        <v>-0.45</v>
      </c>
      <c r="R197" s="1">
        <v>0.75</v>
      </c>
      <c r="S197" s="1">
        <v>0.06</v>
      </c>
      <c r="T197" s="1">
        <v>0.71</v>
      </c>
      <c r="U197" s="1">
        <v>0.27</v>
      </c>
      <c r="V197" s="1">
        <v>0.41</v>
      </c>
      <c r="W197" s="1">
        <v>0.74</v>
      </c>
      <c r="X197" s="1">
        <v>-0.02</v>
      </c>
      <c r="Y197" s="1">
        <v>0.54</v>
      </c>
      <c r="Z197" s="1">
        <v>0.45</v>
      </c>
      <c r="AA197" s="1">
        <v>0.5</v>
      </c>
      <c r="AB197" s="1">
        <v>1.78</v>
      </c>
      <c r="AC197" s="1">
        <v>2.44</v>
      </c>
      <c r="AD197" s="1">
        <v>0.33</v>
      </c>
      <c r="AE197" s="1">
        <v>-0.03</v>
      </c>
      <c r="AF197" s="1">
        <v>1.07</v>
      </c>
      <c r="AG197" s="1">
        <v>1.01</v>
      </c>
      <c r="AH197" s="1">
        <v>0.55000000000000004</v>
      </c>
      <c r="AI197" s="1">
        <v>-7.0000000000000007E-2</v>
      </c>
      <c r="AJ197" s="1">
        <v>0.43</v>
      </c>
      <c r="AK197" s="1">
        <v>0.52</v>
      </c>
      <c r="AL197" s="1">
        <v>1.1200000000000001</v>
      </c>
      <c r="AM197" s="1">
        <v>0.75</v>
      </c>
      <c r="AN197" s="1">
        <v>1.82</v>
      </c>
      <c r="AO197" s="1">
        <v>0.65</v>
      </c>
      <c r="AP197" s="1">
        <v>-0.71</v>
      </c>
      <c r="AQ197" s="1">
        <v>1.1000000000000001</v>
      </c>
      <c r="AR197" s="1">
        <v>0.28999999999999998</v>
      </c>
      <c r="AS197" s="1">
        <v>1.1599999999999999</v>
      </c>
      <c r="AT197" s="1">
        <v>-0.31</v>
      </c>
      <c r="AU197" s="1">
        <v>1.22</v>
      </c>
      <c r="AV197" s="1">
        <v>0.87</v>
      </c>
      <c r="AW197" s="1">
        <v>1.65</v>
      </c>
      <c r="AX197" s="1">
        <v>0.26</v>
      </c>
      <c r="AY197" s="1">
        <v>1.33</v>
      </c>
      <c r="AZ197" s="1">
        <v>0.38</v>
      </c>
      <c r="BA197" s="1">
        <v>-0.27</v>
      </c>
      <c r="BB197" s="1">
        <v>0.04</v>
      </c>
      <c r="BC197" s="1">
        <v>0.03</v>
      </c>
      <c r="BD197" s="1">
        <v>0.33</v>
      </c>
      <c r="BE197" s="1">
        <v>-0.18</v>
      </c>
      <c r="BF197" s="1">
        <v>0.55000000000000004</v>
      </c>
      <c r="BG197" s="1">
        <v>-0.41</v>
      </c>
      <c r="BH197" s="1">
        <v>0.98</v>
      </c>
      <c r="BI197" s="1">
        <v>7.0000000000000007E-2</v>
      </c>
      <c r="BJ197" s="1">
        <v>0.17</v>
      </c>
      <c r="BK197" s="1">
        <v>-0.41</v>
      </c>
      <c r="BL197" s="1">
        <v>0.44</v>
      </c>
      <c r="BM197" s="1">
        <v>0.63</v>
      </c>
      <c r="BN197" s="1">
        <v>0.44</v>
      </c>
      <c r="BO197" s="1">
        <v>0.49</v>
      </c>
      <c r="BP197" s="1">
        <v>0.06</v>
      </c>
    </row>
    <row r="198" spans="1:68" ht="12.75" customHeight="1" x14ac:dyDescent="0.2">
      <c r="A198" s="2">
        <v>7551</v>
      </c>
      <c r="B198" s="1">
        <v>0.08</v>
      </c>
      <c r="C198" s="1">
        <v>-2.11</v>
      </c>
      <c r="D198" s="1">
        <v>2.92</v>
      </c>
      <c r="E198" s="1">
        <v>0.71</v>
      </c>
      <c r="F198" s="1">
        <v>-7.0000000000000007E-2</v>
      </c>
      <c r="G198" s="1">
        <v>0.09</v>
      </c>
      <c r="H198" s="1">
        <v>-0.13</v>
      </c>
      <c r="I198" s="1">
        <v>-0.24</v>
      </c>
      <c r="J198" s="1">
        <v>0.32</v>
      </c>
      <c r="K198" s="1">
        <v>0.51</v>
      </c>
      <c r="L198" s="1">
        <v>2.59</v>
      </c>
      <c r="M198" s="1">
        <v>-0.1</v>
      </c>
      <c r="N198" s="1">
        <v>-0.21</v>
      </c>
      <c r="O198" s="1">
        <v>0.76</v>
      </c>
      <c r="P198" s="1">
        <v>-0.54</v>
      </c>
      <c r="Q198" s="1">
        <v>0.02</v>
      </c>
      <c r="R198" s="1">
        <v>7.0000000000000007E-2</v>
      </c>
      <c r="S198" s="1">
        <v>-0.4</v>
      </c>
      <c r="T198" s="1">
        <v>-2.88</v>
      </c>
      <c r="U198" s="1">
        <v>-0.79</v>
      </c>
      <c r="V198" s="1">
        <v>2.4700000000000002</v>
      </c>
      <c r="W198" s="1">
        <v>-3.92</v>
      </c>
      <c r="X198" s="1">
        <v>-2.13</v>
      </c>
      <c r="Y198" s="1">
        <v>0.27</v>
      </c>
      <c r="Z198" s="1">
        <v>1.08</v>
      </c>
      <c r="AA198" s="1">
        <v>-0.06</v>
      </c>
      <c r="AB198" s="1">
        <v>1.44</v>
      </c>
      <c r="AC198" s="1">
        <v>0.41</v>
      </c>
      <c r="AD198" s="1">
        <v>2.02</v>
      </c>
      <c r="AE198" s="1">
        <v>-0.4</v>
      </c>
      <c r="AF198" s="1">
        <v>7.0000000000000007E-2</v>
      </c>
      <c r="AG198" s="1">
        <v>-0.86</v>
      </c>
      <c r="AH198" s="1">
        <v>0.59</v>
      </c>
      <c r="AI198" s="1">
        <v>2.41</v>
      </c>
      <c r="AJ198" s="1">
        <v>-0.04</v>
      </c>
      <c r="AK198" s="1">
        <v>1.6</v>
      </c>
      <c r="AL198" s="1">
        <v>-0.59</v>
      </c>
      <c r="AM198" s="1">
        <v>1.39</v>
      </c>
      <c r="AN198" s="1">
        <v>1.42</v>
      </c>
      <c r="AO198" s="1">
        <v>1.51</v>
      </c>
      <c r="AP198" s="1">
        <v>0.43</v>
      </c>
      <c r="AQ198" s="1">
        <v>0.54</v>
      </c>
      <c r="AR198" s="1">
        <v>0.25</v>
      </c>
      <c r="AS198" s="1">
        <v>-0.42</v>
      </c>
      <c r="AT198" s="1">
        <v>0.23</v>
      </c>
      <c r="AU198" s="1">
        <v>0.84</v>
      </c>
      <c r="AV198" s="1">
        <v>0.94</v>
      </c>
      <c r="AW198" s="1">
        <v>-0.25</v>
      </c>
      <c r="AX198" s="1">
        <v>1.63</v>
      </c>
      <c r="AY198" s="1">
        <v>2.15</v>
      </c>
      <c r="AZ198" s="1">
        <v>-1.56</v>
      </c>
      <c r="BA198" s="1">
        <v>1.83</v>
      </c>
      <c r="BB198" s="1">
        <v>1.01</v>
      </c>
      <c r="BC198" s="1">
        <v>0.44</v>
      </c>
      <c r="BD198" s="1">
        <v>1.08</v>
      </c>
      <c r="BE198" s="1">
        <v>-1.1299999999999999</v>
      </c>
      <c r="BF198" s="1">
        <v>-0.03</v>
      </c>
      <c r="BG198" s="1">
        <v>-0.13</v>
      </c>
      <c r="BH198" s="1">
        <v>0.27</v>
      </c>
      <c r="BI198" s="1">
        <v>-0.45</v>
      </c>
      <c r="BJ198" s="1">
        <v>0.92</v>
      </c>
      <c r="BK198" s="1">
        <v>0.64</v>
      </c>
      <c r="BL198" s="1">
        <v>-0.48</v>
      </c>
      <c r="BM198" s="1">
        <v>-0.28000000000000003</v>
      </c>
      <c r="BN198" s="1">
        <v>0.1</v>
      </c>
      <c r="BO198" s="1">
        <v>2.0099999999999998</v>
      </c>
      <c r="BP198" s="1">
        <v>-1.28</v>
      </c>
    </row>
    <row r="199" spans="1:68" ht="12.75" customHeight="1" x14ac:dyDescent="0.2">
      <c r="A199" s="2">
        <v>7555</v>
      </c>
      <c r="B199" s="1">
        <v>1.92</v>
      </c>
      <c r="C199" s="1">
        <v>1.27</v>
      </c>
      <c r="D199" s="1">
        <v>1.42</v>
      </c>
      <c r="E199" s="1">
        <v>0.47</v>
      </c>
      <c r="F199" s="1">
        <v>-1.05</v>
      </c>
      <c r="G199" s="1">
        <v>1.39</v>
      </c>
      <c r="H199" s="1">
        <v>-0.73</v>
      </c>
      <c r="I199" s="1">
        <v>0.31</v>
      </c>
      <c r="J199" s="1">
        <v>0.01</v>
      </c>
      <c r="K199" s="1">
        <v>0.35</v>
      </c>
      <c r="L199" s="1">
        <v>1.53</v>
      </c>
      <c r="M199" s="1">
        <v>0.71</v>
      </c>
      <c r="N199" s="1">
        <v>0.97</v>
      </c>
      <c r="O199" s="1">
        <v>0.19</v>
      </c>
      <c r="P199" s="1">
        <v>3.83</v>
      </c>
      <c r="Q199" s="1">
        <v>-0.17</v>
      </c>
      <c r="R199" s="1">
        <v>0.22</v>
      </c>
      <c r="S199" s="1">
        <v>0.64</v>
      </c>
      <c r="T199" s="1">
        <v>2.16</v>
      </c>
      <c r="U199" s="1">
        <v>1.1599999999999999</v>
      </c>
      <c r="V199" s="1">
        <v>1.72</v>
      </c>
      <c r="W199" s="1">
        <v>0.88</v>
      </c>
      <c r="X199" s="1">
        <v>-0.98</v>
      </c>
      <c r="Y199" s="1">
        <v>2.04</v>
      </c>
      <c r="Z199" s="1">
        <v>0.55000000000000004</v>
      </c>
      <c r="AA199" s="1">
        <v>1.51</v>
      </c>
      <c r="AB199" s="1">
        <v>1.1499999999999999</v>
      </c>
      <c r="AC199" s="1">
        <v>3.82</v>
      </c>
      <c r="AD199" s="1">
        <v>0.83</v>
      </c>
      <c r="AE199" s="1">
        <v>-0.12</v>
      </c>
      <c r="AF199" s="1">
        <v>1.44</v>
      </c>
      <c r="AG199" s="1">
        <v>0.67</v>
      </c>
      <c r="AH199" s="1">
        <v>-0.65</v>
      </c>
      <c r="AI199" s="1">
        <v>0.15</v>
      </c>
      <c r="AJ199" s="1">
        <v>0.16</v>
      </c>
      <c r="AK199" s="1">
        <v>0.23</v>
      </c>
      <c r="AL199" s="1">
        <v>2.1</v>
      </c>
      <c r="AM199" s="1">
        <v>1.26</v>
      </c>
      <c r="AN199" s="1">
        <v>2.89</v>
      </c>
      <c r="AO199" s="1">
        <v>0.03</v>
      </c>
      <c r="AP199" s="1">
        <v>-1.92</v>
      </c>
      <c r="AQ199" s="1">
        <v>1.06</v>
      </c>
      <c r="AR199" s="1">
        <v>1.41</v>
      </c>
      <c r="AS199" s="1">
        <v>0.66</v>
      </c>
      <c r="AT199" s="1">
        <v>-0.28999999999999998</v>
      </c>
      <c r="AU199" s="1">
        <v>2.0299999999999998</v>
      </c>
      <c r="AV199" s="1">
        <v>0.04</v>
      </c>
      <c r="AW199" s="1">
        <v>2.15</v>
      </c>
      <c r="AX199" s="1">
        <v>0.32</v>
      </c>
      <c r="AY199" s="1">
        <v>2.8</v>
      </c>
      <c r="AZ199" s="1">
        <v>-0.24</v>
      </c>
      <c r="BA199" s="1">
        <v>-0.19</v>
      </c>
      <c r="BB199" s="1">
        <v>0.31</v>
      </c>
      <c r="BC199" s="1">
        <v>-0.45</v>
      </c>
      <c r="BD199" s="1">
        <v>0.97</v>
      </c>
      <c r="BE199" s="1">
        <v>-1.3</v>
      </c>
      <c r="BF199" s="1">
        <v>0.53</v>
      </c>
      <c r="BG199" s="1">
        <v>-0.86</v>
      </c>
      <c r="BH199" s="1">
        <v>1.24</v>
      </c>
      <c r="BI199" s="1">
        <v>0.1</v>
      </c>
      <c r="BJ199" s="1">
        <v>-0.44</v>
      </c>
      <c r="BK199" s="1">
        <v>-1.25</v>
      </c>
      <c r="BL199" s="1">
        <v>0.83</v>
      </c>
      <c r="BM199" s="1">
        <v>0.41</v>
      </c>
      <c r="BN199" s="1">
        <v>-0.36</v>
      </c>
      <c r="BO199" s="1">
        <v>-0.35</v>
      </c>
      <c r="BP199" s="1">
        <v>-0.51</v>
      </c>
    </row>
    <row r="200" spans="1:68" ht="12.75" customHeight="1" x14ac:dyDescent="0.2">
      <c r="A200" s="2">
        <v>7558</v>
      </c>
      <c r="B200" s="1">
        <v>-0.33</v>
      </c>
      <c r="C200" s="1">
        <v>0.16</v>
      </c>
      <c r="D200" s="1">
        <v>0.49</v>
      </c>
      <c r="E200" s="1">
        <v>0.97</v>
      </c>
      <c r="F200" s="1">
        <v>0.66</v>
      </c>
      <c r="G200" s="1">
        <v>0.39</v>
      </c>
      <c r="H200" s="1">
        <v>0.18</v>
      </c>
      <c r="I200" s="1">
        <v>0.47</v>
      </c>
      <c r="J200" s="1">
        <v>1.05</v>
      </c>
      <c r="K200" s="1">
        <v>1.4</v>
      </c>
      <c r="L200" s="1">
        <v>0.62</v>
      </c>
      <c r="M200" s="1">
        <v>0.12</v>
      </c>
      <c r="N200" s="1">
        <v>0.01</v>
      </c>
      <c r="O200" s="1">
        <v>0.48</v>
      </c>
      <c r="P200" s="1">
        <v>0.44</v>
      </c>
      <c r="Q200" s="1">
        <v>0.76</v>
      </c>
      <c r="R200" s="1">
        <v>0.72</v>
      </c>
      <c r="S200" s="1">
        <v>-0.17</v>
      </c>
      <c r="T200" s="1">
        <v>-0.12</v>
      </c>
      <c r="U200" s="1">
        <v>0.37</v>
      </c>
      <c r="V200" s="1">
        <v>0.88</v>
      </c>
      <c r="W200" s="1">
        <v>0.96</v>
      </c>
      <c r="X200" s="1">
        <v>0.78</v>
      </c>
      <c r="Y200" s="1">
        <v>0.59</v>
      </c>
      <c r="Z200" s="1">
        <v>-0.68</v>
      </c>
      <c r="AA200" s="1">
        <v>0.19</v>
      </c>
      <c r="AB200" s="1">
        <v>0.37</v>
      </c>
      <c r="AC200" s="1">
        <v>0.67</v>
      </c>
      <c r="AD200" s="1">
        <v>0.67</v>
      </c>
      <c r="AE200" s="1">
        <v>0</v>
      </c>
      <c r="AF200" s="1">
        <v>-0.18</v>
      </c>
      <c r="AG200" s="1">
        <v>0.17</v>
      </c>
      <c r="AH200" s="1">
        <v>0.7</v>
      </c>
      <c r="AI200" s="1">
        <v>0.42</v>
      </c>
      <c r="AJ200" s="1">
        <v>0.44</v>
      </c>
      <c r="AK200" s="1">
        <v>0.51</v>
      </c>
      <c r="AL200" s="1">
        <v>-0.89</v>
      </c>
      <c r="AM200" s="1">
        <v>-0.11</v>
      </c>
      <c r="AN200" s="1">
        <v>0.94</v>
      </c>
      <c r="AO200" s="1">
        <v>0.8</v>
      </c>
      <c r="AP200" s="1">
        <v>0.68</v>
      </c>
      <c r="AQ200" s="1">
        <v>-0.06</v>
      </c>
      <c r="AR200" s="1">
        <v>0.01</v>
      </c>
      <c r="AS200" s="1">
        <v>0.36</v>
      </c>
      <c r="AT200" s="1">
        <v>0.57999999999999996</v>
      </c>
      <c r="AU200" s="1">
        <v>0.72</v>
      </c>
      <c r="AV200" s="1">
        <v>0.73</v>
      </c>
      <c r="AW200" s="1">
        <v>0.49</v>
      </c>
      <c r="AX200" s="1">
        <v>0.14000000000000001</v>
      </c>
      <c r="AY200" s="1">
        <v>0.44</v>
      </c>
      <c r="AZ200" s="1">
        <v>0.49</v>
      </c>
      <c r="BA200" s="1">
        <v>0.72</v>
      </c>
      <c r="BB200" s="1">
        <v>0.42</v>
      </c>
      <c r="BC200" s="1">
        <v>-0.08</v>
      </c>
      <c r="BD200" s="1">
        <v>-0.13</v>
      </c>
      <c r="BE200" s="1">
        <v>0.49</v>
      </c>
      <c r="BF200" s="1">
        <v>0.36</v>
      </c>
      <c r="BG200" s="1">
        <v>-0.03</v>
      </c>
      <c r="BH200" s="1">
        <v>0.56999999999999995</v>
      </c>
      <c r="BI200" s="1">
        <v>-0.18</v>
      </c>
      <c r="BJ200" s="1">
        <v>-0.31</v>
      </c>
      <c r="BK200" s="1">
        <v>-0.02</v>
      </c>
      <c r="BL200" s="1">
        <v>0.44</v>
      </c>
      <c r="BM200" s="1">
        <v>0.74</v>
      </c>
      <c r="BN200" s="1">
        <v>0.69</v>
      </c>
      <c r="BO200" s="1">
        <v>-0.42</v>
      </c>
      <c r="BP200" s="1">
        <v>0.28999999999999998</v>
      </c>
    </row>
    <row r="201" spans="1:68" ht="12.75" customHeight="1" x14ac:dyDescent="0.2">
      <c r="A201" s="2">
        <v>7559</v>
      </c>
      <c r="B201" s="1">
        <v>-0.28999999999999998</v>
      </c>
      <c r="C201" s="1">
        <v>-0.02</v>
      </c>
      <c r="D201" s="1">
        <v>0.39</v>
      </c>
      <c r="E201" s="1">
        <v>0.74</v>
      </c>
      <c r="F201" s="1">
        <v>0.56999999999999995</v>
      </c>
      <c r="G201" s="1">
        <v>0.37</v>
      </c>
      <c r="H201" s="1">
        <v>0.08</v>
      </c>
      <c r="I201" s="1">
        <v>0.06</v>
      </c>
      <c r="J201" s="1">
        <v>1.0900000000000001</v>
      </c>
      <c r="K201" s="1">
        <v>1.24</v>
      </c>
      <c r="L201" s="1">
        <v>0.53</v>
      </c>
      <c r="M201" s="1">
        <v>-0.13</v>
      </c>
      <c r="N201" s="1">
        <v>-0.21</v>
      </c>
      <c r="O201" s="1">
        <v>0.5</v>
      </c>
      <c r="P201" s="1">
        <v>0.37</v>
      </c>
      <c r="Q201" s="1">
        <v>0.7</v>
      </c>
      <c r="R201" s="1">
        <v>0.89</v>
      </c>
      <c r="S201" s="1">
        <v>-0.23</v>
      </c>
      <c r="T201" s="1">
        <v>-0.11</v>
      </c>
      <c r="U201" s="1">
        <v>0.45</v>
      </c>
      <c r="V201" s="1">
        <v>0.66</v>
      </c>
      <c r="W201" s="1">
        <v>1.2</v>
      </c>
      <c r="X201" s="1">
        <v>0.85</v>
      </c>
      <c r="Y201" s="1">
        <v>0.59</v>
      </c>
      <c r="Z201" s="1">
        <v>-0.64</v>
      </c>
      <c r="AA201" s="1">
        <v>0.01</v>
      </c>
      <c r="AB201" s="1">
        <v>0.66</v>
      </c>
      <c r="AC201" s="1">
        <v>0.57999999999999996</v>
      </c>
      <c r="AD201" s="1">
        <v>0.82</v>
      </c>
      <c r="AE201" s="1">
        <v>-0.2</v>
      </c>
      <c r="AF201" s="1">
        <v>-0.34</v>
      </c>
      <c r="AG201" s="1">
        <v>0.03</v>
      </c>
      <c r="AH201" s="1">
        <v>0.76</v>
      </c>
      <c r="AI201" s="1">
        <v>0.7</v>
      </c>
      <c r="AJ201" s="1">
        <v>0.41</v>
      </c>
      <c r="AK201" s="1">
        <v>0.63</v>
      </c>
      <c r="AL201" s="1">
        <v>-1.19</v>
      </c>
      <c r="AM201" s="1">
        <v>-0.19</v>
      </c>
      <c r="AN201" s="1">
        <v>1.21</v>
      </c>
      <c r="AO201" s="1">
        <v>0.76</v>
      </c>
      <c r="AP201" s="1">
        <v>0.72</v>
      </c>
      <c r="AQ201" s="1">
        <v>-0.18</v>
      </c>
      <c r="AR201" s="1">
        <v>0.02</v>
      </c>
      <c r="AS201" s="1">
        <v>0.37</v>
      </c>
      <c r="AT201" s="1">
        <v>0.41</v>
      </c>
      <c r="AU201" s="1">
        <v>0.82</v>
      </c>
      <c r="AV201" s="1">
        <v>1.04</v>
      </c>
      <c r="AW201" s="1">
        <v>0.48</v>
      </c>
      <c r="AX201" s="1">
        <v>0.32</v>
      </c>
      <c r="AY201" s="1">
        <v>0.45</v>
      </c>
      <c r="AZ201" s="1">
        <v>0.34</v>
      </c>
      <c r="BA201" s="1">
        <v>0.83</v>
      </c>
      <c r="BB201" s="1">
        <v>0.55000000000000004</v>
      </c>
      <c r="BC201" s="1">
        <v>-0.03</v>
      </c>
      <c r="BD201" s="1">
        <v>-0.55000000000000004</v>
      </c>
      <c r="BE201" s="1">
        <v>0.51</v>
      </c>
      <c r="BF201" s="1">
        <v>0.11</v>
      </c>
      <c r="BG201" s="1">
        <v>-0.24</v>
      </c>
      <c r="BH201" s="1">
        <v>0.55000000000000004</v>
      </c>
      <c r="BI201" s="1">
        <v>0.04</v>
      </c>
      <c r="BJ201" s="1">
        <v>-0.49</v>
      </c>
      <c r="BK201" s="1">
        <v>-0.3</v>
      </c>
      <c r="BL201" s="1">
        <v>0.5</v>
      </c>
      <c r="BM201" s="1">
        <v>0.79</v>
      </c>
      <c r="BN201" s="1">
        <v>0.82</v>
      </c>
      <c r="BO201" s="1">
        <v>-0.63</v>
      </c>
      <c r="BP201" s="1">
        <v>0.22</v>
      </c>
    </row>
    <row r="202" spans="1:68" ht="12.75" customHeight="1" x14ac:dyDescent="0.2">
      <c r="A202" s="2">
        <v>7560</v>
      </c>
      <c r="B202" s="1">
        <v>0.12</v>
      </c>
      <c r="C202" s="1">
        <v>0.15</v>
      </c>
      <c r="D202" s="1">
        <v>0.36</v>
      </c>
      <c r="E202" s="1">
        <v>0.53</v>
      </c>
      <c r="F202" s="1">
        <v>0.37</v>
      </c>
      <c r="G202" s="1">
        <v>0.37</v>
      </c>
      <c r="H202" s="1">
        <v>0.02</v>
      </c>
      <c r="I202" s="1">
        <v>0.32</v>
      </c>
      <c r="J202" s="1">
        <v>0.85</v>
      </c>
      <c r="K202" s="1">
        <v>1.07</v>
      </c>
      <c r="L202" s="1">
        <v>0.27</v>
      </c>
      <c r="M202" s="1">
        <v>0.15</v>
      </c>
      <c r="N202" s="1">
        <v>-0.43</v>
      </c>
      <c r="O202" s="1">
        <v>0.19</v>
      </c>
      <c r="P202" s="1">
        <v>-0.06</v>
      </c>
      <c r="Q202" s="1">
        <v>0.67</v>
      </c>
      <c r="R202" s="1">
        <v>1.32</v>
      </c>
      <c r="S202" s="1">
        <v>-0.61</v>
      </c>
      <c r="T202" s="1">
        <v>0.32</v>
      </c>
      <c r="U202" s="1">
        <v>0.22</v>
      </c>
      <c r="V202" s="1">
        <v>0.04</v>
      </c>
      <c r="W202" s="1">
        <v>0.8</v>
      </c>
      <c r="X202" s="1">
        <v>1.17</v>
      </c>
      <c r="Y202" s="1">
        <v>0.97</v>
      </c>
      <c r="Z202" s="1">
        <v>-0.85</v>
      </c>
      <c r="AA202" s="1">
        <v>0.02</v>
      </c>
      <c r="AB202" s="1">
        <v>0.23</v>
      </c>
      <c r="AC202" s="1">
        <v>0.68</v>
      </c>
      <c r="AD202" s="1">
        <v>1.18</v>
      </c>
      <c r="AE202" s="1">
        <v>-0.34</v>
      </c>
      <c r="AF202" s="1">
        <v>0.65</v>
      </c>
      <c r="AG202" s="1">
        <v>-0.48</v>
      </c>
      <c r="AH202" s="1">
        <v>1.05</v>
      </c>
      <c r="AI202" s="1">
        <v>0.1</v>
      </c>
      <c r="AJ202" s="1">
        <v>0.56999999999999995</v>
      </c>
      <c r="AK202" s="1">
        <v>1.04</v>
      </c>
      <c r="AL202" s="1">
        <v>-1.33</v>
      </c>
      <c r="AM202" s="1">
        <v>-0.15</v>
      </c>
      <c r="AN202" s="1">
        <v>0.99</v>
      </c>
      <c r="AO202" s="1">
        <v>1.05</v>
      </c>
      <c r="AP202" s="1">
        <v>0.87</v>
      </c>
      <c r="AQ202" s="1">
        <v>0.28999999999999998</v>
      </c>
      <c r="AR202" s="1">
        <v>-0.24</v>
      </c>
      <c r="AS202" s="1">
        <v>0.6</v>
      </c>
      <c r="AT202" s="1">
        <v>0.77</v>
      </c>
      <c r="AU202" s="1">
        <v>0.63</v>
      </c>
      <c r="AV202" s="1">
        <v>0.8</v>
      </c>
      <c r="AW202" s="1">
        <v>0.54</v>
      </c>
      <c r="AX202" s="1">
        <v>0.4</v>
      </c>
      <c r="AY202" s="1">
        <v>0.28999999999999998</v>
      </c>
      <c r="AZ202" s="1">
        <v>0.31</v>
      </c>
      <c r="BA202" s="1">
        <v>0.71</v>
      </c>
      <c r="BB202" s="1">
        <v>1.38</v>
      </c>
      <c r="BC202" s="1">
        <v>0.37</v>
      </c>
      <c r="BD202" s="1">
        <v>-0.25</v>
      </c>
      <c r="BE202" s="1">
        <v>0.86</v>
      </c>
      <c r="BF202" s="1">
        <v>0.15</v>
      </c>
      <c r="BG202" s="1">
        <v>-0.23</v>
      </c>
      <c r="BH202" s="1">
        <v>0.8</v>
      </c>
      <c r="BI202" s="1">
        <v>0.18</v>
      </c>
      <c r="BJ202" s="1">
        <v>-0.26</v>
      </c>
      <c r="BK202" s="1">
        <v>-0.18</v>
      </c>
      <c r="BL202" s="1">
        <v>0.31</v>
      </c>
      <c r="BM202" s="1">
        <v>0.36</v>
      </c>
      <c r="BN202" s="1">
        <v>0.57999999999999996</v>
      </c>
      <c r="BO202" s="1">
        <v>-0.13</v>
      </c>
      <c r="BP202" s="1">
        <v>0.45</v>
      </c>
    </row>
    <row r="203" spans="1:68" ht="12.75" customHeight="1" x14ac:dyDescent="0.2">
      <c r="A203" s="2">
        <v>7561</v>
      </c>
      <c r="B203" s="1">
        <v>0.16</v>
      </c>
      <c r="C203" s="1">
        <v>0.12</v>
      </c>
      <c r="D203" s="1">
        <v>0.39</v>
      </c>
      <c r="E203" s="1">
        <v>1.1000000000000001</v>
      </c>
      <c r="F203" s="1">
        <v>0.74</v>
      </c>
      <c r="G203" s="1">
        <v>0.54</v>
      </c>
      <c r="H203" s="1">
        <v>0.7</v>
      </c>
      <c r="I203" s="1">
        <v>0.44</v>
      </c>
      <c r="J203" s="1">
        <v>1.03</v>
      </c>
      <c r="K203" s="1">
        <v>0.83</v>
      </c>
      <c r="L203" s="1">
        <v>0.71</v>
      </c>
      <c r="M203" s="1">
        <v>-0.62</v>
      </c>
      <c r="N203" s="1">
        <v>-0.59</v>
      </c>
      <c r="O203" s="1">
        <v>0.36</v>
      </c>
      <c r="P203" s="1">
        <v>-0.13</v>
      </c>
      <c r="Q203" s="1">
        <v>2.83</v>
      </c>
      <c r="R203" s="1">
        <v>1.05</v>
      </c>
      <c r="S203" s="1">
        <v>-0.69</v>
      </c>
      <c r="T203" s="1">
        <v>0.01</v>
      </c>
      <c r="U203" s="1">
        <v>-0.9</v>
      </c>
      <c r="V203" s="1">
        <v>0</v>
      </c>
      <c r="W203" s="1">
        <v>0.44</v>
      </c>
      <c r="X203" s="1">
        <v>0.84</v>
      </c>
      <c r="Y203" s="1">
        <v>0.66</v>
      </c>
      <c r="Z203" s="1">
        <v>-0.61</v>
      </c>
      <c r="AA203" s="1">
        <v>0.06</v>
      </c>
      <c r="AB203" s="1">
        <v>0.61</v>
      </c>
      <c r="AC203" s="1">
        <v>0.21</v>
      </c>
      <c r="AD203" s="1">
        <v>1.78</v>
      </c>
      <c r="AE203" s="1">
        <v>-0.35</v>
      </c>
      <c r="AF203" s="1">
        <v>0.68</v>
      </c>
      <c r="AG203" s="1">
        <v>-0.72</v>
      </c>
      <c r="AH203" s="1">
        <v>1.3</v>
      </c>
      <c r="AI203" s="1">
        <v>-0.3</v>
      </c>
      <c r="AJ203" s="1">
        <v>1</v>
      </c>
      <c r="AK203" s="1">
        <v>1.63</v>
      </c>
      <c r="AL203" s="1">
        <v>-1.54</v>
      </c>
      <c r="AM203" s="1">
        <v>0.32</v>
      </c>
      <c r="AN203" s="1">
        <v>1.1399999999999999</v>
      </c>
      <c r="AO203" s="1">
        <v>1.38</v>
      </c>
      <c r="AP203" s="1">
        <v>0.52</v>
      </c>
      <c r="AQ203" s="1">
        <v>1.21</v>
      </c>
      <c r="AR203" s="1">
        <v>-1.18</v>
      </c>
      <c r="AS203" s="1">
        <v>0.8</v>
      </c>
      <c r="AT203" s="1">
        <v>0.38</v>
      </c>
      <c r="AU203" s="1">
        <v>0.03</v>
      </c>
      <c r="AV203" s="1">
        <v>0.4</v>
      </c>
      <c r="AW203" s="1">
        <v>0.36</v>
      </c>
      <c r="AX203" s="1">
        <v>7.0000000000000007E-2</v>
      </c>
      <c r="AY203" s="1">
        <v>1.18</v>
      </c>
      <c r="AZ203" s="1">
        <v>-0.44</v>
      </c>
      <c r="BA203" s="1">
        <v>0.83</v>
      </c>
      <c r="BB203" s="1">
        <v>1.76</v>
      </c>
      <c r="BC203" s="1">
        <v>1.1599999999999999</v>
      </c>
      <c r="BD203" s="1">
        <v>-1.1100000000000001</v>
      </c>
      <c r="BE203" s="1">
        <v>1.29</v>
      </c>
      <c r="BF203" s="1">
        <v>0.56000000000000005</v>
      </c>
      <c r="BG203" s="1">
        <v>-0.61</v>
      </c>
      <c r="BH203" s="1">
        <v>-0.18</v>
      </c>
      <c r="BI203" s="1">
        <v>1.36</v>
      </c>
      <c r="BJ203" s="1">
        <v>-0.66</v>
      </c>
      <c r="BK203" s="1">
        <v>0.49</v>
      </c>
      <c r="BL203" s="1">
        <v>-0.36</v>
      </c>
      <c r="BM203" s="1">
        <v>-0.09</v>
      </c>
      <c r="BN203" s="1">
        <v>0.47</v>
      </c>
      <c r="BO203" s="1">
        <v>0.3</v>
      </c>
      <c r="BP203" s="1">
        <v>0.63</v>
      </c>
    </row>
    <row r="204" spans="1:68" ht="12.75" customHeight="1" x14ac:dyDescent="0.2">
      <c r="A204" s="2">
        <v>7562</v>
      </c>
      <c r="B204" s="1">
        <v>-1.64</v>
      </c>
      <c r="C204" s="1">
        <v>0.04</v>
      </c>
      <c r="D204" s="1">
        <v>2.4500000000000002</v>
      </c>
      <c r="E204" s="1">
        <v>0.17</v>
      </c>
      <c r="F204" s="1">
        <v>1.05</v>
      </c>
      <c r="G204" s="1">
        <v>0.45</v>
      </c>
      <c r="H204" s="1">
        <v>-0.42</v>
      </c>
      <c r="I204" s="1">
        <v>2.73</v>
      </c>
      <c r="J204" s="1">
        <v>-0.33</v>
      </c>
      <c r="K204" s="1">
        <v>-0.14000000000000001</v>
      </c>
      <c r="L204" s="1">
        <v>0.91</v>
      </c>
      <c r="M204" s="1">
        <v>-0.63</v>
      </c>
      <c r="N204" s="1">
        <v>1.55</v>
      </c>
      <c r="O204" s="1">
        <v>0.51</v>
      </c>
      <c r="P204" s="1">
        <v>-1.08</v>
      </c>
      <c r="Q204" s="1">
        <v>1.91</v>
      </c>
      <c r="R204" s="1">
        <v>0.1</v>
      </c>
      <c r="S204" s="1">
        <v>-0.89</v>
      </c>
      <c r="T204" s="1">
        <v>1.32</v>
      </c>
      <c r="U204" s="1">
        <v>0.91</v>
      </c>
      <c r="V204" s="1">
        <v>-0.98</v>
      </c>
      <c r="W204" s="1">
        <v>1.0900000000000001</v>
      </c>
      <c r="X204" s="1">
        <v>-0.52</v>
      </c>
      <c r="Y204" s="1">
        <v>0.14000000000000001</v>
      </c>
      <c r="Z204" s="1">
        <v>-0.3</v>
      </c>
      <c r="AA204" s="1">
        <v>-0.44</v>
      </c>
      <c r="AB204" s="1">
        <v>1.37</v>
      </c>
      <c r="AC204" s="1">
        <v>0.94</v>
      </c>
      <c r="AD204" s="1">
        <v>0.54</v>
      </c>
      <c r="AE204" s="1">
        <v>1.47</v>
      </c>
      <c r="AF204" s="1">
        <v>-1.57</v>
      </c>
      <c r="AG204" s="1">
        <v>1.06</v>
      </c>
      <c r="AH204" s="1">
        <v>-0.14000000000000001</v>
      </c>
      <c r="AI204" s="1">
        <v>1.08</v>
      </c>
      <c r="AJ204" s="1">
        <v>-0.94</v>
      </c>
      <c r="AK204" s="1">
        <v>0.06</v>
      </c>
      <c r="AL204" s="1">
        <v>-0.23</v>
      </c>
      <c r="AM204" s="1">
        <v>0.73</v>
      </c>
      <c r="AN204" s="1">
        <v>1.17</v>
      </c>
      <c r="AO204" s="1">
        <v>1.3</v>
      </c>
      <c r="AP204" s="1">
        <v>0</v>
      </c>
      <c r="AQ204" s="1">
        <v>-0.16</v>
      </c>
      <c r="AR204" s="1">
        <v>1.46</v>
      </c>
      <c r="AS204" s="1">
        <v>0.67</v>
      </c>
      <c r="AT204" s="1">
        <v>1.35</v>
      </c>
      <c r="AU204" s="1">
        <v>0.57999999999999996</v>
      </c>
      <c r="AV204" s="1">
        <v>2.44</v>
      </c>
      <c r="AW204" s="1">
        <v>1.95</v>
      </c>
      <c r="AX204" s="1">
        <v>0.41</v>
      </c>
      <c r="AY204" s="1">
        <v>0.06</v>
      </c>
      <c r="AZ204" s="1">
        <v>1.04</v>
      </c>
      <c r="BA204" s="1">
        <v>1.82</v>
      </c>
      <c r="BB204" s="1">
        <v>-7.0000000000000007E-2</v>
      </c>
      <c r="BC204" s="1">
        <v>2.2599999999999998</v>
      </c>
      <c r="BD204" s="1">
        <v>-1.07</v>
      </c>
      <c r="BE204" s="1">
        <v>1.3</v>
      </c>
      <c r="BF204" s="1">
        <v>0.11</v>
      </c>
      <c r="BG204" s="1">
        <v>1.32</v>
      </c>
      <c r="BH204" s="1">
        <v>0.23</v>
      </c>
      <c r="BI204" s="1">
        <v>1.03</v>
      </c>
      <c r="BJ204" s="1">
        <v>0.63</v>
      </c>
      <c r="BK204" s="1">
        <v>0.41</v>
      </c>
      <c r="BL204" s="1">
        <v>1.82</v>
      </c>
      <c r="BM204" s="1">
        <v>-0.05</v>
      </c>
      <c r="BN204" s="1">
        <v>0.86</v>
      </c>
      <c r="BO204" s="1">
        <v>0.6</v>
      </c>
      <c r="BP204" s="1">
        <v>0.1</v>
      </c>
    </row>
    <row r="205" spans="1:68" ht="12.75" customHeight="1" x14ac:dyDescent="0.2">
      <c r="A205" s="2">
        <v>7563</v>
      </c>
      <c r="B205" s="1">
        <v>-0.21</v>
      </c>
      <c r="C205" s="1">
        <v>0.62</v>
      </c>
      <c r="D205" s="1">
        <v>2.85</v>
      </c>
      <c r="E205" s="1">
        <v>3</v>
      </c>
      <c r="F205" s="1">
        <v>2.0699999999999998</v>
      </c>
      <c r="G205" s="1">
        <v>1.47</v>
      </c>
      <c r="H205" s="1">
        <v>-2.2799999999999998</v>
      </c>
      <c r="I205" s="1">
        <v>-5.38</v>
      </c>
      <c r="J205" s="1">
        <v>-1.17</v>
      </c>
      <c r="K205" s="1">
        <v>1.08</v>
      </c>
      <c r="L205" s="1">
        <v>0.22</v>
      </c>
      <c r="M205" s="1">
        <v>-0.2</v>
      </c>
      <c r="N205" s="1">
        <v>-0.46</v>
      </c>
      <c r="O205" s="1">
        <v>0.1</v>
      </c>
      <c r="P205" s="1">
        <v>3.16</v>
      </c>
      <c r="Q205" s="1">
        <v>-1.04</v>
      </c>
      <c r="R205" s="1">
        <v>0.69</v>
      </c>
      <c r="S205" s="1">
        <v>-1.75</v>
      </c>
      <c r="T205" s="1">
        <v>-1.64</v>
      </c>
      <c r="U205" s="1">
        <v>-1.7</v>
      </c>
      <c r="V205" s="1">
        <v>-1.04</v>
      </c>
      <c r="W205" s="1">
        <v>-0.39</v>
      </c>
      <c r="X205" s="1">
        <v>0.97</v>
      </c>
      <c r="Y205" s="1">
        <v>1.03</v>
      </c>
      <c r="Z205" s="1">
        <v>-0.82</v>
      </c>
      <c r="AA205" s="1">
        <v>0.01</v>
      </c>
      <c r="AB205" s="1">
        <v>2.2799999999999998</v>
      </c>
      <c r="AC205" s="1">
        <v>2.78</v>
      </c>
      <c r="AD205" s="1">
        <v>1.25</v>
      </c>
      <c r="AE205" s="1">
        <v>0.43</v>
      </c>
      <c r="AF205" s="1">
        <v>-2</v>
      </c>
      <c r="AG205" s="1">
        <v>-3.38</v>
      </c>
      <c r="AH205" s="1">
        <v>0.62</v>
      </c>
      <c r="AI205" s="1">
        <v>-0.2</v>
      </c>
      <c r="AJ205" s="1">
        <v>0.01</v>
      </c>
      <c r="AK205" s="1">
        <v>1.03</v>
      </c>
      <c r="AL205" s="1">
        <v>-1.59</v>
      </c>
      <c r="AM205" s="1">
        <v>0.03</v>
      </c>
      <c r="AN205" s="1">
        <v>0.71</v>
      </c>
      <c r="AO205" s="1">
        <v>3.44</v>
      </c>
      <c r="AP205" s="1">
        <v>2.94</v>
      </c>
      <c r="AQ205" s="1">
        <v>-0.96</v>
      </c>
      <c r="AR205" s="1">
        <v>-2.08</v>
      </c>
      <c r="AS205" s="1">
        <v>-2.2000000000000002</v>
      </c>
      <c r="AT205" s="1">
        <v>-1.32</v>
      </c>
      <c r="AU205" s="1">
        <v>0.91</v>
      </c>
      <c r="AV205" s="1">
        <v>0.17</v>
      </c>
      <c r="AW205" s="1">
        <v>1.34</v>
      </c>
      <c r="AX205" s="1">
        <v>0.41</v>
      </c>
      <c r="AY205" s="1">
        <v>0.33</v>
      </c>
      <c r="AZ205" s="1">
        <v>0.48</v>
      </c>
      <c r="BA205" s="1">
        <v>2.88</v>
      </c>
      <c r="BB205" s="1">
        <v>0.97</v>
      </c>
      <c r="BC205" s="1">
        <v>0.67</v>
      </c>
      <c r="BD205" s="1">
        <v>-1.64</v>
      </c>
      <c r="BE205" s="1">
        <v>-2.88</v>
      </c>
      <c r="BF205" s="1">
        <v>-1.36</v>
      </c>
      <c r="BG205" s="1">
        <v>-1.05</v>
      </c>
      <c r="BH205" s="1">
        <v>0.68</v>
      </c>
      <c r="BI205" s="1">
        <v>0.7</v>
      </c>
      <c r="BJ205" s="1">
        <v>-0.87</v>
      </c>
      <c r="BK205" s="1">
        <v>-0.48</v>
      </c>
      <c r="BL205" s="1">
        <v>2.96</v>
      </c>
      <c r="BM205" s="1">
        <v>1.85</v>
      </c>
      <c r="BN205" s="1">
        <v>1.57</v>
      </c>
      <c r="BO205" s="1">
        <v>-1.63</v>
      </c>
      <c r="BP205" s="1">
        <v>-1.79</v>
      </c>
    </row>
    <row r="206" spans="1:68" ht="12.75" customHeight="1" x14ac:dyDescent="0.2">
      <c r="A206" s="2">
        <v>7564</v>
      </c>
      <c r="B206" s="1">
        <v>0.14000000000000001</v>
      </c>
      <c r="C206" s="1">
        <v>-0.65</v>
      </c>
      <c r="D206" s="1">
        <v>-1.37</v>
      </c>
      <c r="E206" s="1">
        <v>0.15</v>
      </c>
      <c r="F206" s="1">
        <v>-0.22</v>
      </c>
      <c r="G206" s="1">
        <v>0.37</v>
      </c>
      <c r="H206" s="1">
        <v>0.16</v>
      </c>
      <c r="I206" s="1">
        <v>1.75</v>
      </c>
      <c r="J206" s="1">
        <v>1.98</v>
      </c>
      <c r="K206" s="1">
        <v>1.97</v>
      </c>
      <c r="L206" s="1">
        <v>0.6</v>
      </c>
      <c r="M206" s="1">
        <v>1.3</v>
      </c>
      <c r="N206" s="1">
        <v>0.04</v>
      </c>
      <c r="O206" s="1">
        <v>0.2</v>
      </c>
      <c r="P206" s="1">
        <v>-0.05</v>
      </c>
      <c r="Q206" s="1">
        <v>-0.8</v>
      </c>
      <c r="R206" s="1">
        <v>0.24</v>
      </c>
      <c r="S206" s="1">
        <v>0.45</v>
      </c>
      <c r="T206" s="1">
        <v>0.84</v>
      </c>
      <c r="U206" s="1">
        <v>1.43</v>
      </c>
      <c r="V206" s="1">
        <v>1.18</v>
      </c>
      <c r="W206" s="1">
        <v>0.52</v>
      </c>
      <c r="X206" s="1">
        <v>2.23</v>
      </c>
      <c r="Y206" s="1">
        <v>0.54</v>
      </c>
      <c r="Z206" s="1">
        <v>-0.97</v>
      </c>
      <c r="AA206" s="1">
        <v>0.69</v>
      </c>
      <c r="AB206" s="1">
        <v>0.17</v>
      </c>
      <c r="AC206" s="1">
        <v>-0.44</v>
      </c>
      <c r="AD206" s="1">
        <v>0.39</v>
      </c>
      <c r="AE206" s="1">
        <v>-1.01</v>
      </c>
      <c r="AF206" s="1">
        <v>0.4</v>
      </c>
      <c r="AG206" s="1">
        <v>-0.05</v>
      </c>
      <c r="AH206" s="1">
        <v>1.1200000000000001</v>
      </c>
      <c r="AI206" s="1">
        <v>1.05</v>
      </c>
      <c r="AJ206" s="1">
        <v>0.48</v>
      </c>
      <c r="AK206" s="1">
        <v>0.76</v>
      </c>
      <c r="AL206" s="1">
        <v>-0.88</v>
      </c>
      <c r="AM206" s="1">
        <v>-0.05</v>
      </c>
      <c r="AN206" s="1">
        <v>0.01</v>
      </c>
      <c r="AO206" s="1">
        <v>-0.98</v>
      </c>
      <c r="AP206" s="1">
        <v>0.16</v>
      </c>
      <c r="AQ206" s="1">
        <v>-0.9</v>
      </c>
      <c r="AR206" s="1">
        <v>1.64</v>
      </c>
      <c r="AS206" s="1">
        <v>0.85</v>
      </c>
      <c r="AT206" s="1">
        <v>1.47</v>
      </c>
      <c r="AU206" s="1">
        <v>0.73</v>
      </c>
      <c r="AV206" s="1">
        <v>1.53</v>
      </c>
      <c r="AW206" s="1">
        <v>-0.68</v>
      </c>
      <c r="AX206" s="1">
        <v>-7.0000000000000007E-2</v>
      </c>
      <c r="AY206" s="1">
        <v>0.65</v>
      </c>
      <c r="AZ206" s="1">
        <v>-0.91</v>
      </c>
      <c r="BA206" s="1">
        <v>0.87</v>
      </c>
      <c r="BB206" s="1">
        <v>0.38</v>
      </c>
      <c r="BC206" s="1">
        <v>-0.4</v>
      </c>
      <c r="BD206" s="1">
        <v>0.26</v>
      </c>
      <c r="BE206" s="1">
        <v>1.44</v>
      </c>
      <c r="BF206" s="1">
        <v>-0.05</v>
      </c>
      <c r="BG206" s="1">
        <v>-0.09</v>
      </c>
      <c r="BH206" s="1">
        <v>1</v>
      </c>
      <c r="BI206" s="1">
        <v>0.5</v>
      </c>
      <c r="BJ206" s="1">
        <v>0.45</v>
      </c>
      <c r="BK206" s="1">
        <v>-0.81</v>
      </c>
      <c r="BL206" s="1">
        <v>-0.83</v>
      </c>
      <c r="BM206" s="1">
        <v>-0.01</v>
      </c>
      <c r="BN206" s="1">
        <v>1.26</v>
      </c>
      <c r="BO206" s="1">
        <v>-0.54</v>
      </c>
      <c r="BP206" s="1">
        <v>0.45</v>
      </c>
    </row>
    <row r="207" spans="1:68" ht="12.75" customHeight="1" x14ac:dyDescent="0.2">
      <c r="A207" s="2">
        <v>7565</v>
      </c>
      <c r="B207" s="1">
        <v>-0.6</v>
      </c>
      <c r="C207" s="1">
        <v>-2.19</v>
      </c>
      <c r="D207" s="1">
        <v>0.8</v>
      </c>
      <c r="E207" s="1">
        <v>-0.57999999999999996</v>
      </c>
      <c r="F207" s="1">
        <v>-0.48</v>
      </c>
      <c r="G207" s="1">
        <v>1.42</v>
      </c>
      <c r="H207" s="1">
        <v>0.35</v>
      </c>
      <c r="I207" s="1">
        <v>1.93</v>
      </c>
      <c r="J207" s="1">
        <v>-1.5</v>
      </c>
      <c r="K207" s="1">
        <v>0.18</v>
      </c>
      <c r="L207" s="1">
        <v>0.32</v>
      </c>
      <c r="M207" s="1">
        <v>1.63</v>
      </c>
      <c r="N207" s="1">
        <v>0.95</v>
      </c>
      <c r="O207" s="1">
        <v>-0.28000000000000003</v>
      </c>
      <c r="P207" s="1">
        <v>1.1200000000000001</v>
      </c>
      <c r="Q207" s="1">
        <v>0.2</v>
      </c>
      <c r="R207" s="1">
        <v>1.95</v>
      </c>
      <c r="S207" s="1">
        <v>-2.14</v>
      </c>
      <c r="T207" s="1">
        <v>1.1599999999999999</v>
      </c>
      <c r="U207" s="1">
        <v>0.46</v>
      </c>
      <c r="V207" s="1">
        <v>1.2</v>
      </c>
      <c r="W207" s="1">
        <v>-0.37</v>
      </c>
      <c r="X207" s="1">
        <v>0.78</v>
      </c>
      <c r="Y207" s="1">
        <v>0.97</v>
      </c>
      <c r="Z207" s="1">
        <v>-0.72</v>
      </c>
      <c r="AA207" s="1">
        <v>1.87</v>
      </c>
      <c r="AB207" s="1">
        <v>-0.32</v>
      </c>
      <c r="AC207" s="1">
        <v>1.71</v>
      </c>
      <c r="AD207" s="1">
        <v>-0.63</v>
      </c>
      <c r="AE207" s="1">
        <v>-0.24</v>
      </c>
      <c r="AF207" s="1">
        <v>1.22</v>
      </c>
      <c r="AG207" s="1">
        <v>-0.19</v>
      </c>
      <c r="AH207" s="1">
        <v>-0.17</v>
      </c>
      <c r="AI207" s="1">
        <v>-1.41</v>
      </c>
      <c r="AJ207" s="1">
        <v>-0.18</v>
      </c>
      <c r="AK207" s="1">
        <v>2.02</v>
      </c>
      <c r="AL207" s="1">
        <v>-0.67</v>
      </c>
      <c r="AM207" s="1">
        <v>0.54</v>
      </c>
      <c r="AN207" s="1">
        <v>0.17</v>
      </c>
      <c r="AO207" s="1">
        <v>0.09</v>
      </c>
      <c r="AP207" s="1">
        <v>-0.17</v>
      </c>
      <c r="AQ207" s="1">
        <v>0.89</v>
      </c>
      <c r="AR207" s="1">
        <v>0.91</v>
      </c>
      <c r="AS207" s="1">
        <v>0.56999999999999995</v>
      </c>
      <c r="AT207" s="1">
        <v>-0.63</v>
      </c>
      <c r="AU207" s="1">
        <v>-0.52</v>
      </c>
      <c r="AV207" s="1">
        <v>0.4</v>
      </c>
      <c r="AW207" s="1">
        <v>0.28000000000000003</v>
      </c>
      <c r="AX207" s="1">
        <v>-0.05</v>
      </c>
      <c r="AY207" s="1">
        <v>2.58</v>
      </c>
      <c r="AZ207" s="1">
        <v>-0.97</v>
      </c>
      <c r="BA207" s="1">
        <v>2.88</v>
      </c>
      <c r="BB207" s="1">
        <v>0.66</v>
      </c>
      <c r="BC207" s="1">
        <v>1.33</v>
      </c>
      <c r="BD207" s="1">
        <v>-0.71</v>
      </c>
      <c r="BE207" s="1">
        <v>0.85</v>
      </c>
      <c r="BF207" s="1">
        <v>-0.65</v>
      </c>
      <c r="BG207" s="1">
        <v>1.17</v>
      </c>
      <c r="BH207" s="1">
        <v>-0.24</v>
      </c>
      <c r="BI207" s="1">
        <v>0.59</v>
      </c>
      <c r="BJ207" s="1">
        <v>-0.28999999999999998</v>
      </c>
      <c r="BK207" s="1">
        <v>0.79</v>
      </c>
      <c r="BL207" s="1">
        <v>0.03</v>
      </c>
      <c r="BM207" s="1">
        <v>0.39</v>
      </c>
      <c r="BN207" s="1">
        <v>0.38</v>
      </c>
      <c r="BO207" s="1">
        <v>1.18</v>
      </c>
      <c r="BP207" s="1">
        <v>0.12</v>
      </c>
    </row>
    <row r="208" spans="1:68" ht="12.75" customHeight="1" x14ac:dyDescent="0.2">
      <c r="A208" s="2">
        <v>7572</v>
      </c>
      <c r="B208" s="1">
        <v>-0.72</v>
      </c>
      <c r="C208" s="1">
        <v>-0.11</v>
      </c>
      <c r="D208" s="1">
        <v>0.6</v>
      </c>
      <c r="E208" s="1">
        <v>0.87</v>
      </c>
      <c r="F208" s="1">
        <v>0.8</v>
      </c>
      <c r="G208" s="1">
        <v>0.26</v>
      </c>
      <c r="H208" s="1">
        <v>0.02</v>
      </c>
      <c r="I208" s="1">
        <v>-0.09</v>
      </c>
      <c r="J208" s="1">
        <v>1.37</v>
      </c>
      <c r="K208" s="1">
        <v>1.35</v>
      </c>
      <c r="L208" s="1">
        <v>0.69</v>
      </c>
      <c r="M208" s="1">
        <v>-0.48</v>
      </c>
      <c r="N208" s="1">
        <v>-0.3</v>
      </c>
      <c r="O208" s="1">
        <v>0.47</v>
      </c>
      <c r="P208" s="1">
        <v>0.67</v>
      </c>
      <c r="Q208" s="1">
        <v>0.83</v>
      </c>
      <c r="R208" s="1">
        <v>0.67</v>
      </c>
      <c r="S208" s="1">
        <v>-0.2</v>
      </c>
      <c r="T208" s="1">
        <v>-0.36</v>
      </c>
      <c r="U208" s="1">
        <v>0.65</v>
      </c>
      <c r="V208" s="1">
        <v>1.26</v>
      </c>
      <c r="W208" s="1">
        <v>1.46</v>
      </c>
      <c r="X208" s="1">
        <v>0.63</v>
      </c>
      <c r="Y208" s="1">
        <v>0.55000000000000004</v>
      </c>
      <c r="Z208" s="1">
        <v>-0.91</v>
      </c>
      <c r="AA208" s="1">
        <v>-0.3</v>
      </c>
      <c r="AB208" s="1">
        <v>0.92</v>
      </c>
      <c r="AC208" s="1">
        <v>0.35</v>
      </c>
      <c r="AD208" s="1">
        <v>0.55000000000000004</v>
      </c>
      <c r="AE208" s="1">
        <v>-0.38</v>
      </c>
      <c r="AF208" s="1">
        <v>-1.04</v>
      </c>
      <c r="AG208" s="1">
        <v>0.59</v>
      </c>
      <c r="AH208" s="1">
        <v>0.53</v>
      </c>
      <c r="AI208" s="1">
        <v>1.27</v>
      </c>
      <c r="AJ208" s="1">
        <v>0.18</v>
      </c>
      <c r="AK208" s="1">
        <v>0.32</v>
      </c>
      <c r="AL208" s="1">
        <v>-1.4</v>
      </c>
      <c r="AM208" s="1">
        <v>-0.19</v>
      </c>
      <c r="AN208" s="1">
        <v>1.48</v>
      </c>
      <c r="AO208" s="1">
        <v>0.39</v>
      </c>
      <c r="AP208" s="1">
        <v>0.79</v>
      </c>
      <c r="AQ208" s="1">
        <v>-0.74</v>
      </c>
      <c r="AR208" s="1">
        <v>0.42</v>
      </c>
      <c r="AS208" s="1">
        <v>0.21</v>
      </c>
      <c r="AT208" s="1">
        <v>0.1</v>
      </c>
      <c r="AU208" s="1">
        <v>1.07</v>
      </c>
      <c r="AV208" s="1">
        <v>1.25</v>
      </c>
      <c r="AW208" s="1">
        <v>0.45</v>
      </c>
      <c r="AX208" s="1">
        <v>0.1</v>
      </c>
      <c r="AY208" s="1">
        <v>0.52</v>
      </c>
      <c r="AZ208" s="1">
        <v>0.56999999999999995</v>
      </c>
      <c r="BA208" s="1">
        <v>1.05</v>
      </c>
      <c r="BB208" s="1">
        <v>-7.0000000000000007E-2</v>
      </c>
      <c r="BC208" s="1">
        <v>-0.38</v>
      </c>
      <c r="BD208" s="1">
        <v>-0.61</v>
      </c>
      <c r="BE208" s="1">
        <v>0.2</v>
      </c>
      <c r="BF208" s="1">
        <v>-0.1</v>
      </c>
      <c r="BG208" s="1">
        <v>-0.35</v>
      </c>
      <c r="BH208" s="1">
        <v>0.36</v>
      </c>
      <c r="BI208" s="1">
        <v>0.13</v>
      </c>
      <c r="BJ208" s="1">
        <v>-0.52</v>
      </c>
      <c r="BK208" s="1">
        <v>-0.64</v>
      </c>
      <c r="BL208" s="1">
        <v>0.8</v>
      </c>
      <c r="BM208" s="1">
        <v>1.1399999999999999</v>
      </c>
      <c r="BN208" s="1">
        <v>1.06</v>
      </c>
      <c r="BO208" s="1">
        <v>-0.95</v>
      </c>
      <c r="BP208" s="1">
        <v>-0.03</v>
      </c>
    </row>
    <row r="209" spans="1:68" ht="12.75" customHeight="1" x14ac:dyDescent="0.2">
      <c r="A209" s="2">
        <v>7573</v>
      </c>
      <c r="B209" s="1">
        <v>-0.48</v>
      </c>
      <c r="C209" s="1">
        <v>-0.28000000000000003</v>
      </c>
      <c r="D209" s="1">
        <v>2.11</v>
      </c>
      <c r="E209" s="1">
        <v>1.97</v>
      </c>
      <c r="F209" s="1">
        <v>0.68</v>
      </c>
      <c r="G209" s="1">
        <v>-0.17</v>
      </c>
      <c r="H209" s="1">
        <v>0.47</v>
      </c>
      <c r="I209" s="1">
        <v>-0.79</v>
      </c>
      <c r="J209" s="1">
        <v>1.07</v>
      </c>
      <c r="K209" s="1">
        <v>1.85</v>
      </c>
      <c r="L209" s="1">
        <v>0.48</v>
      </c>
      <c r="M209" s="1">
        <v>-1.61</v>
      </c>
      <c r="N209" s="1">
        <v>-0.49</v>
      </c>
      <c r="O209" s="1">
        <v>0.56000000000000005</v>
      </c>
      <c r="P209" s="1">
        <v>0.87</v>
      </c>
      <c r="Q209" s="1">
        <v>1.9</v>
      </c>
      <c r="R209" s="1">
        <v>1.85</v>
      </c>
      <c r="S209" s="1">
        <v>-0.05</v>
      </c>
      <c r="T209" s="1">
        <v>-1.02</v>
      </c>
      <c r="U209" s="1">
        <v>1.43</v>
      </c>
      <c r="V209" s="1">
        <v>1.53</v>
      </c>
      <c r="W209" s="1">
        <v>1.54</v>
      </c>
      <c r="X209" s="1">
        <v>-0.53</v>
      </c>
      <c r="Y209" s="1">
        <v>0.15</v>
      </c>
      <c r="Z209" s="1">
        <v>-0.67</v>
      </c>
      <c r="AA209" s="1">
        <v>0.05</v>
      </c>
      <c r="AB209" s="1">
        <v>1.47</v>
      </c>
      <c r="AC209" s="1">
        <v>0.69</v>
      </c>
      <c r="AD209" s="1">
        <v>1.71</v>
      </c>
      <c r="AE209" s="1">
        <v>-0.86</v>
      </c>
      <c r="AF209" s="1">
        <v>-0.9</v>
      </c>
      <c r="AG209" s="1">
        <v>-0.5</v>
      </c>
      <c r="AH209" s="1">
        <v>0.83</v>
      </c>
      <c r="AI209" s="1">
        <v>1.43</v>
      </c>
      <c r="AJ209" s="1">
        <v>0.14000000000000001</v>
      </c>
      <c r="AK209" s="1">
        <v>-0.57999999999999996</v>
      </c>
      <c r="AL209" s="1">
        <v>-0.91</v>
      </c>
      <c r="AM209" s="1">
        <v>0.66</v>
      </c>
      <c r="AN209" s="1">
        <v>1.1399999999999999</v>
      </c>
      <c r="AO209" s="1">
        <v>1.1499999999999999</v>
      </c>
      <c r="AP209" s="1">
        <v>0.55000000000000004</v>
      </c>
      <c r="AQ209" s="1">
        <v>-0.82</v>
      </c>
      <c r="AR209" s="1">
        <v>0.7</v>
      </c>
      <c r="AS209" s="1">
        <v>-0.91</v>
      </c>
      <c r="AT209" s="1">
        <v>-0.43</v>
      </c>
      <c r="AU209" s="1">
        <v>1.34</v>
      </c>
      <c r="AV209" s="1">
        <v>0.33</v>
      </c>
      <c r="AW209" s="1">
        <v>0.11</v>
      </c>
      <c r="AX209" s="1">
        <v>-0.6</v>
      </c>
      <c r="AY209" s="1">
        <v>1.04</v>
      </c>
      <c r="AZ209" s="1">
        <v>1.22</v>
      </c>
      <c r="BA209" s="1">
        <v>2.04</v>
      </c>
      <c r="BB209" s="1">
        <v>0.68</v>
      </c>
      <c r="BC209" s="1">
        <v>-0.48</v>
      </c>
      <c r="BD209" s="1">
        <v>-1.18</v>
      </c>
      <c r="BE209" s="1">
        <v>0.42</v>
      </c>
      <c r="BF209" s="1">
        <v>-0.53</v>
      </c>
      <c r="BG209" s="1">
        <v>0.3</v>
      </c>
      <c r="BH209" s="1">
        <v>-0.32</v>
      </c>
      <c r="BI209" s="1">
        <v>0.11</v>
      </c>
      <c r="BJ209" s="1">
        <v>0.21</v>
      </c>
      <c r="BK209" s="1">
        <v>-0.48</v>
      </c>
      <c r="BL209" s="1">
        <v>0.67</v>
      </c>
      <c r="BM209" s="1">
        <v>1.91</v>
      </c>
      <c r="BN209" s="1">
        <v>1.44</v>
      </c>
      <c r="BO209" s="1">
        <v>-0.46</v>
      </c>
      <c r="BP209" s="1">
        <v>-0.75</v>
      </c>
    </row>
    <row r="210" spans="1:68" ht="12.75" customHeight="1" x14ac:dyDescent="0.2">
      <c r="A210" s="2">
        <v>7574</v>
      </c>
      <c r="B210" s="1">
        <v>-0.19</v>
      </c>
      <c r="C210" s="1">
        <v>-0.66</v>
      </c>
      <c r="D210" s="1">
        <v>2.77</v>
      </c>
      <c r="E210" s="1">
        <v>4.1900000000000004</v>
      </c>
      <c r="F210" s="1">
        <v>3.95</v>
      </c>
      <c r="G210" s="1">
        <v>-0.4</v>
      </c>
      <c r="H210" s="1">
        <v>-1.52</v>
      </c>
      <c r="I210" s="1">
        <v>-6.32</v>
      </c>
      <c r="J210" s="1">
        <v>-0.7</v>
      </c>
      <c r="K210" s="1">
        <v>1.63</v>
      </c>
      <c r="L210" s="1">
        <v>0.33</v>
      </c>
      <c r="M210" s="1">
        <v>-0.51</v>
      </c>
      <c r="N210" s="1">
        <v>-0.18</v>
      </c>
      <c r="O210" s="1">
        <v>0.49</v>
      </c>
      <c r="P210" s="1">
        <v>3.49</v>
      </c>
      <c r="Q210" s="1">
        <v>1.97</v>
      </c>
      <c r="R210" s="1">
        <v>0.78</v>
      </c>
      <c r="S210" s="1">
        <v>-2.98</v>
      </c>
      <c r="T210" s="1">
        <v>-1.61</v>
      </c>
      <c r="U210" s="1">
        <v>-2.58</v>
      </c>
      <c r="V210" s="1">
        <v>-0.72</v>
      </c>
      <c r="W210" s="1">
        <v>0.98</v>
      </c>
      <c r="X210" s="1">
        <v>0.38</v>
      </c>
      <c r="Y210" s="1">
        <v>0.28999999999999998</v>
      </c>
      <c r="Z210" s="1">
        <v>-1.85</v>
      </c>
      <c r="AA210" s="1">
        <v>0.45</v>
      </c>
      <c r="AB210" s="1">
        <v>1.97</v>
      </c>
      <c r="AC210" s="1">
        <v>1.92</v>
      </c>
      <c r="AD210" s="1">
        <v>0.11</v>
      </c>
      <c r="AE210" s="1">
        <v>-0.56999999999999995</v>
      </c>
      <c r="AF210" s="1">
        <v>-2.66</v>
      </c>
      <c r="AG210" s="1">
        <v>-3.56</v>
      </c>
      <c r="AH210" s="1">
        <v>0.34</v>
      </c>
      <c r="AI210" s="1">
        <v>1.1499999999999999</v>
      </c>
      <c r="AJ210" s="1">
        <v>0.37</v>
      </c>
      <c r="AK210" s="1">
        <v>0.17</v>
      </c>
      <c r="AL210" s="1">
        <v>-1.67</v>
      </c>
      <c r="AM210" s="1">
        <v>-0.49</v>
      </c>
      <c r="AN210" s="1">
        <v>1.1200000000000001</v>
      </c>
      <c r="AO210" s="1">
        <v>3.3</v>
      </c>
      <c r="AP210" s="1">
        <v>2.2999999999999998</v>
      </c>
      <c r="AQ210" s="1">
        <v>0.06</v>
      </c>
      <c r="AR210" s="1">
        <v>-1.04</v>
      </c>
      <c r="AS210" s="1">
        <v>-1.1399999999999999</v>
      </c>
      <c r="AT210" s="1">
        <v>-0.73</v>
      </c>
      <c r="AU210" s="1">
        <v>1.19</v>
      </c>
      <c r="AV210" s="1">
        <v>1.37</v>
      </c>
      <c r="AW210" s="1">
        <v>0.26</v>
      </c>
      <c r="AX210" s="1">
        <v>0.03</v>
      </c>
      <c r="AY210" s="1">
        <v>1.18</v>
      </c>
      <c r="AZ210" s="1">
        <v>1.1499999999999999</v>
      </c>
      <c r="BA210" s="1">
        <v>3.1</v>
      </c>
      <c r="BB210" s="1">
        <v>1.45</v>
      </c>
      <c r="BC210" s="1">
        <v>-0.48</v>
      </c>
      <c r="BD210" s="1">
        <v>-1.99</v>
      </c>
      <c r="BE210" s="1">
        <v>-1.94</v>
      </c>
      <c r="BF210" s="1">
        <v>-0.84</v>
      </c>
      <c r="BG210" s="1">
        <v>-0.51</v>
      </c>
      <c r="BH210" s="1">
        <v>-0.1</v>
      </c>
      <c r="BI210" s="1">
        <v>0.01</v>
      </c>
      <c r="BJ210" s="1">
        <v>-0.59</v>
      </c>
      <c r="BK210" s="1">
        <v>-1.03</v>
      </c>
      <c r="BL210" s="1">
        <v>0.69</v>
      </c>
      <c r="BM210" s="1">
        <v>2.35</v>
      </c>
      <c r="BN210" s="1">
        <v>1</v>
      </c>
      <c r="BO210" s="1">
        <v>-2.78</v>
      </c>
      <c r="BP210" s="1">
        <v>-1.51</v>
      </c>
    </row>
    <row r="211" spans="1:68" ht="12.75" customHeight="1" x14ac:dyDescent="0.2">
      <c r="A211" s="2">
        <v>7575</v>
      </c>
      <c r="B211" s="1">
        <v>-1.57</v>
      </c>
      <c r="C211" s="1">
        <v>-7.0000000000000007E-2</v>
      </c>
      <c r="D211" s="1">
        <v>1.61</v>
      </c>
      <c r="E211" s="1">
        <v>-0.73</v>
      </c>
      <c r="F211" s="1">
        <v>0.87</v>
      </c>
      <c r="G211" s="1">
        <v>-0.46</v>
      </c>
      <c r="H211" s="1">
        <v>1.17</v>
      </c>
      <c r="I211" s="1">
        <v>0.81</v>
      </c>
      <c r="J211" s="1">
        <v>0.86</v>
      </c>
      <c r="K211" s="1">
        <v>-0.44</v>
      </c>
      <c r="L211" s="1">
        <v>1.74</v>
      </c>
      <c r="M211" s="1">
        <v>-0.35</v>
      </c>
      <c r="N211" s="1">
        <v>-0.28999999999999998</v>
      </c>
      <c r="O211" s="1">
        <v>0.3</v>
      </c>
      <c r="P211" s="1">
        <v>0.18</v>
      </c>
      <c r="Q211" s="1">
        <v>0.59</v>
      </c>
      <c r="R211" s="1">
        <v>0.39</v>
      </c>
      <c r="S211" s="1">
        <v>1.76</v>
      </c>
      <c r="T211" s="1">
        <v>-0.85</v>
      </c>
      <c r="U211" s="1">
        <v>1.47</v>
      </c>
      <c r="V211" s="1">
        <v>0.85</v>
      </c>
      <c r="W211" s="1">
        <v>2.48</v>
      </c>
      <c r="X211" s="1">
        <v>1.8</v>
      </c>
      <c r="Y211" s="1">
        <v>-0.65</v>
      </c>
      <c r="Z211" s="1">
        <v>-0.54</v>
      </c>
      <c r="AA211" s="1">
        <v>-1.1399999999999999</v>
      </c>
      <c r="AB211" s="1">
        <v>0.38</v>
      </c>
      <c r="AC211" s="1">
        <v>-0.37</v>
      </c>
      <c r="AD211" s="1">
        <v>1.35</v>
      </c>
      <c r="AE211" s="1">
        <v>-0.03</v>
      </c>
      <c r="AF211" s="1">
        <v>-0.92</v>
      </c>
      <c r="AG211" s="1">
        <v>0.77</v>
      </c>
      <c r="AH211" s="1">
        <v>0.12</v>
      </c>
      <c r="AI211" s="1">
        <v>2.14</v>
      </c>
      <c r="AJ211" s="1">
        <v>-0.26</v>
      </c>
      <c r="AK211" s="1">
        <v>0.22</v>
      </c>
      <c r="AL211" s="1">
        <v>-0.82</v>
      </c>
      <c r="AM211" s="1">
        <v>-1.08</v>
      </c>
      <c r="AN211" s="1">
        <v>-1.64</v>
      </c>
      <c r="AO211" s="1">
        <v>0.82</v>
      </c>
      <c r="AP211" s="1">
        <v>-1.1100000000000001</v>
      </c>
      <c r="AQ211" s="1">
        <v>1.45</v>
      </c>
      <c r="AR211" s="1">
        <v>-0.65</v>
      </c>
      <c r="AS211" s="1">
        <v>-0.38</v>
      </c>
      <c r="AT211" s="1">
        <v>0.21</v>
      </c>
      <c r="AU211" s="1">
        <v>-0.14000000000000001</v>
      </c>
      <c r="AV211" s="1">
        <v>1.83</v>
      </c>
      <c r="AW211" s="1">
        <v>-0.99</v>
      </c>
      <c r="AX211" s="1">
        <v>1.74</v>
      </c>
      <c r="AY211" s="1">
        <v>1.0900000000000001</v>
      </c>
      <c r="AZ211" s="1">
        <v>0.06</v>
      </c>
      <c r="BA211" s="1">
        <v>0.4</v>
      </c>
      <c r="BB211" s="1">
        <v>0.6</v>
      </c>
      <c r="BC211" s="1">
        <v>0.41</v>
      </c>
      <c r="BD211" s="1">
        <v>0.24</v>
      </c>
      <c r="BE211" s="1">
        <v>-0.71</v>
      </c>
      <c r="BF211" s="1">
        <v>0.36</v>
      </c>
      <c r="BG211" s="1">
        <v>1.27</v>
      </c>
      <c r="BH211" s="1">
        <v>-0.1</v>
      </c>
      <c r="BI211" s="1">
        <v>-1.1299999999999999</v>
      </c>
      <c r="BJ211" s="1">
        <v>0.45</v>
      </c>
      <c r="BK211" s="1">
        <v>0.91</v>
      </c>
      <c r="BL211" s="1">
        <v>-1.42</v>
      </c>
      <c r="BM211" s="1">
        <v>-1.42</v>
      </c>
      <c r="BN211" s="1">
        <v>0.4</v>
      </c>
      <c r="BO211" s="1">
        <v>-0.63</v>
      </c>
      <c r="BP211" s="1">
        <v>0.19</v>
      </c>
    </row>
    <row r="212" spans="1:68" ht="12.75" customHeight="1" x14ac:dyDescent="0.2">
      <c r="A212" s="2">
        <v>7576</v>
      </c>
      <c r="B212" s="1">
        <v>-1.54</v>
      </c>
      <c r="C212" s="1">
        <v>-1.01</v>
      </c>
      <c r="D212" s="1">
        <v>-0.72</v>
      </c>
      <c r="E212" s="1">
        <v>0.81</v>
      </c>
      <c r="F212" s="1">
        <v>0.56000000000000005</v>
      </c>
      <c r="G212" s="1">
        <v>0.7</v>
      </c>
      <c r="H212" s="1">
        <v>0.89</v>
      </c>
      <c r="I212" s="1">
        <v>0.67</v>
      </c>
      <c r="J212" s="1">
        <v>1.97</v>
      </c>
      <c r="K212" s="1">
        <v>1.29</v>
      </c>
      <c r="L212" s="1">
        <v>1.32</v>
      </c>
      <c r="M212" s="1">
        <v>-0.56999999999999995</v>
      </c>
      <c r="N212" s="1">
        <v>-1.1100000000000001</v>
      </c>
      <c r="O212" s="1">
        <v>0.16</v>
      </c>
      <c r="P212" s="1">
        <v>0.54</v>
      </c>
      <c r="Q212" s="1">
        <v>-0.4</v>
      </c>
      <c r="R212" s="1">
        <v>0.89</v>
      </c>
      <c r="S212" s="1">
        <v>0.08</v>
      </c>
      <c r="T212" s="1">
        <v>1.67</v>
      </c>
      <c r="U212" s="1">
        <v>-0.41</v>
      </c>
      <c r="V212" s="1">
        <v>1.77</v>
      </c>
      <c r="W212" s="1">
        <v>2.02</v>
      </c>
      <c r="X212" s="1">
        <v>1.83</v>
      </c>
      <c r="Y212" s="1">
        <v>-0.28000000000000003</v>
      </c>
      <c r="Z212" s="1">
        <v>-1.18</v>
      </c>
      <c r="AA212" s="1">
        <v>-0.6</v>
      </c>
      <c r="AB212" s="1">
        <v>0.87</v>
      </c>
      <c r="AC212" s="1">
        <v>0.67</v>
      </c>
      <c r="AD212" s="1">
        <v>1.67</v>
      </c>
      <c r="AE212" s="1">
        <v>-0.88</v>
      </c>
      <c r="AF212" s="1">
        <v>-1.63</v>
      </c>
      <c r="AG212" s="1">
        <v>1.93</v>
      </c>
      <c r="AH212" s="1">
        <v>-1.04</v>
      </c>
      <c r="AI212" s="1">
        <v>2.4500000000000002</v>
      </c>
      <c r="AJ212" s="1">
        <v>1.07</v>
      </c>
      <c r="AK212" s="1">
        <v>-0.44</v>
      </c>
      <c r="AL212" s="1">
        <v>-2.16</v>
      </c>
      <c r="AM212" s="1">
        <v>-0.11</v>
      </c>
      <c r="AN212" s="1">
        <v>0.77</v>
      </c>
      <c r="AO212" s="1">
        <v>0.62</v>
      </c>
      <c r="AP212" s="1">
        <v>1.06</v>
      </c>
      <c r="AQ212" s="1">
        <v>-0.61</v>
      </c>
      <c r="AR212" s="1">
        <v>0.67</v>
      </c>
      <c r="AS212" s="1">
        <v>1.55</v>
      </c>
      <c r="AT212" s="1">
        <v>0.03</v>
      </c>
      <c r="AU212" s="1">
        <v>2.29</v>
      </c>
      <c r="AV212" s="1">
        <v>0.73</v>
      </c>
      <c r="AW212" s="1">
        <v>-0.17</v>
      </c>
      <c r="AX212" s="1">
        <v>-0.72</v>
      </c>
      <c r="AY212" s="1">
        <v>7.0000000000000007E-2</v>
      </c>
      <c r="AZ212" s="1">
        <v>1.07</v>
      </c>
      <c r="BA212" s="1">
        <v>1.35</v>
      </c>
      <c r="BB212" s="1">
        <v>-1.0900000000000001</v>
      </c>
      <c r="BC212" s="1">
        <v>-0.16</v>
      </c>
      <c r="BD212" s="1">
        <v>-2.04</v>
      </c>
      <c r="BE212" s="1">
        <v>-0.87</v>
      </c>
      <c r="BF212" s="1">
        <v>2</v>
      </c>
      <c r="BG212" s="1">
        <v>-0.83</v>
      </c>
      <c r="BH212" s="1">
        <v>-0.26</v>
      </c>
      <c r="BI212" s="1">
        <v>-1.1299999999999999</v>
      </c>
      <c r="BJ212" s="1">
        <v>-0.13</v>
      </c>
      <c r="BK212" s="1">
        <v>-0.53</v>
      </c>
      <c r="BL212" s="1">
        <v>0.19</v>
      </c>
      <c r="BM212" s="1">
        <v>0</v>
      </c>
      <c r="BN212" s="1">
        <v>1.62</v>
      </c>
      <c r="BO212" s="1">
        <v>-1.25</v>
      </c>
      <c r="BP212" s="1">
        <v>0.22</v>
      </c>
    </row>
    <row r="213" spans="1:68" ht="12.75" customHeight="1" x14ac:dyDescent="0.2">
      <c r="A213" s="2">
        <v>7577</v>
      </c>
      <c r="B213" s="1">
        <v>-0.84</v>
      </c>
      <c r="C213" s="1">
        <v>0.62</v>
      </c>
      <c r="D213" s="1">
        <v>-0.02</v>
      </c>
      <c r="E213" s="1">
        <v>0.16</v>
      </c>
      <c r="F213" s="1">
        <v>0.76</v>
      </c>
      <c r="G213" s="1">
        <v>0.42</v>
      </c>
      <c r="H213" s="1">
        <v>-0.73</v>
      </c>
      <c r="I213" s="1">
        <v>0.71</v>
      </c>
      <c r="J213" s="1">
        <v>1.46</v>
      </c>
      <c r="K213" s="1">
        <v>1.03</v>
      </c>
      <c r="L213" s="1">
        <v>0.43</v>
      </c>
      <c r="M213" s="1">
        <v>0.26</v>
      </c>
      <c r="N213" s="1">
        <v>-0.11</v>
      </c>
      <c r="O213" s="1">
        <v>0.42</v>
      </c>
      <c r="P213" s="1">
        <v>0.46</v>
      </c>
      <c r="Q213" s="1">
        <v>0.54</v>
      </c>
      <c r="R213" s="1">
        <v>-7.0000000000000007E-2</v>
      </c>
      <c r="S213" s="1">
        <v>-0.24</v>
      </c>
      <c r="T213" s="1">
        <v>-1.1000000000000001</v>
      </c>
      <c r="U213" s="1">
        <v>0.74</v>
      </c>
      <c r="V213" s="1">
        <v>1.49</v>
      </c>
      <c r="W213" s="1">
        <v>1.1399999999999999</v>
      </c>
      <c r="X213" s="1">
        <v>0.65</v>
      </c>
      <c r="Y213" s="1">
        <v>1.1499999999999999</v>
      </c>
      <c r="Z213" s="1">
        <v>-1.32</v>
      </c>
      <c r="AA213" s="1">
        <v>-0.5</v>
      </c>
      <c r="AB213" s="1">
        <v>0.97</v>
      </c>
      <c r="AC213" s="1">
        <v>-0.17</v>
      </c>
      <c r="AD213" s="1">
        <v>-0.81</v>
      </c>
      <c r="AE213" s="1">
        <v>-0.16</v>
      </c>
      <c r="AF213" s="1">
        <v>-0.97</v>
      </c>
      <c r="AG213" s="1">
        <v>1.23</v>
      </c>
      <c r="AH213" s="1">
        <v>0.99</v>
      </c>
      <c r="AI213" s="1">
        <v>0.8</v>
      </c>
      <c r="AJ213" s="1">
        <v>-0.19</v>
      </c>
      <c r="AK213" s="1">
        <v>1.24</v>
      </c>
      <c r="AL213" s="1">
        <v>-1.83</v>
      </c>
      <c r="AM213" s="1">
        <v>-0.83</v>
      </c>
      <c r="AN213" s="1">
        <v>2.3199999999999998</v>
      </c>
      <c r="AO213" s="1">
        <v>-0.55000000000000004</v>
      </c>
      <c r="AP213" s="1">
        <v>0.78</v>
      </c>
      <c r="AQ213" s="1">
        <v>-1.03</v>
      </c>
      <c r="AR213" s="1">
        <v>0.16</v>
      </c>
      <c r="AS213" s="1">
        <v>0.52</v>
      </c>
      <c r="AT213" s="1">
        <v>0.5</v>
      </c>
      <c r="AU213" s="1">
        <v>0.26</v>
      </c>
      <c r="AV213" s="1">
        <v>2.13</v>
      </c>
      <c r="AW213" s="1">
        <v>1.05</v>
      </c>
      <c r="AX213" s="1">
        <v>0.45</v>
      </c>
      <c r="AY213" s="1">
        <v>0.2</v>
      </c>
      <c r="AZ213" s="1">
        <v>0.21</v>
      </c>
      <c r="BA213" s="1">
        <v>-0.04</v>
      </c>
      <c r="BB213" s="1">
        <v>-0.51</v>
      </c>
      <c r="BC213" s="1">
        <v>-0.67</v>
      </c>
      <c r="BD213" s="1">
        <v>0.22</v>
      </c>
      <c r="BE213" s="1">
        <v>0.3</v>
      </c>
      <c r="BF213" s="1">
        <v>-0.86</v>
      </c>
      <c r="BG213" s="1">
        <v>-0.67</v>
      </c>
      <c r="BH213" s="1">
        <v>1.34</v>
      </c>
      <c r="BI213" s="1">
        <v>0.11</v>
      </c>
      <c r="BJ213" s="1">
        <v>-1.0900000000000001</v>
      </c>
      <c r="BK213" s="1">
        <v>-1.1000000000000001</v>
      </c>
      <c r="BL213" s="1">
        <v>1.63</v>
      </c>
      <c r="BM213" s="1">
        <v>1.28</v>
      </c>
      <c r="BN213" s="1">
        <v>0.54</v>
      </c>
      <c r="BO213" s="1">
        <v>-1.0900000000000001</v>
      </c>
      <c r="BP213" s="1">
        <v>0.56999999999999995</v>
      </c>
    </row>
    <row r="214" spans="1:68" ht="12.75" customHeight="1" x14ac:dyDescent="0.2">
      <c r="A214" s="2">
        <v>7579</v>
      </c>
      <c r="B214" s="1">
        <v>-0.5</v>
      </c>
      <c r="C214" s="1">
        <v>-0.17</v>
      </c>
      <c r="D214" s="1">
        <v>0.33</v>
      </c>
      <c r="E214" s="1">
        <v>-0.02</v>
      </c>
      <c r="F214" s="1">
        <v>0.8</v>
      </c>
      <c r="G214" s="1">
        <v>0.3</v>
      </c>
      <c r="H214" s="1">
        <v>0.38</v>
      </c>
      <c r="I214" s="1">
        <v>0.16</v>
      </c>
      <c r="J214" s="1">
        <v>1.33</v>
      </c>
      <c r="K214" s="1">
        <v>1.77</v>
      </c>
      <c r="L214" s="1">
        <v>0.79</v>
      </c>
      <c r="M214" s="1">
        <v>-0.03</v>
      </c>
      <c r="N214" s="1">
        <v>-0.06</v>
      </c>
      <c r="O214" s="1">
        <v>0.76</v>
      </c>
      <c r="P214" s="1">
        <v>0.14000000000000001</v>
      </c>
      <c r="Q214" s="1">
        <v>1.06</v>
      </c>
      <c r="R214" s="1">
        <v>-0.17</v>
      </c>
      <c r="S214" s="1">
        <v>0.19</v>
      </c>
      <c r="T214" s="1">
        <v>1.41</v>
      </c>
      <c r="U214" s="1">
        <v>1.18</v>
      </c>
      <c r="V214" s="1">
        <v>-0.36</v>
      </c>
      <c r="W214" s="1">
        <v>0.98</v>
      </c>
      <c r="X214" s="1">
        <v>0.48</v>
      </c>
      <c r="Y214" s="1">
        <v>0.84</v>
      </c>
      <c r="Z214" s="1">
        <v>0.75</v>
      </c>
      <c r="AA214" s="1">
        <v>-0.3</v>
      </c>
      <c r="AB214" s="1">
        <v>-0.52</v>
      </c>
      <c r="AC214" s="1">
        <v>0.3</v>
      </c>
      <c r="AD214" s="1">
        <v>1.1299999999999999</v>
      </c>
      <c r="AE214" s="1">
        <v>1.1499999999999999</v>
      </c>
      <c r="AF214" s="1">
        <v>-0.21</v>
      </c>
      <c r="AG214" s="1">
        <v>0.62</v>
      </c>
      <c r="AH214" s="1">
        <v>0.91</v>
      </c>
      <c r="AI214" s="1">
        <v>0.02</v>
      </c>
      <c r="AJ214" s="1">
        <v>-0.04</v>
      </c>
      <c r="AK214" s="1">
        <v>0.44</v>
      </c>
      <c r="AL214" s="1">
        <v>0.6</v>
      </c>
      <c r="AM214" s="1">
        <v>-0.53</v>
      </c>
      <c r="AN214" s="1">
        <v>1.75</v>
      </c>
      <c r="AO214" s="1">
        <v>0.59</v>
      </c>
      <c r="AP214" s="1">
        <v>1.6</v>
      </c>
      <c r="AQ214" s="1">
        <v>-0.89</v>
      </c>
      <c r="AR214" s="1">
        <v>1.52</v>
      </c>
      <c r="AS214" s="1">
        <v>-0.21</v>
      </c>
      <c r="AT214" s="1">
        <v>-0.02</v>
      </c>
      <c r="AU214" s="1">
        <v>1.39</v>
      </c>
      <c r="AV214" s="1">
        <v>1.54</v>
      </c>
      <c r="AW214" s="1">
        <v>0.37</v>
      </c>
      <c r="AX214" s="1">
        <v>1.46</v>
      </c>
      <c r="AY214" s="1">
        <v>1.46</v>
      </c>
      <c r="AZ214" s="1">
        <v>-0.25</v>
      </c>
      <c r="BA214" s="1">
        <v>1.52</v>
      </c>
      <c r="BB214" s="1">
        <v>0.54</v>
      </c>
      <c r="BC214" s="1">
        <v>0.61</v>
      </c>
      <c r="BD214" s="1">
        <v>0.66</v>
      </c>
      <c r="BE214" s="1">
        <v>1.92</v>
      </c>
      <c r="BF214" s="1">
        <v>-0.15</v>
      </c>
      <c r="BG214" s="1">
        <v>-0.72</v>
      </c>
      <c r="BH214" s="1">
        <v>0.27</v>
      </c>
      <c r="BI214" s="1">
        <v>2.08</v>
      </c>
      <c r="BJ214" s="1">
        <v>-0.55000000000000004</v>
      </c>
      <c r="BK214" s="1">
        <v>-0.05</v>
      </c>
      <c r="BL214" s="1">
        <v>0.39</v>
      </c>
      <c r="BM214" s="1">
        <v>0.97</v>
      </c>
      <c r="BN214" s="1">
        <v>1.27</v>
      </c>
      <c r="BO214" s="1">
        <v>-0.54</v>
      </c>
      <c r="BP214" s="1">
        <v>-0.25</v>
      </c>
    </row>
    <row r="215" spans="1:68" ht="12.75" customHeight="1" x14ac:dyDescent="0.2">
      <c r="A215" s="2">
        <v>7582</v>
      </c>
      <c r="B215" s="1">
        <v>1.47</v>
      </c>
      <c r="C215" s="1">
        <v>-1.1599999999999999</v>
      </c>
      <c r="D215" s="1">
        <v>0.25</v>
      </c>
      <c r="E215" s="1">
        <v>-0.37</v>
      </c>
      <c r="F215" s="1">
        <v>-0.35</v>
      </c>
      <c r="G215" s="1">
        <v>0.63</v>
      </c>
      <c r="H215" s="1">
        <v>0.95</v>
      </c>
      <c r="I215" s="1">
        <v>0.01</v>
      </c>
      <c r="J215" s="1">
        <v>2.09</v>
      </c>
      <c r="K215" s="1">
        <v>0.8</v>
      </c>
      <c r="L215" s="1">
        <v>1.64</v>
      </c>
      <c r="M215" s="1">
        <v>-0.38</v>
      </c>
      <c r="N215" s="1">
        <v>1.71</v>
      </c>
      <c r="O215" s="1">
        <v>0.98</v>
      </c>
      <c r="P215" s="1">
        <v>0.43</v>
      </c>
      <c r="Q215" s="1">
        <v>0.4</v>
      </c>
      <c r="R215" s="1">
        <v>0.66</v>
      </c>
      <c r="S215" s="1">
        <v>-0.41</v>
      </c>
      <c r="T215" s="1">
        <v>0.11</v>
      </c>
      <c r="U215" s="1">
        <v>1.04</v>
      </c>
      <c r="V215" s="1">
        <v>0.83</v>
      </c>
      <c r="W215" s="1">
        <v>2.41</v>
      </c>
      <c r="X215" s="1">
        <v>2.79</v>
      </c>
      <c r="Y215" s="1">
        <v>1.27</v>
      </c>
      <c r="Z215" s="1">
        <v>-0.37</v>
      </c>
      <c r="AA215" s="1">
        <v>0.05</v>
      </c>
      <c r="AB215" s="1">
        <v>-0.49</v>
      </c>
      <c r="AC215" s="1">
        <v>0.23</v>
      </c>
      <c r="AD215" s="1">
        <v>-0.26</v>
      </c>
      <c r="AE215" s="1">
        <v>-0.19</v>
      </c>
      <c r="AF215" s="1">
        <v>-0.43</v>
      </c>
      <c r="AG215" s="1">
        <v>0.17</v>
      </c>
      <c r="AH215" s="1">
        <v>0.63</v>
      </c>
      <c r="AI215" s="1">
        <v>1.7</v>
      </c>
      <c r="AJ215" s="1">
        <v>0.42</v>
      </c>
      <c r="AK215" s="1">
        <v>1</v>
      </c>
      <c r="AL215" s="1">
        <v>-1.5</v>
      </c>
      <c r="AM215" s="1">
        <v>0.73</v>
      </c>
      <c r="AN215" s="1">
        <v>0.16</v>
      </c>
      <c r="AO215" s="1">
        <v>-0.13</v>
      </c>
      <c r="AP215" s="1">
        <v>-0.86</v>
      </c>
      <c r="AQ215" s="1">
        <v>0.61</v>
      </c>
      <c r="AR215" s="1">
        <v>-0.61</v>
      </c>
      <c r="AS215" s="1">
        <v>1.23</v>
      </c>
      <c r="AT215" s="1">
        <v>0.95</v>
      </c>
      <c r="AU215" s="1">
        <v>0.92</v>
      </c>
      <c r="AV215" s="1">
        <v>0.9</v>
      </c>
      <c r="AW215" s="1">
        <v>0.59</v>
      </c>
      <c r="AX215" s="1">
        <v>1.54</v>
      </c>
      <c r="AY215" s="1">
        <v>-0.65</v>
      </c>
      <c r="AZ215" s="1">
        <v>-0.86</v>
      </c>
      <c r="BA215" s="1">
        <v>0.46</v>
      </c>
      <c r="BB215" s="1">
        <v>0.28000000000000003</v>
      </c>
      <c r="BC215" s="1">
        <v>-0.42</v>
      </c>
      <c r="BD215" s="1">
        <v>0.06</v>
      </c>
      <c r="BE215" s="1">
        <v>0.78</v>
      </c>
      <c r="BF215" s="1">
        <v>1.1299999999999999</v>
      </c>
      <c r="BG215" s="1">
        <v>0.56999999999999995</v>
      </c>
      <c r="BH215" s="1">
        <v>-0.25</v>
      </c>
      <c r="BI215" s="1">
        <v>1.47</v>
      </c>
      <c r="BJ215" s="1">
        <v>-1.76</v>
      </c>
      <c r="BK215" s="1">
        <v>0.17</v>
      </c>
      <c r="BL215" s="1">
        <v>-0.93</v>
      </c>
      <c r="BM215" s="1">
        <v>-7.0000000000000007E-2</v>
      </c>
      <c r="BN215" s="1">
        <v>0.71</v>
      </c>
      <c r="BO215" s="1">
        <v>-1.18</v>
      </c>
      <c r="BP215" s="1">
        <v>0.22</v>
      </c>
    </row>
    <row r="216" spans="1:68" ht="12.75" customHeight="1" x14ac:dyDescent="0.2">
      <c r="A216" s="2">
        <v>7587</v>
      </c>
      <c r="B216" s="1">
        <v>-0.02</v>
      </c>
      <c r="C216" s="1">
        <v>-0.18</v>
      </c>
      <c r="D216" s="1">
        <v>-7.0000000000000007E-2</v>
      </c>
      <c r="E216" s="1">
        <v>0.86</v>
      </c>
      <c r="F216" s="1">
        <v>0.38</v>
      </c>
      <c r="G216" s="1">
        <v>0.65</v>
      </c>
      <c r="H216" s="1">
        <v>0.39</v>
      </c>
      <c r="I216" s="1">
        <v>-0.11</v>
      </c>
      <c r="J216" s="1">
        <v>0.87</v>
      </c>
      <c r="K216" s="1">
        <v>1.31</v>
      </c>
      <c r="L216" s="1">
        <v>0.63</v>
      </c>
      <c r="M216" s="1">
        <v>0.19</v>
      </c>
      <c r="N216" s="1">
        <v>0.54</v>
      </c>
      <c r="O216" s="1">
        <v>1.26</v>
      </c>
      <c r="P216" s="1">
        <v>0.45</v>
      </c>
      <c r="Q216" s="1">
        <v>0.4</v>
      </c>
      <c r="R216" s="1">
        <v>0.59</v>
      </c>
      <c r="S216" s="1">
        <v>0.51</v>
      </c>
      <c r="T216" s="1">
        <v>-0.35</v>
      </c>
      <c r="U216" s="1">
        <v>0.4</v>
      </c>
      <c r="V216" s="1">
        <v>0.37</v>
      </c>
      <c r="W216" s="1">
        <v>1.35</v>
      </c>
      <c r="X216" s="1">
        <v>0.76</v>
      </c>
      <c r="Y216" s="1">
        <v>-0.11</v>
      </c>
      <c r="Z216" s="1">
        <v>0.56000000000000005</v>
      </c>
      <c r="AA216" s="1">
        <v>0.79</v>
      </c>
      <c r="AB216" s="1">
        <v>0.9</v>
      </c>
      <c r="AC216" s="1">
        <v>1.01</v>
      </c>
      <c r="AD216" s="1">
        <v>0.76</v>
      </c>
      <c r="AE216" s="1">
        <v>0.56999999999999995</v>
      </c>
      <c r="AF216" s="1">
        <v>-0.54</v>
      </c>
      <c r="AG216" s="1">
        <v>-0.33</v>
      </c>
      <c r="AH216" s="1">
        <v>0.78</v>
      </c>
      <c r="AI216" s="1">
        <v>0.46</v>
      </c>
      <c r="AJ216" s="1">
        <v>0.65</v>
      </c>
      <c r="AK216" s="1">
        <v>0.61</v>
      </c>
      <c r="AL216" s="1">
        <v>-0.39</v>
      </c>
      <c r="AM216" s="1">
        <v>-0.27</v>
      </c>
      <c r="AN216" s="1">
        <v>0.98</v>
      </c>
      <c r="AO216" s="1">
        <v>1.1499999999999999</v>
      </c>
      <c r="AP216" s="1">
        <v>0.23</v>
      </c>
      <c r="AQ216" s="1">
        <v>0.27</v>
      </c>
      <c r="AR216" s="1">
        <v>-0.44</v>
      </c>
      <c r="AS216" s="1">
        <v>0.28000000000000003</v>
      </c>
      <c r="AT216" s="1">
        <v>0.49</v>
      </c>
      <c r="AU216" s="1">
        <v>0.59</v>
      </c>
      <c r="AV216" s="1">
        <v>0.98</v>
      </c>
      <c r="AW216" s="1">
        <v>0.44</v>
      </c>
      <c r="AX216" s="1">
        <v>0.71</v>
      </c>
      <c r="AY216" s="1">
        <v>0.59</v>
      </c>
      <c r="AZ216" s="1">
        <v>-0.16</v>
      </c>
      <c r="BA216" s="1">
        <v>0.51</v>
      </c>
      <c r="BB216" s="1">
        <v>0.4</v>
      </c>
      <c r="BC216" s="1">
        <v>7.0000000000000007E-2</v>
      </c>
      <c r="BD216" s="1">
        <v>-1.04</v>
      </c>
      <c r="BE216" s="1">
        <v>0.57999999999999996</v>
      </c>
      <c r="BF216" s="1">
        <v>0.57999999999999996</v>
      </c>
      <c r="BG216" s="1">
        <v>0.03</v>
      </c>
      <c r="BH216" s="1">
        <v>0.51</v>
      </c>
      <c r="BI216" s="1">
        <v>-0.5</v>
      </c>
      <c r="BJ216" s="1">
        <v>-0.87</v>
      </c>
      <c r="BK216" s="1">
        <v>0.36</v>
      </c>
      <c r="BL216" s="1">
        <v>0.12</v>
      </c>
      <c r="BM216" s="1">
        <v>0.8</v>
      </c>
      <c r="BN216" s="1">
        <v>0.71</v>
      </c>
      <c r="BO216" s="1">
        <v>-0.87</v>
      </c>
      <c r="BP216" s="1">
        <v>0.39</v>
      </c>
    </row>
    <row r="217" spans="1:68" ht="12.75" customHeight="1" x14ac:dyDescent="0.2">
      <c r="A217" s="2">
        <v>7589</v>
      </c>
      <c r="B217" s="1">
        <v>-0.27</v>
      </c>
      <c r="C217" s="1">
        <v>0.46</v>
      </c>
      <c r="D217" s="1">
        <v>1.02</v>
      </c>
      <c r="E217" s="1">
        <v>1.03</v>
      </c>
      <c r="F217" s="1">
        <v>1.1100000000000001</v>
      </c>
      <c r="G217" s="1">
        <v>0.13</v>
      </c>
      <c r="H217" s="1">
        <v>-1.02</v>
      </c>
      <c r="I217" s="1">
        <v>-0.39</v>
      </c>
      <c r="J217" s="1">
        <v>-0.12</v>
      </c>
      <c r="K217" s="1">
        <v>1.96</v>
      </c>
      <c r="L217" s="1">
        <v>0.63</v>
      </c>
      <c r="M217" s="1">
        <v>-0.27</v>
      </c>
      <c r="N217" s="1">
        <v>1.17</v>
      </c>
      <c r="O217" s="1">
        <v>1.27</v>
      </c>
      <c r="P217" s="1">
        <v>1.0900000000000001</v>
      </c>
      <c r="Q217" s="1">
        <v>1.45</v>
      </c>
      <c r="R217" s="1">
        <v>-0.18</v>
      </c>
      <c r="S217" s="1">
        <v>0.76</v>
      </c>
      <c r="T217" s="1">
        <v>-0.4</v>
      </c>
      <c r="U217" s="1">
        <v>0.27</v>
      </c>
      <c r="V217" s="1">
        <v>0.01</v>
      </c>
      <c r="W217" s="1">
        <v>0.53</v>
      </c>
      <c r="X217" s="1">
        <v>0.36</v>
      </c>
      <c r="Y217" s="1">
        <v>0.82</v>
      </c>
      <c r="Z217" s="1">
        <v>-0.54</v>
      </c>
      <c r="AA217" s="1">
        <v>1.82</v>
      </c>
      <c r="AB217" s="1">
        <v>1.49</v>
      </c>
      <c r="AC217" s="1">
        <v>1.97</v>
      </c>
      <c r="AD217" s="1">
        <v>0.5</v>
      </c>
      <c r="AE217" s="1">
        <v>0.71</v>
      </c>
      <c r="AF217" s="1">
        <v>-0.26</v>
      </c>
      <c r="AG217" s="1">
        <v>-1.1000000000000001</v>
      </c>
      <c r="AH217" s="1">
        <v>7.0000000000000007E-2</v>
      </c>
      <c r="AI217" s="1">
        <v>-0.18</v>
      </c>
      <c r="AJ217" s="1">
        <v>0.66</v>
      </c>
      <c r="AK217" s="1">
        <v>-0.37</v>
      </c>
      <c r="AL217" s="1">
        <v>-0.12</v>
      </c>
      <c r="AM217" s="1">
        <v>0.1</v>
      </c>
      <c r="AN217" s="1">
        <v>0.89</v>
      </c>
      <c r="AO217" s="1">
        <v>1.82</v>
      </c>
      <c r="AP217" s="1">
        <v>0.62</v>
      </c>
      <c r="AQ217" s="1">
        <v>0.52</v>
      </c>
      <c r="AR217" s="1">
        <v>0.22</v>
      </c>
      <c r="AS217" s="1">
        <v>-0.08</v>
      </c>
      <c r="AT217" s="1">
        <v>-0.17</v>
      </c>
      <c r="AU217" s="1">
        <v>0.05</v>
      </c>
      <c r="AV217" s="1">
        <v>0.52</v>
      </c>
      <c r="AW217" s="1">
        <v>1.54</v>
      </c>
      <c r="AX217" s="1">
        <v>0.6</v>
      </c>
      <c r="AY217" s="1">
        <v>0.06</v>
      </c>
      <c r="AZ217" s="1">
        <v>0.27</v>
      </c>
      <c r="BA217" s="1">
        <v>1.0900000000000001</v>
      </c>
      <c r="BB217" s="1">
        <v>0.77</v>
      </c>
      <c r="BC217" s="1">
        <v>0.27</v>
      </c>
      <c r="BD217" s="1">
        <v>-0.53</v>
      </c>
      <c r="BE217" s="1">
        <v>0.81</v>
      </c>
      <c r="BF217" s="1">
        <v>0.7</v>
      </c>
      <c r="BG217" s="1">
        <v>-0.55000000000000004</v>
      </c>
      <c r="BH217" s="1">
        <v>-0.99</v>
      </c>
      <c r="BI217" s="1">
        <v>-0.79</v>
      </c>
      <c r="BJ217" s="1">
        <v>-1.32</v>
      </c>
      <c r="BK217" s="1">
        <v>1.41</v>
      </c>
      <c r="BL217" s="1">
        <v>1.27</v>
      </c>
      <c r="BM217" s="1">
        <v>0.15</v>
      </c>
      <c r="BN217" s="1">
        <v>1.23</v>
      </c>
      <c r="BO217" s="1">
        <v>-1.48</v>
      </c>
      <c r="BP217" s="1">
        <v>0.24</v>
      </c>
    </row>
    <row r="218" spans="1:68" ht="12.75" customHeight="1" x14ac:dyDescent="0.2">
      <c r="A218" s="2">
        <v>7590</v>
      </c>
      <c r="B218" s="1">
        <v>0.22</v>
      </c>
      <c r="C218" s="1">
        <v>-0.39</v>
      </c>
      <c r="D218" s="1">
        <v>3.57</v>
      </c>
      <c r="E218" s="1">
        <v>4.99</v>
      </c>
      <c r="F218" s="1">
        <v>1.1599999999999999</v>
      </c>
      <c r="G218" s="1">
        <v>-0.17</v>
      </c>
      <c r="H218" s="1">
        <v>-1.72</v>
      </c>
      <c r="I218" s="1">
        <v>-2.96</v>
      </c>
      <c r="J218" s="1">
        <v>1.08</v>
      </c>
      <c r="K218" s="1">
        <v>1.03</v>
      </c>
      <c r="L218" s="1">
        <v>0.55000000000000004</v>
      </c>
      <c r="M218" s="1">
        <v>0.36</v>
      </c>
      <c r="N218" s="1">
        <v>0.28000000000000003</v>
      </c>
      <c r="O218" s="1">
        <v>1.58</v>
      </c>
      <c r="P218" s="1">
        <v>3.4</v>
      </c>
      <c r="Q218" s="1">
        <v>-1.1399999999999999</v>
      </c>
      <c r="R218" s="1">
        <v>-1.42</v>
      </c>
      <c r="S218" s="1">
        <v>-0.56000000000000005</v>
      </c>
      <c r="T218" s="1">
        <v>-1.91</v>
      </c>
      <c r="U218" s="1">
        <v>-0.31</v>
      </c>
      <c r="V218" s="1">
        <v>-0.22</v>
      </c>
      <c r="W218" s="1">
        <v>1.05</v>
      </c>
      <c r="X218" s="1">
        <v>0.32</v>
      </c>
      <c r="Y218" s="1">
        <v>-0.7</v>
      </c>
      <c r="Z218" s="1">
        <v>0.22</v>
      </c>
      <c r="AA218" s="1">
        <v>1.25</v>
      </c>
      <c r="AB218" s="1">
        <v>3.14</v>
      </c>
      <c r="AC218" s="1">
        <v>2.1800000000000002</v>
      </c>
      <c r="AD218" s="1">
        <v>2.31</v>
      </c>
      <c r="AE218" s="1">
        <v>0.21</v>
      </c>
      <c r="AF218" s="1">
        <v>-2.33</v>
      </c>
      <c r="AG218" s="1">
        <v>-3.29</v>
      </c>
      <c r="AH218" s="1">
        <v>-1.24</v>
      </c>
      <c r="AI218" s="1">
        <v>1.1599999999999999</v>
      </c>
      <c r="AJ218" s="1">
        <v>0.4</v>
      </c>
      <c r="AK218" s="1">
        <v>0.25</v>
      </c>
      <c r="AL218" s="1">
        <v>-0.52</v>
      </c>
      <c r="AM218" s="1">
        <v>-0.63</v>
      </c>
      <c r="AN218" s="1">
        <v>1.39</v>
      </c>
      <c r="AO218" s="1">
        <v>2.2999999999999998</v>
      </c>
      <c r="AP218" s="1">
        <v>2.6</v>
      </c>
      <c r="AQ218" s="1">
        <v>-1.02</v>
      </c>
      <c r="AR218" s="1">
        <v>-0.88</v>
      </c>
      <c r="AS218" s="1">
        <v>-1.92</v>
      </c>
      <c r="AT218" s="1">
        <v>-0.64</v>
      </c>
      <c r="AU218" s="1">
        <v>0.13</v>
      </c>
      <c r="AV218" s="1">
        <v>0.34</v>
      </c>
      <c r="AW218" s="1">
        <v>0.59</v>
      </c>
      <c r="AX218" s="1">
        <v>0.95</v>
      </c>
      <c r="AY218" s="1">
        <v>0.18</v>
      </c>
      <c r="AZ218" s="1">
        <v>0.42</v>
      </c>
      <c r="BA218" s="1">
        <v>3.34</v>
      </c>
      <c r="BB218" s="1">
        <v>1.49</v>
      </c>
      <c r="BC218" s="1">
        <v>0.14000000000000001</v>
      </c>
      <c r="BD218" s="1">
        <v>-2.12</v>
      </c>
      <c r="BE218" s="1">
        <v>-2.1800000000000002</v>
      </c>
      <c r="BF218" s="1">
        <v>1.57</v>
      </c>
      <c r="BG218" s="1">
        <v>-0.23</v>
      </c>
      <c r="BH218" s="1">
        <v>0.51</v>
      </c>
      <c r="BI218" s="1">
        <v>-0.42</v>
      </c>
      <c r="BJ218" s="1">
        <v>-1.18</v>
      </c>
      <c r="BK218" s="1">
        <v>0.46</v>
      </c>
      <c r="BL218" s="1">
        <v>2.2799999999999998</v>
      </c>
      <c r="BM218" s="1">
        <v>2.14</v>
      </c>
      <c r="BN218" s="1">
        <v>-0.37</v>
      </c>
      <c r="BO218" s="1">
        <v>-1.7</v>
      </c>
      <c r="BP218" s="1">
        <v>-2.0499999999999998</v>
      </c>
    </row>
    <row r="219" spans="1:68" ht="12.75" customHeight="1" x14ac:dyDescent="0.2">
      <c r="A219" s="2">
        <v>7591</v>
      </c>
      <c r="B219" s="1">
        <v>-0.18</v>
      </c>
      <c r="C219" s="1">
        <v>-1.75</v>
      </c>
      <c r="D219" s="1">
        <v>0.59</v>
      </c>
      <c r="E219" s="1">
        <v>-0.04</v>
      </c>
      <c r="F219" s="1">
        <v>-1.1599999999999999</v>
      </c>
      <c r="G219" s="1">
        <v>1.68</v>
      </c>
      <c r="H219" s="1">
        <v>0.53</v>
      </c>
      <c r="I219" s="1">
        <v>-1</v>
      </c>
      <c r="J219" s="1">
        <v>0.67</v>
      </c>
      <c r="K219" s="1">
        <v>1.56</v>
      </c>
      <c r="L219" s="1">
        <v>0.81</v>
      </c>
      <c r="M219" s="1">
        <v>-0.2</v>
      </c>
      <c r="N219" s="1">
        <v>-0.21</v>
      </c>
      <c r="O219" s="1">
        <v>0.94</v>
      </c>
      <c r="P219" s="1">
        <v>0.25</v>
      </c>
      <c r="Q219" s="1">
        <v>0.75</v>
      </c>
      <c r="R219" s="1">
        <v>1.1499999999999999</v>
      </c>
      <c r="S219" s="1">
        <v>0.76</v>
      </c>
      <c r="T219" s="1">
        <v>0.63</v>
      </c>
      <c r="U219" s="1">
        <v>-0.05</v>
      </c>
      <c r="V219" s="1">
        <v>-0.78</v>
      </c>
      <c r="W219" s="1">
        <v>0.81</v>
      </c>
      <c r="X219" s="1">
        <v>0.82</v>
      </c>
      <c r="Y219" s="1">
        <v>-0.57999999999999996</v>
      </c>
      <c r="Z219" s="1">
        <v>1.53</v>
      </c>
      <c r="AA219" s="1">
        <v>0.9</v>
      </c>
      <c r="AB219" s="1">
        <v>1.95</v>
      </c>
      <c r="AC219" s="1">
        <v>1.89</v>
      </c>
      <c r="AD219" s="1">
        <v>0.75</v>
      </c>
      <c r="AE219" s="1">
        <v>0.7</v>
      </c>
      <c r="AF219" s="1">
        <v>-0.55000000000000004</v>
      </c>
      <c r="AG219" s="1">
        <v>-0.39</v>
      </c>
      <c r="AH219" s="1">
        <v>-0.25</v>
      </c>
      <c r="AI219" s="1">
        <v>0.13</v>
      </c>
      <c r="AJ219" s="1">
        <v>0.12</v>
      </c>
      <c r="AK219" s="1">
        <v>0.52</v>
      </c>
      <c r="AL219" s="1">
        <v>-1.0900000000000001</v>
      </c>
      <c r="AM219" s="1">
        <v>0.38</v>
      </c>
      <c r="AN219" s="1">
        <v>1.67</v>
      </c>
      <c r="AO219" s="1">
        <v>1.58</v>
      </c>
      <c r="AP219" s="1">
        <v>0.03</v>
      </c>
      <c r="AQ219" s="1">
        <v>1.1599999999999999</v>
      </c>
      <c r="AR219" s="1">
        <v>-0.54</v>
      </c>
      <c r="AS219" s="1">
        <v>0.83</v>
      </c>
      <c r="AT219" s="1">
        <v>0.04</v>
      </c>
      <c r="AU219" s="1">
        <v>0</v>
      </c>
      <c r="AV219" s="1">
        <v>0.61</v>
      </c>
      <c r="AW219" s="1">
        <v>0.47</v>
      </c>
      <c r="AX219" s="1">
        <v>0.38</v>
      </c>
      <c r="AY219" s="1">
        <v>0.83</v>
      </c>
      <c r="AZ219" s="1">
        <v>-0.28999999999999998</v>
      </c>
      <c r="BA219" s="1">
        <v>1.59</v>
      </c>
      <c r="BB219" s="1">
        <v>0.85</v>
      </c>
      <c r="BC219" s="1">
        <v>1.99</v>
      </c>
      <c r="BD219" s="1">
        <v>-1.62</v>
      </c>
      <c r="BE219" s="1">
        <v>-1.07</v>
      </c>
      <c r="BF219" s="1">
        <v>-0.74</v>
      </c>
      <c r="BG219" s="1">
        <v>0.93</v>
      </c>
      <c r="BH219" s="1">
        <v>0.14000000000000001</v>
      </c>
      <c r="BI219" s="1">
        <v>-1.37</v>
      </c>
      <c r="BJ219" s="1">
        <v>-0.26</v>
      </c>
      <c r="BK219" s="1">
        <v>0.13</v>
      </c>
      <c r="BL219" s="1">
        <v>0.44</v>
      </c>
      <c r="BM219" s="1">
        <v>0.52</v>
      </c>
      <c r="BN219" s="1">
        <v>1.7</v>
      </c>
      <c r="BO219" s="1">
        <v>-0.2</v>
      </c>
      <c r="BP219" s="1">
        <v>0.79</v>
      </c>
    </row>
    <row r="220" spans="1:68" ht="12.75" customHeight="1" x14ac:dyDescent="0.2">
      <c r="A220" s="2">
        <v>7592</v>
      </c>
      <c r="B220" s="1">
        <v>-0.34</v>
      </c>
      <c r="C220" s="1">
        <v>-0.56999999999999995</v>
      </c>
      <c r="D220" s="1">
        <v>-1.57</v>
      </c>
      <c r="E220" s="1">
        <v>-0.24</v>
      </c>
      <c r="F220" s="1">
        <v>-0.15</v>
      </c>
      <c r="G220" s="1">
        <v>-0.32</v>
      </c>
      <c r="H220" s="1">
        <v>1.59</v>
      </c>
      <c r="I220" s="1">
        <v>1.1100000000000001</v>
      </c>
      <c r="J220" s="1">
        <v>1.53</v>
      </c>
      <c r="K220" s="1">
        <v>1.65</v>
      </c>
      <c r="L220" s="1">
        <v>1.07</v>
      </c>
      <c r="M220" s="1">
        <v>0.34</v>
      </c>
      <c r="N220" s="1">
        <v>1.28</v>
      </c>
      <c r="O220" s="1">
        <v>0.33</v>
      </c>
      <c r="P220" s="1">
        <v>0.44</v>
      </c>
      <c r="Q220" s="1">
        <v>-0.67</v>
      </c>
      <c r="R220" s="1">
        <v>0.47</v>
      </c>
      <c r="S220" s="1">
        <v>0.22</v>
      </c>
      <c r="T220" s="1">
        <v>0.6</v>
      </c>
      <c r="U220" s="1">
        <v>0.56999999999999995</v>
      </c>
      <c r="V220" s="1">
        <v>0.7</v>
      </c>
      <c r="W220" s="1">
        <v>1.41</v>
      </c>
      <c r="X220" s="1">
        <v>1.46</v>
      </c>
      <c r="Y220" s="1">
        <v>-0.28000000000000003</v>
      </c>
      <c r="Z220" s="1">
        <v>0.53</v>
      </c>
      <c r="AA220" s="1">
        <v>0.06</v>
      </c>
      <c r="AB220" s="1">
        <v>0.65</v>
      </c>
      <c r="AC220" s="1">
        <v>0.75</v>
      </c>
      <c r="AD220" s="1">
        <v>-0.61</v>
      </c>
      <c r="AE220" s="1">
        <v>0.78</v>
      </c>
      <c r="AF220" s="1">
        <v>0.91</v>
      </c>
      <c r="AG220" s="1">
        <v>0.45</v>
      </c>
      <c r="AH220" s="1">
        <v>0.71</v>
      </c>
      <c r="AI220" s="1">
        <v>0.82</v>
      </c>
      <c r="AJ220" s="1">
        <v>-0.14000000000000001</v>
      </c>
      <c r="AK220" s="1">
        <v>1.44</v>
      </c>
      <c r="AL220" s="1">
        <v>-0.43</v>
      </c>
      <c r="AM220" s="1">
        <v>0.65</v>
      </c>
      <c r="AN220" s="1">
        <v>0.55000000000000004</v>
      </c>
      <c r="AO220" s="1">
        <v>0.56000000000000005</v>
      </c>
      <c r="AP220" s="1">
        <v>0.18</v>
      </c>
      <c r="AQ220" s="1">
        <v>0.26</v>
      </c>
      <c r="AR220" s="1">
        <v>-0.46</v>
      </c>
      <c r="AS220" s="1">
        <v>0.94</v>
      </c>
      <c r="AT220" s="1">
        <v>0.51</v>
      </c>
      <c r="AU220" s="1">
        <v>2.13</v>
      </c>
      <c r="AV220" s="1">
        <v>0.7</v>
      </c>
      <c r="AW220" s="1">
        <v>0.06</v>
      </c>
      <c r="AX220" s="1">
        <v>0.85</v>
      </c>
      <c r="AY220" s="1">
        <v>-0.34</v>
      </c>
      <c r="AZ220" s="1">
        <v>-1.26</v>
      </c>
      <c r="BA220" s="1">
        <v>7.0000000000000007E-2</v>
      </c>
      <c r="BB220" s="1">
        <v>0.26</v>
      </c>
      <c r="BC220" s="1">
        <v>-0.24</v>
      </c>
      <c r="BD220" s="1">
        <v>-0.63</v>
      </c>
      <c r="BE220" s="1">
        <v>1.56</v>
      </c>
      <c r="BF220" s="1">
        <v>2</v>
      </c>
      <c r="BG220" s="1">
        <v>1.18</v>
      </c>
      <c r="BH220" s="1">
        <v>0.68</v>
      </c>
      <c r="BI220" s="1">
        <v>0.68</v>
      </c>
      <c r="BJ220" s="1">
        <v>-0.21</v>
      </c>
      <c r="BK220" s="1">
        <v>-1.01</v>
      </c>
      <c r="BL220" s="1">
        <v>-0.55000000000000004</v>
      </c>
      <c r="BM220" s="1">
        <v>-0.42</v>
      </c>
      <c r="BN220" s="1">
        <v>0.27</v>
      </c>
      <c r="BO220" s="1">
        <v>-0.42</v>
      </c>
      <c r="BP220" s="1">
        <v>0.23</v>
      </c>
    </row>
    <row r="221" spans="1:68" ht="12.75" customHeight="1" x14ac:dyDescent="0.2">
      <c r="A221" s="2">
        <v>7604</v>
      </c>
      <c r="B221" s="1">
        <v>-0.53</v>
      </c>
      <c r="C221" s="1">
        <v>0.51</v>
      </c>
      <c r="D221" s="1">
        <v>0.85</v>
      </c>
      <c r="E221" s="1">
        <v>1.37</v>
      </c>
      <c r="F221" s="1">
        <v>0.83</v>
      </c>
      <c r="G221" s="1">
        <v>0.44</v>
      </c>
      <c r="H221" s="1">
        <v>0.35</v>
      </c>
      <c r="I221" s="1">
        <v>1.26</v>
      </c>
      <c r="J221" s="1">
        <v>0.94</v>
      </c>
      <c r="K221" s="1">
        <v>1.67</v>
      </c>
      <c r="L221" s="1">
        <v>0.53</v>
      </c>
      <c r="M221" s="1">
        <v>0.35</v>
      </c>
      <c r="N221" s="1">
        <v>0.33</v>
      </c>
      <c r="O221" s="1">
        <v>0.3</v>
      </c>
      <c r="P221" s="1">
        <v>0.53</v>
      </c>
      <c r="Q221" s="1">
        <v>0.85</v>
      </c>
      <c r="R221" s="1">
        <v>0.48</v>
      </c>
      <c r="S221" s="1">
        <v>-0.19</v>
      </c>
      <c r="T221" s="1">
        <v>-0.36</v>
      </c>
      <c r="U221" s="1">
        <v>0.3</v>
      </c>
      <c r="V221" s="1">
        <v>1.38</v>
      </c>
      <c r="W221" s="1">
        <v>0.86</v>
      </c>
      <c r="X221" s="1">
        <v>0.66</v>
      </c>
      <c r="Y221" s="1">
        <v>0.56000000000000005</v>
      </c>
      <c r="Z221" s="1">
        <v>-0.93</v>
      </c>
      <c r="AA221" s="1">
        <v>0.59</v>
      </c>
      <c r="AB221" s="1">
        <v>-0.18</v>
      </c>
      <c r="AC221" s="1">
        <v>0.99</v>
      </c>
      <c r="AD221" s="1">
        <v>0.38</v>
      </c>
      <c r="AE221" s="1">
        <v>0.51</v>
      </c>
      <c r="AF221" s="1">
        <v>-0.02</v>
      </c>
      <c r="AG221" s="1">
        <v>0.45</v>
      </c>
      <c r="AH221" s="1">
        <v>0.66</v>
      </c>
      <c r="AI221" s="1">
        <v>-0.24</v>
      </c>
      <c r="AJ221" s="1">
        <v>0.56000000000000005</v>
      </c>
      <c r="AK221" s="1">
        <v>0.18</v>
      </c>
      <c r="AL221" s="1">
        <v>-0.57999999999999996</v>
      </c>
      <c r="AM221" s="1">
        <v>-0.01</v>
      </c>
      <c r="AN221" s="1">
        <v>0.34</v>
      </c>
      <c r="AO221" s="1">
        <v>0.75</v>
      </c>
      <c r="AP221" s="1">
        <v>0.63</v>
      </c>
      <c r="AQ221" s="1">
        <v>0.03</v>
      </c>
      <c r="AR221" s="1">
        <v>-0.17</v>
      </c>
      <c r="AS221" s="1">
        <v>0.3</v>
      </c>
      <c r="AT221" s="1">
        <v>0.82</v>
      </c>
      <c r="AU221" s="1">
        <v>0.45</v>
      </c>
      <c r="AV221" s="1">
        <v>0.01</v>
      </c>
      <c r="AW221" s="1">
        <v>0.53</v>
      </c>
      <c r="AX221" s="1">
        <v>-0.26</v>
      </c>
      <c r="AY221" s="1">
        <v>0.25</v>
      </c>
      <c r="AZ221" s="1">
        <v>0.67</v>
      </c>
      <c r="BA221" s="1">
        <v>0.53</v>
      </c>
      <c r="BB221" s="1">
        <v>0.18</v>
      </c>
      <c r="BC221" s="1">
        <v>-7.0000000000000007E-2</v>
      </c>
      <c r="BD221" s="1">
        <v>0.54</v>
      </c>
      <c r="BE221" s="1">
        <v>0.56000000000000005</v>
      </c>
      <c r="BF221" s="1">
        <v>1.21</v>
      </c>
      <c r="BG221" s="1">
        <v>0.46</v>
      </c>
      <c r="BH221" s="1">
        <v>0.79</v>
      </c>
      <c r="BI221" s="1">
        <v>-0.41</v>
      </c>
      <c r="BJ221" s="1">
        <v>-0.17</v>
      </c>
      <c r="BK221" s="1">
        <v>0.52</v>
      </c>
      <c r="BL221" s="1">
        <v>0.42</v>
      </c>
      <c r="BM221" s="1">
        <v>0.75</v>
      </c>
      <c r="BN221" s="1">
        <v>0.41</v>
      </c>
      <c r="BO221" s="1">
        <v>-0.17</v>
      </c>
      <c r="BP221" s="1">
        <v>0.43</v>
      </c>
    </row>
    <row r="222" spans="1:68" ht="12.75" customHeight="1" x14ac:dyDescent="0.2">
      <c r="A222" s="2">
        <v>7605</v>
      </c>
      <c r="B222" s="1">
        <v>-0.53</v>
      </c>
      <c r="C222" s="1">
        <v>0.51</v>
      </c>
      <c r="D222" s="1">
        <v>0.85</v>
      </c>
      <c r="E222" s="1">
        <v>1.37</v>
      </c>
      <c r="F222" s="1">
        <v>0.83</v>
      </c>
      <c r="G222" s="1">
        <v>0.44</v>
      </c>
      <c r="H222" s="1">
        <v>0.35</v>
      </c>
      <c r="I222" s="1">
        <v>1.26</v>
      </c>
      <c r="J222" s="1">
        <v>0.94</v>
      </c>
      <c r="K222" s="1">
        <v>1.67</v>
      </c>
      <c r="L222" s="1">
        <v>0.53</v>
      </c>
      <c r="M222" s="1">
        <v>0.35</v>
      </c>
      <c r="N222" s="1">
        <v>0.33</v>
      </c>
      <c r="O222" s="1">
        <v>0.3</v>
      </c>
      <c r="P222" s="1">
        <v>0.53</v>
      </c>
      <c r="Q222" s="1">
        <v>0.85</v>
      </c>
      <c r="R222" s="1">
        <v>0.48</v>
      </c>
      <c r="S222" s="1">
        <v>-0.19</v>
      </c>
      <c r="T222" s="1">
        <v>-0.36</v>
      </c>
      <c r="U222" s="1">
        <v>0.3</v>
      </c>
      <c r="V222" s="1">
        <v>1.38</v>
      </c>
      <c r="W222" s="1">
        <v>0.86</v>
      </c>
      <c r="X222" s="1">
        <v>0.66</v>
      </c>
      <c r="Y222" s="1">
        <v>0.56000000000000005</v>
      </c>
      <c r="Z222" s="1">
        <v>-0.93</v>
      </c>
      <c r="AA222" s="1">
        <v>0.59</v>
      </c>
      <c r="AB222" s="1">
        <v>-0.18</v>
      </c>
      <c r="AC222" s="1">
        <v>0.99</v>
      </c>
      <c r="AD222" s="1">
        <v>0.38</v>
      </c>
      <c r="AE222" s="1">
        <v>0.51</v>
      </c>
      <c r="AF222" s="1">
        <v>-0.02</v>
      </c>
      <c r="AG222" s="1">
        <v>0.45</v>
      </c>
      <c r="AH222" s="1">
        <v>0.66</v>
      </c>
      <c r="AI222" s="1">
        <v>-0.24</v>
      </c>
      <c r="AJ222" s="1">
        <v>0.56000000000000005</v>
      </c>
      <c r="AK222" s="1">
        <v>0.18</v>
      </c>
      <c r="AL222" s="1">
        <v>-0.57999999999999996</v>
      </c>
      <c r="AM222" s="1">
        <v>-0.01</v>
      </c>
      <c r="AN222" s="1">
        <v>0.34</v>
      </c>
      <c r="AO222" s="1">
        <v>0.75</v>
      </c>
      <c r="AP222" s="1">
        <v>0.63</v>
      </c>
      <c r="AQ222" s="1">
        <v>0.03</v>
      </c>
      <c r="AR222" s="1">
        <v>-0.17</v>
      </c>
      <c r="AS222" s="1">
        <v>0.3</v>
      </c>
      <c r="AT222" s="1">
        <v>0.82</v>
      </c>
      <c r="AU222" s="1">
        <v>0.45</v>
      </c>
      <c r="AV222" s="1">
        <v>0.01</v>
      </c>
      <c r="AW222" s="1">
        <v>0.53</v>
      </c>
      <c r="AX222" s="1">
        <v>-0.26</v>
      </c>
      <c r="AY222" s="1">
        <v>0.25</v>
      </c>
      <c r="AZ222" s="1">
        <v>0.67</v>
      </c>
      <c r="BA222" s="1">
        <v>0.53</v>
      </c>
      <c r="BB222" s="1">
        <v>0.18</v>
      </c>
      <c r="BC222" s="1">
        <v>-7.0000000000000007E-2</v>
      </c>
      <c r="BD222" s="1">
        <v>0.54</v>
      </c>
      <c r="BE222" s="1">
        <v>0.56000000000000005</v>
      </c>
      <c r="BF222" s="1">
        <v>1.21</v>
      </c>
      <c r="BG222" s="1">
        <v>0.46</v>
      </c>
      <c r="BH222" s="1">
        <v>0.79</v>
      </c>
      <c r="BI222" s="1">
        <v>-0.41</v>
      </c>
      <c r="BJ222" s="1">
        <v>-0.17</v>
      </c>
      <c r="BK222" s="1">
        <v>0.52</v>
      </c>
      <c r="BL222" s="1">
        <v>0.42</v>
      </c>
      <c r="BM222" s="1">
        <v>0.75</v>
      </c>
      <c r="BN222" s="1">
        <v>0.41</v>
      </c>
      <c r="BO222" s="1">
        <v>-0.17</v>
      </c>
      <c r="BP222" s="1">
        <v>0.43</v>
      </c>
    </row>
    <row r="223" spans="1:68" ht="12.75" customHeight="1" x14ac:dyDescent="0.2">
      <c r="A223" s="2">
        <v>7606</v>
      </c>
      <c r="B223" s="1">
        <v>-0.33</v>
      </c>
      <c r="C223" s="1">
        <v>0.63</v>
      </c>
      <c r="D223" s="1">
        <v>0.15</v>
      </c>
      <c r="E223" s="1">
        <v>1.98</v>
      </c>
      <c r="F223" s="1">
        <v>1.43</v>
      </c>
      <c r="G223" s="1">
        <v>0.66</v>
      </c>
      <c r="H223" s="1">
        <v>-0.37</v>
      </c>
      <c r="I223" s="1">
        <v>1.76</v>
      </c>
      <c r="J223" s="1">
        <v>0.55000000000000004</v>
      </c>
      <c r="K223" s="1">
        <v>0.51</v>
      </c>
      <c r="L223" s="1">
        <v>1.64</v>
      </c>
      <c r="M223" s="1">
        <v>0.41</v>
      </c>
      <c r="N223" s="1">
        <v>0.19</v>
      </c>
      <c r="O223" s="1">
        <v>0.77</v>
      </c>
      <c r="P223" s="1">
        <v>0.71</v>
      </c>
      <c r="Q223" s="1">
        <v>1.17</v>
      </c>
      <c r="R223" s="1">
        <v>-0.54</v>
      </c>
      <c r="S223" s="1">
        <v>-0.38</v>
      </c>
      <c r="T223" s="1">
        <v>0.45</v>
      </c>
      <c r="U223" s="1">
        <v>-0.36</v>
      </c>
      <c r="V223" s="1">
        <v>1.3</v>
      </c>
      <c r="W223" s="1">
        <v>-0.05</v>
      </c>
      <c r="X223" s="1">
        <v>1.26</v>
      </c>
      <c r="Y223" s="1">
        <v>0.05</v>
      </c>
      <c r="Z223" s="1">
        <v>-0.26</v>
      </c>
      <c r="AA223" s="1">
        <v>0.11</v>
      </c>
      <c r="AB223" s="1">
        <v>-0.55000000000000004</v>
      </c>
      <c r="AC223" s="1">
        <v>1.73</v>
      </c>
      <c r="AD223" s="1">
        <v>1.08</v>
      </c>
      <c r="AE223" s="1">
        <v>-0.14000000000000001</v>
      </c>
      <c r="AF223" s="1">
        <v>0.55000000000000004</v>
      </c>
      <c r="AG223" s="1">
        <v>0.77</v>
      </c>
      <c r="AH223" s="1">
        <v>0.96</v>
      </c>
      <c r="AI223" s="1">
        <v>-1.06</v>
      </c>
      <c r="AJ223" s="1">
        <v>1.1599999999999999</v>
      </c>
      <c r="AK223" s="1">
        <v>0.2</v>
      </c>
      <c r="AL223" s="1">
        <v>-0.72</v>
      </c>
      <c r="AM223" s="1">
        <v>-0.9</v>
      </c>
      <c r="AN223" s="1">
        <v>0.49</v>
      </c>
      <c r="AO223" s="1">
        <v>0.32</v>
      </c>
      <c r="AP223" s="1">
        <v>1.51</v>
      </c>
      <c r="AQ223" s="1">
        <v>1.21</v>
      </c>
      <c r="AR223" s="1">
        <v>-0.3</v>
      </c>
      <c r="AS223" s="1">
        <v>0.5</v>
      </c>
      <c r="AT223" s="1">
        <v>0.98</v>
      </c>
      <c r="AU223" s="1">
        <v>1.1499999999999999</v>
      </c>
      <c r="AV223" s="1">
        <v>0.11</v>
      </c>
      <c r="AW223" s="1">
        <v>-0.13</v>
      </c>
      <c r="AX223" s="1">
        <v>0.25</v>
      </c>
      <c r="AY223" s="1">
        <v>-0.36</v>
      </c>
      <c r="AZ223" s="1">
        <v>0.22</v>
      </c>
      <c r="BA223" s="1">
        <v>-0.2</v>
      </c>
      <c r="BB223" s="1">
        <v>1.22</v>
      </c>
      <c r="BC223" s="1">
        <v>0.01</v>
      </c>
      <c r="BD223" s="1">
        <v>-0.26</v>
      </c>
      <c r="BE223" s="1">
        <v>-0.9</v>
      </c>
      <c r="BF223" s="1">
        <v>0.75</v>
      </c>
      <c r="BG223" s="1">
        <v>-0.03</v>
      </c>
      <c r="BH223" s="1">
        <v>-0.05</v>
      </c>
      <c r="BI223" s="1">
        <v>-0.9</v>
      </c>
      <c r="BJ223" s="1">
        <v>-0.14000000000000001</v>
      </c>
      <c r="BK223" s="1">
        <v>1.68</v>
      </c>
      <c r="BL223" s="1">
        <v>-0.59</v>
      </c>
      <c r="BM223" s="1">
        <v>1.19</v>
      </c>
      <c r="BN223" s="1">
        <v>0.85</v>
      </c>
      <c r="BO223" s="1">
        <v>-0.73</v>
      </c>
      <c r="BP223" s="1">
        <v>0.98</v>
      </c>
    </row>
    <row r="224" spans="1:68" ht="12.75" customHeight="1" x14ac:dyDescent="0.2">
      <c r="A224" s="2">
        <v>7607</v>
      </c>
      <c r="B224" s="1">
        <v>0.4</v>
      </c>
      <c r="C224" s="1">
        <v>-0.73</v>
      </c>
      <c r="D224" s="1">
        <v>1</v>
      </c>
      <c r="E224" s="1">
        <v>3.46</v>
      </c>
      <c r="F224" s="1">
        <v>0.86</v>
      </c>
      <c r="G224" s="1">
        <v>-0.12</v>
      </c>
      <c r="H224" s="1">
        <v>0.47</v>
      </c>
      <c r="I224" s="1">
        <v>1.17</v>
      </c>
      <c r="J224" s="1">
        <v>1.39</v>
      </c>
      <c r="K224" s="1">
        <v>1.7</v>
      </c>
      <c r="L224" s="1">
        <v>1.1200000000000001</v>
      </c>
      <c r="M224" s="1">
        <v>-0.56999999999999995</v>
      </c>
      <c r="N224" s="1">
        <v>0.89</v>
      </c>
      <c r="O224" s="1">
        <v>7.0000000000000007E-2</v>
      </c>
      <c r="P224" s="1">
        <v>1.46</v>
      </c>
      <c r="Q224" s="1">
        <v>1</v>
      </c>
      <c r="R224" s="1">
        <v>1.38</v>
      </c>
      <c r="S224" s="1">
        <v>-0.65</v>
      </c>
      <c r="T224" s="1">
        <v>-0.14000000000000001</v>
      </c>
      <c r="U224" s="1">
        <v>-0.69</v>
      </c>
      <c r="V224" s="1">
        <v>1.1399999999999999</v>
      </c>
      <c r="W224" s="1">
        <v>-0.13</v>
      </c>
      <c r="X224" s="1">
        <v>-0.81</v>
      </c>
      <c r="Y224" s="1">
        <v>1.36</v>
      </c>
      <c r="Z224" s="1">
        <v>-1.75</v>
      </c>
      <c r="AA224" s="1">
        <v>1.0900000000000001</v>
      </c>
      <c r="AB224" s="1">
        <v>0.3</v>
      </c>
      <c r="AC224" s="1">
        <v>0.98</v>
      </c>
      <c r="AD224" s="1">
        <v>0.65</v>
      </c>
      <c r="AE224" s="1">
        <v>0.28999999999999998</v>
      </c>
      <c r="AF224" s="1">
        <v>-0.85</v>
      </c>
      <c r="AG224" s="1">
        <v>0.84</v>
      </c>
      <c r="AH224" s="1">
        <v>1.22</v>
      </c>
      <c r="AI224" s="1">
        <v>-0.75</v>
      </c>
      <c r="AJ224" s="1">
        <v>0.45</v>
      </c>
      <c r="AK224" s="1">
        <v>-0.12</v>
      </c>
      <c r="AL224" s="1">
        <v>-1.1200000000000001</v>
      </c>
      <c r="AM224" s="1">
        <v>-1.27</v>
      </c>
      <c r="AN224" s="1">
        <v>1.1100000000000001</v>
      </c>
      <c r="AO224" s="1">
        <v>0.64</v>
      </c>
      <c r="AP224" s="1">
        <v>1.34</v>
      </c>
      <c r="AQ224" s="1">
        <v>-1.06</v>
      </c>
      <c r="AR224" s="1">
        <v>-0.21</v>
      </c>
      <c r="AS224" s="1">
        <v>-0.06</v>
      </c>
      <c r="AT224" s="1">
        <v>1.02</v>
      </c>
      <c r="AU224" s="1">
        <v>0.05</v>
      </c>
      <c r="AV224" s="1">
        <v>-0.77</v>
      </c>
      <c r="AW224" s="1">
        <v>1.72</v>
      </c>
      <c r="AX224" s="1">
        <v>-0.84</v>
      </c>
      <c r="AY224" s="1">
        <v>0.43</v>
      </c>
      <c r="AZ224" s="1">
        <v>1.1499999999999999</v>
      </c>
      <c r="BA224" s="1">
        <v>1.27</v>
      </c>
      <c r="BB224" s="1">
        <v>-1.28</v>
      </c>
      <c r="BC224" s="1">
        <v>-0.22</v>
      </c>
      <c r="BD224" s="1">
        <v>0.03</v>
      </c>
      <c r="BE224" s="1">
        <v>-0.56000000000000005</v>
      </c>
      <c r="BF224" s="1">
        <v>1.37</v>
      </c>
      <c r="BG224" s="1">
        <v>-0.97</v>
      </c>
      <c r="BH224" s="1">
        <v>1.07</v>
      </c>
      <c r="BI224" s="1">
        <v>-0.12</v>
      </c>
      <c r="BJ224" s="1">
        <v>-1.2</v>
      </c>
      <c r="BK224" s="1">
        <v>0.61</v>
      </c>
      <c r="BL224" s="1">
        <v>1.7</v>
      </c>
      <c r="BM224" s="1">
        <v>1.2</v>
      </c>
      <c r="BN224" s="1">
        <v>-0.15</v>
      </c>
      <c r="BO224" s="1">
        <v>-0.42</v>
      </c>
      <c r="BP224" s="1">
        <v>1</v>
      </c>
    </row>
    <row r="225" spans="1:68" ht="12.75" customHeight="1" x14ac:dyDescent="0.2">
      <c r="A225" s="2">
        <v>7608</v>
      </c>
      <c r="B225" s="1">
        <v>-1.95</v>
      </c>
      <c r="C225" s="1">
        <v>0.24</v>
      </c>
      <c r="D225" s="1">
        <v>-0.59</v>
      </c>
      <c r="E225" s="1">
        <v>-0.39</v>
      </c>
      <c r="F225" s="1">
        <v>0.87</v>
      </c>
      <c r="G225" s="1">
        <v>0.43</v>
      </c>
      <c r="H225" s="1">
        <v>-0.6</v>
      </c>
      <c r="I225" s="1">
        <v>-0.31</v>
      </c>
      <c r="J225" s="1">
        <v>1.39</v>
      </c>
      <c r="K225" s="1">
        <v>-0.05</v>
      </c>
      <c r="L225" s="1">
        <v>2.0299999999999998</v>
      </c>
      <c r="M225" s="1">
        <v>0.73</v>
      </c>
      <c r="N225" s="1">
        <v>0.82</v>
      </c>
      <c r="O225" s="1">
        <v>-1.66</v>
      </c>
      <c r="P225" s="1">
        <v>1.85</v>
      </c>
      <c r="Q225" s="1">
        <v>-0.81</v>
      </c>
      <c r="R225" s="1">
        <v>1.22</v>
      </c>
      <c r="S225" s="1">
        <v>2.33</v>
      </c>
      <c r="T225" s="1">
        <v>1.76</v>
      </c>
      <c r="U225" s="1">
        <v>0.83</v>
      </c>
      <c r="V225" s="1">
        <v>0.91</v>
      </c>
      <c r="W225" s="1">
        <v>0.96</v>
      </c>
      <c r="X225" s="1">
        <v>0.33</v>
      </c>
      <c r="Y225" s="1">
        <v>0.43</v>
      </c>
      <c r="Z225" s="1">
        <v>0.18</v>
      </c>
      <c r="AA225" s="1">
        <v>-0.2</v>
      </c>
      <c r="AB225" s="1">
        <v>1.39</v>
      </c>
      <c r="AC225" s="1">
        <v>0.73</v>
      </c>
      <c r="AD225" s="1">
        <v>1.26</v>
      </c>
      <c r="AE225" s="1">
        <v>1.74</v>
      </c>
      <c r="AF225" s="1">
        <v>-0.72</v>
      </c>
      <c r="AG225" s="1">
        <v>-0.56000000000000005</v>
      </c>
      <c r="AH225" s="1">
        <v>1.41</v>
      </c>
      <c r="AI225" s="1">
        <v>-0.67</v>
      </c>
      <c r="AJ225" s="1">
        <v>-0.62</v>
      </c>
      <c r="AK225" s="1">
        <v>2.2400000000000002</v>
      </c>
      <c r="AL225" s="1">
        <v>-1.5</v>
      </c>
      <c r="AM225" s="1">
        <v>2.54</v>
      </c>
      <c r="AN225" s="1">
        <v>-0.68</v>
      </c>
      <c r="AO225" s="1">
        <v>-1.67</v>
      </c>
      <c r="AP225" s="1">
        <v>0.3</v>
      </c>
      <c r="AQ225" s="1">
        <v>1.33</v>
      </c>
      <c r="AR225" s="1">
        <v>-0.24</v>
      </c>
      <c r="AS225" s="1">
        <v>-0.89</v>
      </c>
      <c r="AT225" s="1">
        <v>0.83</v>
      </c>
      <c r="AU225" s="1">
        <v>-0.42</v>
      </c>
      <c r="AV225" s="1">
        <v>2.3199999999999998</v>
      </c>
      <c r="AW225" s="1">
        <v>0.98</v>
      </c>
      <c r="AX225" s="1">
        <v>1.55</v>
      </c>
      <c r="AY225" s="1">
        <v>0.93</v>
      </c>
      <c r="AZ225" s="1">
        <v>-0.98</v>
      </c>
      <c r="BA225" s="1">
        <v>0.02</v>
      </c>
      <c r="BB225" s="1">
        <v>-0.61</v>
      </c>
      <c r="BC225" s="1">
        <v>0.72</v>
      </c>
      <c r="BD225" s="1">
        <v>1.23</v>
      </c>
      <c r="BE225" s="1">
        <v>0.2</v>
      </c>
      <c r="BF225" s="1">
        <v>1.93</v>
      </c>
      <c r="BG225" s="1">
        <v>-1.1599999999999999</v>
      </c>
      <c r="BH225" s="1">
        <v>1.19</v>
      </c>
      <c r="BI225" s="1">
        <v>0.25</v>
      </c>
      <c r="BJ225" s="1">
        <v>-1.46</v>
      </c>
      <c r="BK225" s="1">
        <v>0.4</v>
      </c>
      <c r="BL225" s="1">
        <v>2.5099999999999998</v>
      </c>
      <c r="BM225" s="1">
        <v>0.53</v>
      </c>
      <c r="BN225" s="1">
        <v>0.47</v>
      </c>
      <c r="BO225" s="1">
        <v>1.1399999999999999</v>
      </c>
      <c r="BP225" s="1">
        <v>0.31</v>
      </c>
    </row>
    <row r="226" spans="1:68" ht="12.75" customHeight="1" x14ac:dyDescent="0.2">
      <c r="A226" s="2">
        <v>7609</v>
      </c>
      <c r="B226" s="1">
        <v>-0.67</v>
      </c>
      <c r="C226" s="1">
        <v>-2.9</v>
      </c>
      <c r="D226" s="1">
        <v>-0.48</v>
      </c>
      <c r="E226" s="1">
        <v>-0.14000000000000001</v>
      </c>
      <c r="F226" s="1">
        <v>-0.33</v>
      </c>
      <c r="G226" s="1">
        <v>1.39</v>
      </c>
      <c r="H226" s="1">
        <v>-0.66</v>
      </c>
      <c r="I226" s="1">
        <v>1.25</v>
      </c>
      <c r="J226" s="1">
        <v>2.39</v>
      </c>
      <c r="K226" s="1">
        <v>0.44</v>
      </c>
      <c r="L226" s="1">
        <v>-7.0000000000000007E-2</v>
      </c>
      <c r="M226" s="1">
        <v>-0.94</v>
      </c>
      <c r="N226" s="1">
        <v>-0.17</v>
      </c>
      <c r="O226" s="1">
        <v>0.21</v>
      </c>
      <c r="P226" s="1">
        <v>2.21</v>
      </c>
      <c r="Q226" s="1">
        <v>1.39</v>
      </c>
      <c r="R226" s="1">
        <v>-0.6</v>
      </c>
      <c r="S226" s="1">
        <v>1.2</v>
      </c>
      <c r="T226" s="1">
        <v>-1.66</v>
      </c>
      <c r="U226" s="1">
        <v>1.1000000000000001</v>
      </c>
      <c r="V226" s="1">
        <v>0.39</v>
      </c>
      <c r="W226" s="1">
        <v>2.4</v>
      </c>
      <c r="X226" s="1">
        <v>1.33</v>
      </c>
      <c r="Y226" s="1">
        <v>0.09</v>
      </c>
      <c r="Z226" s="1">
        <v>-1.04</v>
      </c>
      <c r="AA226" s="1">
        <v>0.04</v>
      </c>
      <c r="AB226" s="1">
        <v>0.17</v>
      </c>
      <c r="AC226" s="1">
        <v>-0.05</v>
      </c>
      <c r="AD226" s="1">
        <v>2.4300000000000002</v>
      </c>
      <c r="AE226" s="1">
        <v>1.23</v>
      </c>
      <c r="AF226" s="1">
        <v>0.42</v>
      </c>
      <c r="AG226" s="1">
        <v>0.71</v>
      </c>
      <c r="AH226" s="1">
        <v>0.92</v>
      </c>
      <c r="AI226" s="1">
        <v>-2.0099999999999998</v>
      </c>
      <c r="AJ226" s="1">
        <v>1.83</v>
      </c>
      <c r="AK226" s="1">
        <v>-1.07</v>
      </c>
      <c r="AL226" s="1">
        <v>-0.3</v>
      </c>
      <c r="AM226" s="1">
        <v>0.03</v>
      </c>
      <c r="AN226" s="1">
        <v>-1.65</v>
      </c>
      <c r="AO226" s="1">
        <v>-0.4</v>
      </c>
      <c r="AP226" s="1">
        <v>0.4</v>
      </c>
      <c r="AQ226" s="1">
        <v>1.23</v>
      </c>
      <c r="AR226" s="1">
        <v>1.01</v>
      </c>
      <c r="AS226" s="1">
        <v>0.84</v>
      </c>
      <c r="AT226" s="1">
        <v>2.35</v>
      </c>
      <c r="AU226" s="1">
        <v>1.21</v>
      </c>
      <c r="AV226" s="1">
        <v>2.02</v>
      </c>
      <c r="AW226" s="1">
        <v>1.17</v>
      </c>
      <c r="AX226" s="1">
        <v>1.24</v>
      </c>
      <c r="AY226" s="1">
        <v>2.02</v>
      </c>
      <c r="AZ226" s="1">
        <v>2.13</v>
      </c>
      <c r="BA226" s="1">
        <v>0.4</v>
      </c>
      <c r="BB226" s="1">
        <v>-0.34</v>
      </c>
      <c r="BC226" s="1">
        <v>1.27</v>
      </c>
      <c r="BD226" s="1">
        <v>2.68</v>
      </c>
      <c r="BE226" s="1">
        <v>-1.9</v>
      </c>
      <c r="BF226" s="1">
        <v>1.76</v>
      </c>
      <c r="BG226" s="1">
        <v>0.69</v>
      </c>
      <c r="BH226" s="1">
        <v>-1.36</v>
      </c>
      <c r="BI226" s="1">
        <v>0</v>
      </c>
      <c r="BJ226" s="1">
        <v>-0.37</v>
      </c>
      <c r="BK226" s="1">
        <v>0.84</v>
      </c>
      <c r="BL226" s="1">
        <v>-0.4</v>
      </c>
      <c r="BM226" s="1">
        <v>0.72</v>
      </c>
      <c r="BN226" s="1">
        <v>0.52</v>
      </c>
      <c r="BO226" s="1">
        <v>-0.38</v>
      </c>
      <c r="BP226" s="1">
        <v>-0.28000000000000003</v>
      </c>
    </row>
    <row r="227" spans="1:68" ht="12.75" customHeight="1" x14ac:dyDescent="0.2">
      <c r="A227" s="2">
        <v>7610</v>
      </c>
      <c r="B227" s="1">
        <v>-0.42</v>
      </c>
      <c r="C227" s="1">
        <v>1.49</v>
      </c>
      <c r="D227" s="1">
        <v>0.91</v>
      </c>
      <c r="E227" s="1">
        <v>-0.31</v>
      </c>
      <c r="F227" s="1">
        <v>2.4500000000000002</v>
      </c>
      <c r="G227" s="1">
        <v>0.31</v>
      </c>
      <c r="H227" s="1">
        <v>0.51</v>
      </c>
      <c r="I227" s="1">
        <v>1.1499999999999999</v>
      </c>
      <c r="J227" s="1">
        <v>2.14</v>
      </c>
      <c r="K227" s="1">
        <v>2.9</v>
      </c>
      <c r="L227" s="1">
        <v>0.76</v>
      </c>
      <c r="M227" s="1">
        <v>1.52</v>
      </c>
      <c r="N227" s="1">
        <v>-0.01</v>
      </c>
      <c r="O227" s="1">
        <v>0.64</v>
      </c>
      <c r="P227" s="1">
        <v>-0.62</v>
      </c>
      <c r="Q227" s="1">
        <v>-0.27</v>
      </c>
      <c r="R227" s="1">
        <v>0.23</v>
      </c>
      <c r="S227" s="1">
        <v>-0.57999999999999996</v>
      </c>
      <c r="T227" s="1">
        <v>0.55000000000000004</v>
      </c>
      <c r="U227" s="1">
        <v>0.79</v>
      </c>
      <c r="V227" s="1">
        <v>1.65</v>
      </c>
      <c r="W227" s="1">
        <v>0.41</v>
      </c>
      <c r="X227" s="1">
        <v>1.45</v>
      </c>
      <c r="Y227" s="1">
        <v>-0.47</v>
      </c>
      <c r="Z227" s="1">
        <v>-0.52</v>
      </c>
      <c r="AA227" s="1">
        <v>-1.56</v>
      </c>
      <c r="AB227" s="1">
        <v>-0.78</v>
      </c>
      <c r="AC227" s="1">
        <v>0.57999999999999996</v>
      </c>
      <c r="AD227" s="1">
        <v>0.89</v>
      </c>
      <c r="AE227" s="1">
        <v>-0.55000000000000004</v>
      </c>
      <c r="AF227" s="1">
        <v>1</v>
      </c>
      <c r="AG227" s="1">
        <v>0.73</v>
      </c>
      <c r="AH227" s="1">
        <v>1.03</v>
      </c>
      <c r="AI227" s="1">
        <v>0.46</v>
      </c>
      <c r="AJ227" s="1">
        <v>1.33</v>
      </c>
      <c r="AK227" s="1">
        <v>0.75</v>
      </c>
      <c r="AL227" s="1">
        <v>-1.6</v>
      </c>
      <c r="AM227" s="1">
        <v>-1.1200000000000001</v>
      </c>
      <c r="AN227" s="1">
        <v>-0.44</v>
      </c>
      <c r="AO227" s="1">
        <v>0.93</v>
      </c>
      <c r="AP227" s="1">
        <v>0.04</v>
      </c>
      <c r="AQ227" s="1">
        <v>7.0000000000000007E-2</v>
      </c>
      <c r="AR227" s="1">
        <v>-0.03</v>
      </c>
      <c r="AS227" s="1">
        <v>1.49</v>
      </c>
      <c r="AT227" s="1">
        <v>2.23</v>
      </c>
      <c r="AU227" s="1">
        <v>0.88</v>
      </c>
      <c r="AV227" s="1">
        <v>0.74</v>
      </c>
      <c r="AW227" s="1">
        <v>0.41</v>
      </c>
      <c r="AX227" s="1">
        <v>-1.29</v>
      </c>
      <c r="AY227" s="1">
        <v>-0.45</v>
      </c>
      <c r="AZ227" s="1">
        <v>-0.44</v>
      </c>
      <c r="BA227" s="1">
        <v>0.16</v>
      </c>
      <c r="BB227" s="1">
        <v>0.43</v>
      </c>
      <c r="BC227" s="1">
        <v>0.28000000000000003</v>
      </c>
      <c r="BD227" s="1">
        <v>0.57999999999999996</v>
      </c>
      <c r="BE227" s="1">
        <v>0.89</v>
      </c>
      <c r="BF227" s="1">
        <v>0.68</v>
      </c>
      <c r="BG227" s="1">
        <v>0.56999999999999995</v>
      </c>
      <c r="BH227" s="1">
        <v>1.36</v>
      </c>
      <c r="BI227" s="1">
        <v>-0.16</v>
      </c>
      <c r="BJ227" s="1">
        <v>-1.74</v>
      </c>
      <c r="BK227" s="1">
        <v>-1.33</v>
      </c>
      <c r="BL227" s="1">
        <v>-0.15</v>
      </c>
      <c r="BM227" s="1">
        <v>0.73</v>
      </c>
      <c r="BN227" s="1">
        <v>0.55000000000000004</v>
      </c>
      <c r="BO227" s="1">
        <v>0.18</v>
      </c>
      <c r="BP227" s="1">
        <v>1.2</v>
      </c>
    </row>
    <row r="228" spans="1:68" ht="12.75" customHeight="1" x14ac:dyDescent="0.2">
      <c r="A228" s="2">
        <v>7611</v>
      </c>
      <c r="B228" s="1">
        <v>-1.0900000000000001</v>
      </c>
      <c r="C228" s="1">
        <v>0.22</v>
      </c>
      <c r="D228" s="1">
        <v>-0.61</v>
      </c>
      <c r="E228" s="1">
        <v>0.66</v>
      </c>
      <c r="F228" s="1">
        <v>0.25</v>
      </c>
      <c r="G228" s="1">
        <v>-1.05</v>
      </c>
      <c r="H228" s="1">
        <v>1.1599999999999999</v>
      </c>
      <c r="I228" s="1">
        <v>0.68</v>
      </c>
      <c r="J228" s="1">
        <v>0.91</v>
      </c>
      <c r="K228" s="1">
        <v>1.63</v>
      </c>
      <c r="L228" s="1">
        <v>0.5</v>
      </c>
      <c r="M228" s="1">
        <v>0.56000000000000005</v>
      </c>
      <c r="N228" s="1">
        <v>-0.26</v>
      </c>
      <c r="O228" s="1">
        <v>0.53</v>
      </c>
      <c r="P228" s="1">
        <v>-0.28000000000000003</v>
      </c>
      <c r="Q228" s="1">
        <v>-0.3</v>
      </c>
      <c r="R228" s="1">
        <v>-0.7</v>
      </c>
      <c r="S228" s="1">
        <v>2.17</v>
      </c>
      <c r="T228" s="1">
        <v>-0.48</v>
      </c>
      <c r="U228" s="1">
        <v>0.42</v>
      </c>
      <c r="V228" s="1">
        <v>1.75</v>
      </c>
      <c r="W228" s="1">
        <v>1.1599999999999999</v>
      </c>
      <c r="X228" s="1">
        <v>0.65</v>
      </c>
      <c r="Y228" s="1">
        <v>0.88</v>
      </c>
      <c r="Z228" s="1">
        <v>-0.05</v>
      </c>
      <c r="AA228" s="1">
        <v>0.79</v>
      </c>
      <c r="AB228" s="1">
        <v>-0.81</v>
      </c>
      <c r="AC228" s="1">
        <v>0.03</v>
      </c>
      <c r="AD228" s="1">
        <v>-0.15</v>
      </c>
      <c r="AE228" s="1">
        <v>0.99</v>
      </c>
      <c r="AF228" s="1">
        <v>1.82</v>
      </c>
      <c r="AG228" s="1">
        <v>0.38</v>
      </c>
      <c r="AH228" s="1">
        <v>2.27</v>
      </c>
      <c r="AI228" s="1">
        <v>1</v>
      </c>
      <c r="AJ228" s="1">
        <v>-0.56999999999999995</v>
      </c>
      <c r="AK228" s="1">
        <v>0.72</v>
      </c>
      <c r="AL228" s="1">
        <v>0.35</v>
      </c>
      <c r="AM228" s="1">
        <v>-0.63</v>
      </c>
      <c r="AN228" s="1">
        <v>0.02</v>
      </c>
      <c r="AO228" s="1">
        <v>0.54</v>
      </c>
      <c r="AP228" s="1">
        <v>-0.24</v>
      </c>
      <c r="AQ228" s="1">
        <v>0.75</v>
      </c>
      <c r="AR228" s="1">
        <v>0.73</v>
      </c>
      <c r="AS228" s="1">
        <v>0.64</v>
      </c>
      <c r="AT228" s="1">
        <v>1.59</v>
      </c>
      <c r="AU228" s="1">
        <v>1.41</v>
      </c>
      <c r="AV228" s="1">
        <v>0.17</v>
      </c>
      <c r="AW228" s="1">
        <v>1.4</v>
      </c>
      <c r="AX228" s="1">
        <v>0.46</v>
      </c>
      <c r="AY228" s="1">
        <v>1.34</v>
      </c>
      <c r="AZ228" s="1">
        <v>-0.69</v>
      </c>
      <c r="BA228" s="1">
        <v>0.41</v>
      </c>
      <c r="BB228" s="1">
        <v>-0.56999999999999995</v>
      </c>
      <c r="BC228" s="1">
        <v>-0.33</v>
      </c>
      <c r="BD228" s="1">
        <v>-2.02</v>
      </c>
      <c r="BE228" s="1">
        <v>-0.28999999999999998</v>
      </c>
      <c r="BF228" s="1">
        <v>1.6</v>
      </c>
      <c r="BG228" s="1">
        <v>0.56999999999999995</v>
      </c>
      <c r="BH228" s="1">
        <v>-0.04</v>
      </c>
      <c r="BI228" s="1">
        <v>0.57999999999999996</v>
      </c>
      <c r="BJ228" s="1">
        <v>0.06</v>
      </c>
      <c r="BK228" s="1">
        <v>-0.42</v>
      </c>
      <c r="BL228" s="1">
        <v>-0.71</v>
      </c>
      <c r="BM228" s="1">
        <v>-0.11</v>
      </c>
      <c r="BN228" s="1">
        <v>0.05</v>
      </c>
      <c r="BO228" s="1">
        <v>1.33</v>
      </c>
      <c r="BP228" s="1">
        <v>0.98</v>
      </c>
    </row>
    <row r="229" spans="1:68" ht="12.75" customHeight="1" x14ac:dyDescent="0.2">
      <c r="A229" s="2">
        <v>7614</v>
      </c>
      <c r="B229" s="1">
        <v>-0.89</v>
      </c>
      <c r="C229" s="1">
        <v>1.02</v>
      </c>
      <c r="D229" s="1">
        <v>1.19</v>
      </c>
      <c r="E229" s="1">
        <v>1.2</v>
      </c>
      <c r="F229" s="1">
        <v>-0.19</v>
      </c>
      <c r="G229" s="1">
        <v>0.72</v>
      </c>
      <c r="H229" s="1">
        <v>0.54</v>
      </c>
      <c r="I229" s="1">
        <v>1.1299999999999999</v>
      </c>
      <c r="J229" s="1">
        <v>0.23</v>
      </c>
      <c r="K229" s="1">
        <v>1.54</v>
      </c>
      <c r="L229" s="1">
        <v>-0.21</v>
      </c>
      <c r="M229" s="1">
        <v>0.34</v>
      </c>
      <c r="N229" s="1">
        <v>0.21</v>
      </c>
      <c r="O229" s="1">
        <v>0</v>
      </c>
      <c r="P229" s="1">
        <v>0.1</v>
      </c>
      <c r="Q229" s="1">
        <v>1.29</v>
      </c>
      <c r="R229" s="1">
        <v>0</v>
      </c>
      <c r="S229" s="1">
        <v>-0.05</v>
      </c>
      <c r="T229" s="1">
        <v>-1.21</v>
      </c>
      <c r="U229" s="1">
        <v>0.74</v>
      </c>
      <c r="V229" s="1">
        <v>1.94</v>
      </c>
      <c r="W229" s="1">
        <v>1.72</v>
      </c>
      <c r="X229" s="1">
        <v>0.26</v>
      </c>
      <c r="Y229" s="1">
        <v>0.64</v>
      </c>
      <c r="Z229" s="1">
        <v>-0.8</v>
      </c>
      <c r="AA229" s="1">
        <v>1.69</v>
      </c>
      <c r="AB229" s="1">
        <v>0.45</v>
      </c>
      <c r="AC229" s="1">
        <v>1.06</v>
      </c>
      <c r="AD229" s="1">
        <v>-0.36</v>
      </c>
      <c r="AE229" s="1">
        <v>1.02</v>
      </c>
      <c r="AF229" s="1">
        <v>-0.42</v>
      </c>
      <c r="AG229" s="1">
        <v>0.11</v>
      </c>
      <c r="AH229" s="1">
        <v>-0.04</v>
      </c>
      <c r="AI229" s="1">
        <v>-0.19</v>
      </c>
      <c r="AJ229" s="1">
        <v>-0.05</v>
      </c>
      <c r="AK229" s="1">
        <v>-0.28000000000000003</v>
      </c>
      <c r="AL229" s="1">
        <v>0.24</v>
      </c>
      <c r="AM229" s="1">
        <v>1</v>
      </c>
      <c r="AN229" s="1">
        <v>0.71</v>
      </c>
      <c r="AO229" s="1">
        <v>1.3</v>
      </c>
      <c r="AP229" s="1">
        <v>0.33</v>
      </c>
      <c r="AQ229" s="1">
        <v>7.0000000000000007E-2</v>
      </c>
      <c r="AR229" s="1">
        <v>-0.45</v>
      </c>
      <c r="AS229" s="1">
        <v>-0.08</v>
      </c>
      <c r="AT229" s="1">
        <v>0.14000000000000001</v>
      </c>
      <c r="AU229" s="1">
        <v>0</v>
      </c>
      <c r="AV229" s="1">
        <v>-0.42</v>
      </c>
      <c r="AW229" s="1">
        <v>0.64</v>
      </c>
      <c r="AX229" s="1">
        <v>0.36</v>
      </c>
      <c r="AY229" s="1">
        <v>0.79</v>
      </c>
      <c r="AZ229" s="1">
        <v>0.96</v>
      </c>
      <c r="BA229" s="1">
        <v>0.33</v>
      </c>
      <c r="BB229" s="1">
        <v>0.86</v>
      </c>
      <c r="BC229" s="1">
        <v>-0.15</v>
      </c>
      <c r="BD229" s="1">
        <v>1.27</v>
      </c>
      <c r="BE229" s="1">
        <v>1.87</v>
      </c>
      <c r="BF229" s="1">
        <v>1.52</v>
      </c>
      <c r="BG229" s="1">
        <v>1.67</v>
      </c>
      <c r="BH229" s="1">
        <v>1</v>
      </c>
      <c r="BI229" s="1">
        <v>-0.62</v>
      </c>
      <c r="BJ229" s="1">
        <v>1.1200000000000001</v>
      </c>
      <c r="BK229" s="1">
        <v>1.24</v>
      </c>
      <c r="BL229" s="1">
        <v>0.41</v>
      </c>
      <c r="BM229" s="1">
        <v>1.04</v>
      </c>
      <c r="BN229" s="1">
        <v>0</v>
      </c>
      <c r="BO229" s="1">
        <v>-0.14000000000000001</v>
      </c>
      <c r="BP229" s="1">
        <v>-0.38</v>
      </c>
    </row>
    <row r="230" spans="1:68" ht="12.75" customHeight="1" x14ac:dyDescent="0.2">
      <c r="A230" s="2">
        <v>7615</v>
      </c>
      <c r="B230" s="1">
        <v>0.33</v>
      </c>
      <c r="C230" s="1">
        <v>0.51</v>
      </c>
      <c r="D230" s="1">
        <v>-0.28000000000000003</v>
      </c>
      <c r="E230" s="1">
        <v>1.52</v>
      </c>
      <c r="F230" s="1">
        <v>1.01</v>
      </c>
      <c r="G230" s="1">
        <v>0.4</v>
      </c>
      <c r="H230" s="1">
        <v>0.35</v>
      </c>
      <c r="I230" s="1">
        <v>1.21</v>
      </c>
      <c r="J230" s="1">
        <v>1.31</v>
      </c>
      <c r="K230" s="1">
        <v>2.0299999999999998</v>
      </c>
      <c r="L230" s="1">
        <v>2.13</v>
      </c>
      <c r="M230" s="1">
        <v>1.97</v>
      </c>
      <c r="N230" s="1">
        <v>0.63</v>
      </c>
      <c r="O230" s="1">
        <v>1.26</v>
      </c>
      <c r="P230" s="1">
        <v>0.83</v>
      </c>
      <c r="Q230" s="1">
        <v>1.07</v>
      </c>
      <c r="R230" s="1">
        <v>0.19</v>
      </c>
      <c r="S230" s="1">
        <v>0.62</v>
      </c>
      <c r="T230" s="1">
        <v>0.96</v>
      </c>
      <c r="U230" s="1">
        <v>-0.17</v>
      </c>
      <c r="V230" s="1">
        <v>0.83</v>
      </c>
      <c r="W230" s="1">
        <v>-1.1100000000000001</v>
      </c>
      <c r="X230" s="1">
        <v>0.75</v>
      </c>
      <c r="Y230" s="1">
        <v>0.76</v>
      </c>
      <c r="Z230" s="1">
        <v>-0.05</v>
      </c>
      <c r="AA230" s="1">
        <v>-0.01</v>
      </c>
      <c r="AB230" s="1">
        <v>-0.04</v>
      </c>
      <c r="AC230" s="1">
        <v>-0.06</v>
      </c>
      <c r="AD230" s="1">
        <v>0.64</v>
      </c>
      <c r="AE230" s="1">
        <v>-0.57999999999999996</v>
      </c>
      <c r="AF230" s="1">
        <v>0.63</v>
      </c>
      <c r="AG230" s="1">
        <v>7.0000000000000007E-2</v>
      </c>
      <c r="AH230" s="1">
        <v>0.26</v>
      </c>
      <c r="AI230" s="1">
        <v>0.68</v>
      </c>
      <c r="AJ230" s="1">
        <v>0.11</v>
      </c>
      <c r="AK230" s="1">
        <v>1.06</v>
      </c>
      <c r="AL230" s="1">
        <v>0.55000000000000004</v>
      </c>
      <c r="AM230" s="1">
        <v>0.04</v>
      </c>
      <c r="AN230" s="1">
        <v>0.95</v>
      </c>
      <c r="AO230" s="1">
        <v>1.32</v>
      </c>
      <c r="AP230" s="1">
        <v>0.54</v>
      </c>
      <c r="AQ230" s="1">
        <v>0.68</v>
      </c>
      <c r="AR230" s="1">
        <v>0.72</v>
      </c>
      <c r="AS230" s="1">
        <v>0.47</v>
      </c>
      <c r="AT230" s="1">
        <v>1.1499999999999999</v>
      </c>
      <c r="AU230" s="1">
        <v>1.06</v>
      </c>
      <c r="AV230" s="1">
        <v>0.88</v>
      </c>
      <c r="AW230" s="1">
        <v>0.62</v>
      </c>
      <c r="AX230" s="1">
        <v>0.02</v>
      </c>
      <c r="AY230" s="1">
        <v>1.18</v>
      </c>
      <c r="AZ230" s="1">
        <v>1.07</v>
      </c>
      <c r="BA230" s="1">
        <v>0.5</v>
      </c>
      <c r="BB230" s="1">
        <v>0.05</v>
      </c>
      <c r="BC230" s="1">
        <v>-0.74</v>
      </c>
      <c r="BD230" s="1">
        <v>1.06</v>
      </c>
      <c r="BE230" s="1">
        <v>-0.09</v>
      </c>
      <c r="BF230" s="1">
        <v>-1.1499999999999999</v>
      </c>
      <c r="BG230" s="1">
        <v>-0.25</v>
      </c>
      <c r="BH230" s="1">
        <v>-0.38</v>
      </c>
      <c r="BI230" s="1">
        <v>-1.48</v>
      </c>
      <c r="BJ230" s="1">
        <v>0.56000000000000005</v>
      </c>
      <c r="BK230" s="1">
        <v>0.23</v>
      </c>
      <c r="BL230" s="1">
        <v>-0.05</v>
      </c>
      <c r="BM230" s="1">
        <v>0.06</v>
      </c>
      <c r="BN230" s="1">
        <v>0.71</v>
      </c>
      <c r="BO230" s="1">
        <v>0.5</v>
      </c>
      <c r="BP230" s="1">
        <v>0.23</v>
      </c>
    </row>
    <row r="231" spans="1:68" ht="12.75" customHeight="1" x14ac:dyDescent="0.2">
      <c r="A231" s="2">
        <v>7616</v>
      </c>
      <c r="B231" s="1">
        <v>0.33</v>
      </c>
      <c r="C231" s="1">
        <v>0.51</v>
      </c>
      <c r="D231" s="1">
        <v>-0.28000000000000003</v>
      </c>
      <c r="E231" s="1">
        <v>1.52</v>
      </c>
      <c r="F231" s="1">
        <v>1.01</v>
      </c>
      <c r="G231" s="1">
        <v>0.4</v>
      </c>
      <c r="H231" s="1">
        <v>0.35</v>
      </c>
      <c r="I231" s="1">
        <v>1.21</v>
      </c>
      <c r="J231" s="1">
        <v>1.31</v>
      </c>
      <c r="K231" s="1">
        <v>2.0299999999999998</v>
      </c>
      <c r="L231" s="1">
        <v>2.13</v>
      </c>
      <c r="M231" s="1">
        <v>1.97</v>
      </c>
      <c r="N231" s="1">
        <v>0.63</v>
      </c>
      <c r="O231" s="1">
        <v>1.26</v>
      </c>
      <c r="P231" s="1">
        <v>0.83</v>
      </c>
      <c r="Q231" s="1">
        <v>1.07</v>
      </c>
      <c r="R231" s="1">
        <v>0.19</v>
      </c>
      <c r="S231" s="1">
        <v>0.62</v>
      </c>
      <c r="T231" s="1">
        <v>0.96</v>
      </c>
      <c r="U231" s="1">
        <v>-0.17</v>
      </c>
      <c r="V231" s="1">
        <v>0.83</v>
      </c>
      <c r="W231" s="1">
        <v>-1.1100000000000001</v>
      </c>
      <c r="X231" s="1">
        <v>0.75</v>
      </c>
      <c r="Y231" s="1">
        <v>0.76</v>
      </c>
      <c r="Z231" s="1">
        <v>-0.05</v>
      </c>
      <c r="AA231" s="1">
        <v>-0.01</v>
      </c>
      <c r="AB231" s="1">
        <v>-0.04</v>
      </c>
      <c r="AC231" s="1">
        <v>-0.06</v>
      </c>
      <c r="AD231" s="1">
        <v>0.64</v>
      </c>
      <c r="AE231" s="1">
        <v>-0.57999999999999996</v>
      </c>
      <c r="AF231" s="1">
        <v>0.63</v>
      </c>
      <c r="AG231" s="1">
        <v>7.0000000000000007E-2</v>
      </c>
      <c r="AH231" s="1">
        <v>0.26</v>
      </c>
      <c r="AI231" s="1">
        <v>0.68</v>
      </c>
      <c r="AJ231" s="1">
        <v>0.11</v>
      </c>
      <c r="AK231" s="1">
        <v>1.06</v>
      </c>
      <c r="AL231" s="1">
        <v>0.55000000000000004</v>
      </c>
      <c r="AM231" s="1">
        <v>0.04</v>
      </c>
      <c r="AN231" s="1">
        <v>0.95</v>
      </c>
      <c r="AO231" s="1">
        <v>1.32</v>
      </c>
      <c r="AP231" s="1">
        <v>0.54</v>
      </c>
      <c r="AQ231" s="1">
        <v>0.68</v>
      </c>
      <c r="AR231" s="1">
        <v>0.72</v>
      </c>
      <c r="AS231" s="1">
        <v>0.47</v>
      </c>
      <c r="AT231" s="1">
        <v>1.1499999999999999</v>
      </c>
      <c r="AU231" s="1">
        <v>1.06</v>
      </c>
      <c r="AV231" s="1">
        <v>0.88</v>
      </c>
      <c r="AW231" s="1">
        <v>0.62</v>
      </c>
      <c r="AX231" s="1">
        <v>0.02</v>
      </c>
      <c r="AY231" s="1">
        <v>1.18</v>
      </c>
      <c r="AZ231" s="1">
        <v>1.07</v>
      </c>
      <c r="BA231" s="1">
        <v>0.5</v>
      </c>
      <c r="BB231" s="1">
        <v>0.05</v>
      </c>
      <c r="BC231" s="1">
        <v>-0.74</v>
      </c>
      <c r="BD231" s="1">
        <v>1.06</v>
      </c>
      <c r="BE231" s="1">
        <v>-0.09</v>
      </c>
      <c r="BF231" s="1">
        <v>-1.1499999999999999</v>
      </c>
      <c r="BG231" s="1">
        <v>-0.25</v>
      </c>
      <c r="BH231" s="1">
        <v>-0.38</v>
      </c>
      <c r="BI231" s="1">
        <v>-1.48</v>
      </c>
      <c r="BJ231" s="1">
        <v>0.56000000000000005</v>
      </c>
      <c r="BK231" s="1">
        <v>0.23</v>
      </c>
      <c r="BL231" s="1">
        <v>-0.05</v>
      </c>
      <c r="BM231" s="1">
        <v>0.06</v>
      </c>
      <c r="BN231" s="1">
        <v>0.71</v>
      </c>
      <c r="BO231" s="1">
        <v>0.5</v>
      </c>
      <c r="BP231" s="1">
        <v>0.23</v>
      </c>
    </row>
    <row r="232" spans="1:68" ht="12.75" customHeight="1" x14ac:dyDescent="0.2">
      <c r="A232" s="2">
        <v>7617</v>
      </c>
      <c r="B232" s="1">
        <v>-0.55000000000000004</v>
      </c>
      <c r="C232" s="1">
        <v>-0.09</v>
      </c>
      <c r="D232" s="1">
        <v>0.92</v>
      </c>
      <c r="E232" s="1">
        <v>1.43</v>
      </c>
      <c r="F232" s="1">
        <v>1.45</v>
      </c>
      <c r="G232" s="1">
        <v>0.06</v>
      </c>
      <c r="H232" s="1">
        <v>1.54</v>
      </c>
      <c r="I232" s="1">
        <v>0.18</v>
      </c>
      <c r="J232" s="1">
        <v>0.92</v>
      </c>
      <c r="K232" s="1">
        <v>1.79</v>
      </c>
      <c r="L232" s="1">
        <v>1.76</v>
      </c>
      <c r="M232" s="1">
        <v>0.4</v>
      </c>
      <c r="N232" s="1">
        <v>-0.37</v>
      </c>
      <c r="O232" s="1">
        <v>0.54</v>
      </c>
      <c r="P232" s="1">
        <v>0.36</v>
      </c>
      <c r="Q232" s="1">
        <v>1.19</v>
      </c>
      <c r="R232" s="1">
        <v>-0.26</v>
      </c>
      <c r="S232" s="1">
        <v>0.9</v>
      </c>
      <c r="T232" s="1">
        <v>1.25</v>
      </c>
      <c r="U232" s="1">
        <v>0.05</v>
      </c>
      <c r="V232" s="1">
        <v>1.64</v>
      </c>
      <c r="W232" s="1">
        <v>-1.17</v>
      </c>
      <c r="X232" s="1">
        <v>1.53</v>
      </c>
      <c r="Y232" s="1">
        <v>1.28</v>
      </c>
      <c r="Z232" s="1">
        <v>0.19</v>
      </c>
      <c r="AA232" s="1">
        <v>0.33</v>
      </c>
      <c r="AB232" s="1">
        <v>0.33</v>
      </c>
      <c r="AC232" s="1">
        <v>0.56000000000000005</v>
      </c>
      <c r="AD232" s="1">
        <v>0.13</v>
      </c>
      <c r="AE232" s="1">
        <v>0.08</v>
      </c>
      <c r="AF232" s="1">
        <v>0.03</v>
      </c>
      <c r="AG232" s="1">
        <v>0.08</v>
      </c>
      <c r="AH232" s="1">
        <v>0.23</v>
      </c>
      <c r="AI232" s="1">
        <v>0.51</v>
      </c>
      <c r="AJ232" s="1">
        <v>-0.26</v>
      </c>
      <c r="AK232" s="1">
        <v>1.9</v>
      </c>
      <c r="AL232" s="1">
        <v>0.71</v>
      </c>
      <c r="AM232" s="1">
        <v>0.43</v>
      </c>
      <c r="AN232" s="1">
        <v>0.8</v>
      </c>
      <c r="AO232" s="1">
        <v>1.28</v>
      </c>
      <c r="AP232" s="1">
        <v>-7.0000000000000007E-2</v>
      </c>
      <c r="AQ232" s="1">
        <v>0.69</v>
      </c>
      <c r="AR232" s="1">
        <v>-0.3</v>
      </c>
      <c r="AS232" s="1">
        <v>0.27</v>
      </c>
      <c r="AT232" s="1">
        <v>0.73</v>
      </c>
      <c r="AU232" s="1">
        <v>-0.99</v>
      </c>
      <c r="AV232" s="1">
        <v>-1.03</v>
      </c>
      <c r="AW232" s="1">
        <v>-1.22</v>
      </c>
      <c r="AX232" s="1">
        <v>0.37</v>
      </c>
      <c r="AY232" s="1">
        <v>0.51</v>
      </c>
      <c r="AZ232" s="1">
        <v>0.08</v>
      </c>
      <c r="BA232" s="1">
        <v>-0.86</v>
      </c>
      <c r="BB232" s="1">
        <v>-0.66</v>
      </c>
      <c r="BC232" s="1">
        <v>-1.8</v>
      </c>
      <c r="BD232" s="1">
        <v>-0.43</v>
      </c>
      <c r="BE232" s="1">
        <v>0.21</v>
      </c>
      <c r="BF232" s="1">
        <v>-1.59</v>
      </c>
      <c r="BG232" s="1">
        <v>0.17</v>
      </c>
      <c r="BH232" s="1">
        <v>-0.97</v>
      </c>
      <c r="BI232" s="1">
        <v>-2.2599999999999998</v>
      </c>
      <c r="BJ232" s="1">
        <v>0.22</v>
      </c>
      <c r="BK232" s="1">
        <v>0.02</v>
      </c>
      <c r="BL232" s="1">
        <v>-0.08</v>
      </c>
      <c r="BM232" s="1">
        <v>-7.0000000000000007E-2</v>
      </c>
      <c r="BN232" s="1">
        <v>0.63</v>
      </c>
      <c r="BO232" s="1">
        <v>1.1399999999999999</v>
      </c>
      <c r="BP232" s="1">
        <v>0.35</v>
      </c>
    </row>
    <row r="233" spans="1:68" ht="12.75" customHeight="1" x14ac:dyDescent="0.2">
      <c r="A233" s="2">
        <v>7618</v>
      </c>
      <c r="B233" s="1">
        <v>1.28</v>
      </c>
      <c r="C233" s="1">
        <v>1.27</v>
      </c>
      <c r="D233" s="1">
        <v>-1.55</v>
      </c>
      <c r="E233" s="1">
        <v>1.5</v>
      </c>
      <c r="F233" s="1">
        <v>0.74</v>
      </c>
      <c r="G233" s="1">
        <v>0.74</v>
      </c>
      <c r="H233" s="1">
        <v>-0.46</v>
      </c>
      <c r="I233" s="1">
        <v>2.36</v>
      </c>
      <c r="J233" s="1">
        <v>1.71</v>
      </c>
      <c r="K233" s="1">
        <v>2.2400000000000002</v>
      </c>
      <c r="L233" s="1">
        <v>2.58</v>
      </c>
      <c r="M233" s="1">
        <v>3.67</v>
      </c>
      <c r="N233" s="1">
        <v>1.46</v>
      </c>
      <c r="O233" s="1">
        <v>2.0099999999999998</v>
      </c>
      <c r="P233" s="1">
        <v>1.2</v>
      </c>
      <c r="Q233" s="1">
        <v>0.91</v>
      </c>
      <c r="R233" s="1">
        <v>0.49</v>
      </c>
      <c r="S233" s="1">
        <v>0.23</v>
      </c>
      <c r="T233" s="1">
        <v>0.75</v>
      </c>
      <c r="U233" s="1">
        <v>-0.43</v>
      </c>
      <c r="V233" s="1">
        <v>0.04</v>
      </c>
      <c r="W233" s="1">
        <v>-1.32</v>
      </c>
      <c r="X233" s="1">
        <v>0.25</v>
      </c>
      <c r="Y233" s="1">
        <v>7.0000000000000007E-2</v>
      </c>
      <c r="Z233" s="1">
        <v>-0.26</v>
      </c>
      <c r="AA233" s="1">
        <v>-0.28000000000000003</v>
      </c>
      <c r="AB233" s="1">
        <v>-0.36</v>
      </c>
      <c r="AC233" s="1">
        <v>-0.61</v>
      </c>
      <c r="AD233" s="1">
        <v>1.02</v>
      </c>
      <c r="AE233" s="1">
        <v>-1.32</v>
      </c>
      <c r="AF233" s="1">
        <v>1.38</v>
      </c>
      <c r="AG233" s="1">
        <v>0.08</v>
      </c>
      <c r="AH233" s="1">
        <v>0.3</v>
      </c>
      <c r="AI233" s="1">
        <v>0.85</v>
      </c>
      <c r="AJ233" s="1">
        <v>0.42</v>
      </c>
      <c r="AK233" s="1">
        <v>0.42</v>
      </c>
      <c r="AL233" s="1">
        <v>0.42</v>
      </c>
      <c r="AM233" s="1">
        <v>-0.2</v>
      </c>
      <c r="AN233" s="1">
        <v>1.04</v>
      </c>
      <c r="AO233" s="1">
        <v>1.34</v>
      </c>
      <c r="AP233" s="1">
        <v>1.04</v>
      </c>
      <c r="AQ233" s="1">
        <v>0.68</v>
      </c>
      <c r="AR233" s="1">
        <v>1.85</v>
      </c>
      <c r="AS233" s="1">
        <v>0.68</v>
      </c>
      <c r="AT233" s="1">
        <v>1.65</v>
      </c>
      <c r="AU233" s="1">
        <v>3.08</v>
      </c>
      <c r="AV233" s="1">
        <v>2.93</v>
      </c>
      <c r="AW233" s="1">
        <v>2.23</v>
      </c>
      <c r="AX233" s="1">
        <v>-0.32</v>
      </c>
      <c r="AY233" s="1">
        <v>1.62</v>
      </c>
      <c r="AZ233" s="1">
        <v>2.0099999999999998</v>
      </c>
      <c r="BA233" s="1">
        <v>1.85</v>
      </c>
      <c r="BB233" s="1">
        <v>0.52</v>
      </c>
      <c r="BC233" s="1">
        <v>-0.1</v>
      </c>
      <c r="BD233" s="1">
        <v>2.2200000000000002</v>
      </c>
      <c r="BE233" s="1">
        <v>-0.54</v>
      </c>
      <c r="BF233" s="1">
        <v>-0.89</v>
      </c>
      <c r="BG233" s="1">
        <v>-0.49</v>
      </c>
      <c r="BH233" s="1">
        <v>0.01</v>
      </c>
      <c r="BI233" s="1">
        <v>-0.74</v>
      </c>
      <c r="BJ233" s="1">
        <v>0.87</v>
      </c>
      <c r="BK233" s="1">
        <v>0.53</v>
      </c>
      <c r="BL233" s="1">
        <v>-0.05</v>
      </c>
      <c r="BM233" s="1">
        <v>0.15</v>
      </c>
      <c r="BN233" s="1">
        <v>0.9</v>
      </c>
      <c r="BO233" s="1">
        <v>0.08</v>
      </c>
      <c r="BP233" s="1">
        <v>0.12</v>
      </c>
    </row>
    <row r="234" spans="1:68" ht="12.75" customHeight="1" x14ac:dyDescent="0.2">
      <c r="A234" s="2">
        <v>7619</v>
      </c>
      <c r="B234" s="1">
        <v>0.11</v>
      </c>
      <c r="C234" s="1">
        <v>-0.85</v>
      </c>
      <c r="D234" s="1">
        <v>0.24</v>
      </c>
      <c r="E234" s="1">
        <v>2.92</v>
      </c>
      <c r="F234" s="1">
        <v>-1.06</v>
      </c>
      <c r="G234" s="1">
        <v>0.66</v>
      </c>
      <c r="H234" s="1">
        <v>-4.37</v>
      </c>
      <c r="I234" s="1">
        <v>0.67</v>
      </c>
      <c r="J234" s="1">
        <v>1.5</v>
      </c>
      <c r="K234" s="1">
        <v>2.52</v>
      </c>
      <c r="L234" s="1">
        <v>1.3</v>
      </c>
      <c r="M234" s="1">
        <v>0.86</v>
      </c>
      <c r="N234" s="1">
        <v>2.52</v>
      </c>
      <c r="O234" s="1">
        <v>0.64</v>
      </c>
      <c r="P234" s="1">
        <v>1.72</v>
      </c>
      <c r="Q234" s="1">
        <v>1.72</v>
      </c>
      <c r="R234" s="1">
        <v>1.68</v>
      </c>
      <c r="S234" s="1">
        <v>1.97</v>
      </c>
      <c r="T234" s="1">
        <v>0.26</v>
      </c>
      <c r="U234" s="1">
        <v>0.5</v>
      </c>
      <c r="V234" s="1">
        <v>0.87</v>
      </c>
      <c r="W234" s="1">
        <v>2</v>
      </c>
      <c r="X234" s="1">
        <v>-2.14</v>
      </c>
      <c r="Y234" s="1">
        <v>2.72</v>
      </c>
      <c r="Z234" s="1">
        <v>-0.37</v>
      </c>
      <c r="AA234" s="1">
        <v>-0.91</v>
      </c>
      <c r="AB234" s="1">
        <v>-0.62</v>
      </c>
      <c r="AC234" s="1">
        <v>-1.08</v>
      </c>
      <c r="AD234" s="1">
        <v>2.17</v>
      </c>
      <c r="AE234" s="1">
        <v>0.17</v>
      </c>
      <c r="AF234" s="1">
        <v>-0.75</v>
      </c>
      <c r="AG234" s="1">
        <v>-0.05</v>
      </c>
      <c r="AH234" s="1">
        <v>0.25</v>
      </c>
      <c r="AI234" s="1">
        <v>0.69</v>
      </c>
      <c r="AJ234" s="1">
        <v>0.87</v>
      </c>
      <c r="AK234" s="1">
        <v>-1.28</v>
      </c>
      <c r="AL234" s="1">
        <v>0.16</v>
      </c>
      <c r="AM234" s="1">
        <v>-1.87</v>
      </c>
      <c r="AN234" s="1">
        <v>1.67</v>
      </c>
      <c r="AO234" s="1">
        <v>1.61</v>
      </c>
      <c r="AP234" s="1">
        <v>2.12</v>
      </c>
      <c r="AQ234" s="1">
        <v>0.47</v>
      </c>
      <c r="AR234" s="1">
        <v>-0.04</v>
      </c>
      <c r="AS234" s="1">
        <v>0.36</v>
      </c>
      <c r="AT234" s="1">
        <v>0.17</v>
      </c>
      <c r="AU234" s="1">
        <v>1.37</v>
      </c>
      <c r="AV234" s="1">
        <v>-1.85</v>
      </c>
      <c r="AW234" s="1">
        <v>1.55</v>
      </c>
      <c r="AX234" s="1">
        <v>0.3</v>
      </c>
      <c r="AY234" s="1">
        <v>2.99</v>
      </c>
      <c r="AZ234" s="1">
        <v>0.27</v>
      </c>
      <c r="BA234" s="1">
        <v>-1.5</v>
      </c>
      <c r="BB234" s="1">
        <v>1.59</v>
      </c>
      <c r="BC234" s="1">
        <v>2.35</v>
      </c>
      <c r="BD234" s="1">
        <v>1.82</v>
      </c>
      <c r="BE234" s="1">
        <v>2.58</v>
      </c>
      <c r="BF234" s="1">
        <v>0.05</v>
      </c>
      <c r="BG234" s="1">
        <v>-1.55</v>
      </c>
      <c r="BH234" s="1">
        <v>0.81</v>
      </c>
      <c r="BI234" s="1">
        <v>-3.01</v>
      </c>
      <c r="BJ234" s="1">
        <v>0.03</v>
      </c>
      <c r="BK234" s="1">
        <v>-1.46</v>
      </c>
      <c r="BL234" s="1">
        <v>0.16</v>
      </c>
      <c r="BM234" s="1">
        <v>0.1</v>
      </c>
      <c r="BN234" s="1">
        <v>-1.01</v>
      </c>
      <c r="BO234" s="1">
        <v>-0.51</v>
      </c>
      <c r="BP234" s="1">
        <v>0.46</v>
      </c>
    </row>
    <row r="235" spans="1:68" ht="12.75" customHeight="1" x14ac:dyDescent="0.2">
      <c r="A235" s="2">
        <v>7620</v>
      </c>
      <c r="B235" s="1">
        <v>-0.45</v>
      </c>
      <c r="C235" s="1">
        <v>0.05</v>
      </c>
      <c r="D235" s="1">
        <v>0.3</v>
      </c>
      <c r="E235" s="1">
        <v>1.1299999999999999</v>
      </c>
      <c r="F235" s="1">
        <v>0.31</v>
      </c>
      <c r="G235" s="1">
        <v>0.04</v>
      </c>
      <c r="H235" s="1">
        <v>0.28000000000000003</v>
      </c>
      <c r="I235" s="1">
        <v>0.21</v>
      </c>
      <c r="J235" s="1">
        <v>0.09</v>
      </c>
      <c r="K235" s="1">
        <v>0.4</v>
      </c>
      <c r="L235" s="1">
        <v>0.87</v>
      </c>
      <c r="M235" s="1">
        <v>0.16</v>
      </c>
      <c r="N235" s="1">
        <v>0.55000000000000004</v>
      </c>
      <c r="O235" s="1">
        <v>0.47</v>
      </c>
      <c r="P235" s="1">
        <v>0.13</v>
      </c>
      <c r="Q235" s="1">
        <v>0.65</v>
      </c>
      <c r="R235" s="1">
        <v>-0.17</v>
      </c>
      <c r="S235" s="1">
        <v>0.15</v>
      </c>
      <c r="T235" s="1">
        <v>0.36</v>
      </c>
      <c r="U235" s="1">
        <v>0.62</v>
      </c>
      <c r="V235" s="1">
        <v>0.83</v>
      </c>
      <c r="W235" s="1">
        <v>0.21</v>
      </c>
      <c r="X235" s="1">
        <v>0.4</v>
      </c>
      <c r="Y235" s="1">
        <v>0.84</v>
      </c>
      <c r="Z235" s="1">
        <v>0.25</v>
      </c>
      <c r="AA235" s="1">
        <v>0.93</v>
      </c>
      <c r="AB235" s="1">
        <v>7.0000000000000007E-2</v>
      </c>
      <c r="AC235" s="1">
        <v>0.79</v>
      </c>
      <c r="AD235" s="1">
        <v>0.04</v>
      </c>
      <c r="AE235" s="1">
        <v>1.0900000000000001</v>
      </c>
      <c r="AF235" s="1">
        <v>0.53</v>
      </c>
      <c r="AG235" s="1">
        <v>0.68</v>
      </c>
      <c r="AH235" s="1">
        <v>0.45</v>
      </c>
      <c r="AI235" s="1">
        <v>0.83</v>
      </c>
      <c r="AJ235" s="1">
        <v>0.49</v>
      </c>
      <c r="AK235" s="1">
        <v>-0.37</v>
      </c>
      <c r="AL235" s="1">
        <v>1.19</v>
      </c>
      <c r="AM235" s="1">
        <v>0.56999999999999995</v>
      </c>
      <c r="AN235" s="1">
        <v>1.06</v>
      </c>
      <c r="AO235" s="1">
        <v>1.53</v>
      </c>
      <c r="AP235" s="1">
        <v>0.68</v>
      </c>
      <c r="AQ235" s="1">
        <v>0.44</v>
      </c>
      <c r="AR235" s="1">
        <v>0.25</v>
      </c>
      <c r="AS235" s="1">
        <v>0.48</v>
      </c>
      <c r="AT235" s="1">
        <v>1.1100000000000001</v>
      </c>
      <c r="AU235" s="1">
        <v>0.76</v>
      </c>
      <c r="AV235" s="1">
        <v>1.58</v>
      </c>
      <c r="AW235" s="1">
        <v>-0.52</v>
      </c>
      <c r="AX235" s="1">
        <v>0.45</v>
      </c>
      <c r="AY235" s="1">
        <v>1.1200000000000001</v>
      </c>
      <c r="AZ235" s="1">
        <v>1.03</v>
      </c>
      <c r="BA235" s="1">
        <v>0.86</v>
      </c>
      <c r="BB235" s="1">
        <v>1.24</v>
      </c>
      <c r="BC235" s="1">
        <v>0.12</v>
      </c>
      <c r="BD235" s="1">
        <v>0.24</v>
      </c>
      <c r="BE235" s="1">
        <v>0.28000000000000003</v>
      </c>
      <c r="BF235" s="1">
        <v>-0.08</v>
      </c>
      <c r="BG235" s="1">
        <v>-0.18</v>
      </c>
      <c r="BH235" s="1">
        <v>0.76</v>
      </c>
      <c r="BI235" s="1">
        <v>-0.12</v>
      </c>
      <c r="BJ235" s="1">
        <v>1.43</v>
      </c>
      <c r="BK235" s="1">
        <v>0.21</v>
      </c>
      <c r="BL235" s="1">
        <v>0</v>
      </c>
      <c r="BM235" s="1">
        <v>1.28</v>
      </c>
      <c r="BN235" s="1">
        <v>0.43</v>
      </c>
      <c r="BO235" s="1">
        <v>0.18</v>
      </c>
      <c r="BP235" s="1">
        <v>0.3</v>
      </c>
    </row>
    <row r="236" spans="1:68" ht="12.75" customHeight="1" x14ac:dyDescent="0.2">
      <c r="A236" s="2">
        <v>7621</v>
      </c>
      <c r="B236" s="1">
        <v>-0.45</v>
      </c>
      <c r="C236" s="1">
        <v>0.05</v>
      </c>
      <c r="D236" s="1">
        <v>0.3</v>
      </c>
      <c r="E236" s="1">
        <v>1.1299999999999999</v>
      </c>
      <c r="F236" s="1">
        <v>0.31</v>
      </c>
      <c r="G236" s="1">
        <v>0.04</v>
      </c>
      <c r="H236" s="1">
        <v>0.28000000000000003</v>
      </c>
      <c r="I236" s="1">
        <v>0.21</v>
      </c>
      <c r="J236" s="1">
        <v>0.09</v>
      </c>
      <c r="K236" s="1">
        <v>0.4</v>
      </c>
      <c r="L236" s="1">
        <v>0.87</v>
      </c>
      <c r="M236" s="1">
        <v>0.16</v>
      </c>
      <c r="N236" s="1">
        <v>0.55000000000000004</v>
      </c>
      <c r="O236" s="1">
        <v>0.47</v>
      </c>
      <c r="P236" s="1">
        <v>0.13</v>
      </c>
      <c r="Q236" s="1">
        <v>0.65</v>
      </c>
      <c r="R236" s="1">
        <v>-0.17</v>
      </c>
      <c r="S236" s="1">
        <v>0.15</v>
      </c>
      <c r="T236" s="1">
        <v>0.36</v>
      </c>
      <c r="U236" s="1">
        <v>0.62</v>
      </c>
      <c r="V236" s="1">
        <v>0.83</v>
      </c>
      <c r="W236" s="1">
        <v>0.21</v>
      </c>
      <c r="X236" s="1">
        <v>0.4</v>
      </c>
      <c r="Y236" s="1">
        <v>0.84</v>
      </c>
      <c r="Z236" s="1">
        <v>0.25</v>
      </c>
      <c r="AA236" s="1">
        <v>0.93</v>
      </c>
      <c r="AB236" s="1">
        <v>7.0000000000000007E-2</v>
      </c>
      <c r="AC236" s="1">
        <v>0.79</v>
      </c>
      <c r="AD236" s="1">
        <v>0.04</v>
      </c>
      <c r="AE236" s="1">
        <v>1.0900000000000001</v>
      </c>
      <c r="AF236" s="1">
        <v>0.53</v>
      </c>
      <c r="AG236" s="1">
        <v>0.68</v>
      </c>
      <c r="AH236" s="1">
        <v>0.45</v>
      </c>
      <c r="AI236" s="1">
        <v>0.83</v>
      </c>
      <c r="AJ236" s="1">
        <v>0.49</v>
      </c>
      <c r="AK236" s="1">
        <v>-0.37</v>
      </c>
      <c r="AL236" s="1">
        <v>1.19</v>
      </c>
      <c r="AM236" s="1">
        <v>0.56999999999999995</v>
      </c>
      <c r="AN236" s="1">
        <v>1.06</v>
      </c>
      <c r="AO236" s="1">
        <v>1.53</v>
      </c>
      <c r="AP236" s="1">
        <v>0.68</v>
      </c>
      <c r="AQ236" s="1">
        <v>0.44</v>
      </c>
      <c r="AR236" s="1">
        <v>0.25</v>
      </c>
      <c r="AS236" s="1">
        <v>0.48</v>
      </c>
      <c r="AT236" s="1">
        <v>1.1100000000000001</v>
      </c>
      <c r="AU236" s="1">
        <v>0.76</v>
      </c>
      <c r="AV236" s="1">
        <v>1.58</v>
      </c>
      <c r="AW236" s="1">
        <v>-0.52</v>
      </c>
      <c r="AX236" s="1">
        <v>0.45</v>
      </c>
      <c r="AY236" s="1">
        <v>1.1200000000000001</v>
      </c>
      <c r="AZ236" s="1">
        <v>1.03</v>
      </c>
      <c r="BA236" s="1">
        <v>0.86</v>
      </c>
      <c r="BB236" s="1">
        <v>1.24</v>
      </c>
      <c r="BC236" s="1">
        <v>0.12</v>
      </c>
      <c r="BD236" s="1">
        <v>0.24</v>
      </c>
      <c r="BE236" s="1">
        <v>0.28000000000000003</v>
      </c>
      <c r="BF236" s="1">
        <v>-0.08</v>
      </c>
      <c r="BG236" s="1">
        <v>-0.18</v>
      </c>
      <c r="BH236" s="1">
        <v>0.76</v>
      </c>
      <c r="BI236" s="1">
        <v>-0.12</v>
      </c>
      <c r="BJ236" s="1">
        <v>1.43</v>
      </c>
      <c r="BK236" s="1">
        <v>0.21</v>
      </c>
      <c r="BL236" s="1">
        <v>0</v>
      </c>
      <c r="BM236" s="1">
        <v>1.28</v>
      </c>
      <c r="BN236" s="1">
        <v>0.43</v>
      </c>
      <c r="BO236" s="1">
        <v>0.18</v>
      </c>
      <c r="BP236" s="1">
        <v>0.3</v>
      </c>
    </row>
    <row r="237" spans="1:68" ht="12.75" customHeight="1" x14ac:dyDescent="0.2">
      <c r="A237" s="2">
        <v>7622</v>
      </c>
      <c r="B237" s="1">
        <v>-0.6</v>
      </c>
      <c r="C237" s="1">
        <v>1.07</v>
      </c>
      <c r="D237" s="1">
        <v>0.08</v>
      </c>
      <c r="E237" s="1">
        <v>0.71</v>
      </c>
      <c r="F237" s="1">
        <v>0.8</v>
      </c>
      <c r="G237" s="1">
        <v>-0.23</v>
      </c>
      <c r="H237" s="1">
        <v>0.94</v>
      </c>
      <c r="I237" s="1">
        <v>-0.09</v>
      </c>
      <c r="J237" s="1">
        <v>0.51</v>
      </c>
      <c r="K237" s="1">
        <v>0.12</v>
      </c>
      <c r="L237" s="1">
        <v>0.49</v>
      </c>
      <c r="M237" s="1">
        <v>0.18</v>
      </c>
      <c r="N237" s="1">
        <v>0.52</v>
      </c>
      <c r="O237" s="1">
        <v>0.31</v>
      </c>
      <c r="P237" s="1">
        <v>0.53</v>
      </c>
      <c r="Q237" s="1">
        <v>1.38</v>
      </c>
      <c r="R237" s="1">
        <v>-0.05</v>
      </c>
      <c r="S237" s="1">
        <v>-0.12</v>
      </c>
      <c r="T237" s="1">
        <v>1.21</v>
      </c>
      <c r="U237" s="1">
        <v>0.3</v>
      </c>
      <c r="V237" s="1">
        <v>0.68</v>
      </c>
      <c r="W237" s="1">
        <v>0.5</v>
      </c>
      <c r="X237" s="1">
        <v>0.23</v>
      </c>
      <c r="Y237" s="1">
        <v>0.48</v>
      </c>
      <c r="Z237" s="1">
        <v>0.19</v>
      </c>
      <c r="AA237" s="1">
        <v>0.81</v>
      </c>
      <c r="AB237" s="1">
        <v>0.22</v>
      </c>
      <c r="AC237" s="1">
        <v>1.02</v>
      </c>
      <c r="AD237" s="1">
        <v>0.19</v>
      </c>
      <c r="AE237" s="1">
        <v>0.75</v>
      </c>
      <c r="AF237" s="1">
        <v>0.51</v>
      </c>
      <c r="AG237" s="1">
        <v>1.03</v>
      </c>
      <c r="AH237" s="1">
        <v>-0.63</v>
      </c>
      <c r="AI237" s="1">
        <v>1.22</v>
      </c>
      <c r="AJ237" s="1">
        <v>0.9</v>
      </c>
      <c r="AK237" s="1">
        <v>0.3</v>
      </c>
      <c r="AL237" s="1">
        <v>-0.15</v>
      </c>
      <c r="AM237" s="1">
        <v>0.36</v>
      </c>
      <c r="AN237" s="1">
        <v>1.62</v>
      </c>
      <c r="AO237" s="1">
        <v>2.0099999999999998</v>
      </c>
      <c r="AP237" s="1">
        <v>0.73</v>
      </c>
      <c r="AQ237" s="1">
        <v>0.43</v>
      </c>
      <c r="AR237" s="1">
        <v>0.08</v>
      </c>
      <c r="AS237" s="1">
        <v>0.91</v>
      </c>
      <c r="AT237" s="1">
        <v>0.89</v>
      </c>
      <c r="AU237" s="1">
        <v>0.96</v>
      </c>
      <c r="AV237" s="1">
        <v>0.61</v>
      </c>
      <c r="AW237" s="1">
        <v>-0.66</v>
      </c>
      <c r="AX237" s="1">
        <v>0.73</v>
      </c>
      <c r="AY237" s="1">
        <v>1.17</v>
      </c>
      <c r="AZ237" s="1">
        <v>0.72</v>
      </c>
      <c r="BA237" s="1">
        <v>0.33</v>
      </c>
      <c r="BB237" s="1">
        <v>1.1100000000000001</v>
      </c>
      <c r="BC237" s="1">
        <v>0.65</v>
      </c>
      <c r="BD237" s="1">
        <v>-7.0000000000000007E-2</v>
      </c>
      <c r="BE237" s="1">
        <v>0.66</v>
      </c>
      <c r="BF237" s="1">
        <v>-0.34</v>
      </c>
      <c r="BG237" s="1">
        <v>0.05</v>
      </c>
      <c r="BH237" s="1">
        <v>0.42</v>
      </c>
      <c r="BI237" s="1">
        <v>-0.75</v>
      </c>
      <c r="BJ237" s="1">
        <v>1.52</v>
      </c>
      <c r="BK237" s="1">
        <v>-0.02</v>
      </c>
      <c r="BL237" s="1">
        <v>0.12</v>
      </c>
      <c r="BM237" s="1">
        <v>1.22</v>
      </c>
      <c r="BN237" s="1">
        <v>0</v>
      </c>
      <c r="BO237" s="1">
        <v>-0.03</v>
      </c>
      <c r="BP237" s="1">
        <v>0.04</v>
      </c>
    </row>
    <row r="238" spans="1:68" ht="12.75" customHeight="1" x14ac:dyDescent="0.2">
      <c r="A238" s="2">
        <v>7623</v>
      </c>
      <c r="B238" s="1">
        <v>-0.12</v>
      </c>
      <c r="C238" s="1">
        <v>-1.36</v>
      </c>
      <c r="D238" s="1">
        <v>1.52</v>
      </c>
      <c r="E238" s="1">
        <v>0.98</v>
      </c>
      <c r="F238" s="1">
        <v>0.99</v>
      </c>
      <c r="G238" s="1">
        <v>0.02</v>
      </c>
      <c r="H238" s="1">
        <v>-0.17</v>
      </c>
      <c r="I238" s="1">
        <v>1.3</v>
      </c>
      <c r="J238" s="1">
        <v>0.56999999999999995</v>
      </c>
      <c r="K238" s="1">
        <v>-0.28000000000000003</v>
      </c>
      <c r="L238" s="1">
        <v>1</v>
      </c>
      <c r="M238" s="1">
        <v>0.38</v>
      </c>
      <c r="N238" s="1">
        <v>0.49</v>
      </c>
      <c r="O238" s="1">
        <v>0.02</v>
      </c>
      <c r="P238" s="1">
        <v>0.59</v>
      </c>
      <c r="Q238" s="1">
        <v>0.69</v>
      </c>
      <c r="R238" s="1">
        <v>-0.5</v>
      </c>
      <c r="S238" s="1">
        <v>0.3</v>
      </c>
      <c r="T238" s="1">
        <v>0.8</v>
      </c>
      <c r="U238" s="1">
        <v>1.36</v>
      </c>
      <c r="V238" s="1">
        <v>0.52</v>
      </c>
      <c r="W238" s="1">
        <v>1.49</v>
      </c>
      <c r="X238" s="1">
        <v>0.64</v>
      </c>
      <c r="Y238" s="1">
        <v>1.26</v>
      </c>
      <c r="Z238" s="1">
        <v>0.55000000000000004</v>
      </c>
      <c r="AA238" s="1">
        <v>1.2</v>
      </c>
      <c r="AB238" s="1">
        <v>-0.18</v>
      </c>
      <c r="AC238" s="1">
        <v>0.05</v>
      </c>
      <c r="AD238" s="1">
        <v>0.41</v>
      </c>
      <c r="AE238" s="1">
        <v>1.24</v>
      </c>
      <c r="AF238" s="1">
        <v>0.63</v>
      </c>
      <c r="AG238" s="1">
        <v>0.16</v>
      </c>
      <c r="AH238" s="1">
        <v>2.02</v>
      </c>
      <c r="AI238" s="1">
        <v>0.78</v>
      </c>
      <c r="AJ238" s="1">
        <v>0.43</v>
      </c>
      <c r="AK238" s="1">
        <v>-1.22</v>
      </c>
      <c r="AL238" s="1">
        <v>2.25</v>
      </c>
      <c r="AM238" s="1">
        <v>1.32</v>
      </c>
      <c r="AN238" s="1">
        <v>0.03</v>
      </c>
      <c r="AO238" s="1">
        <v>1.86</v>
      </c>
      <c r="AP238" s="1">
        <v>0.69</v>
      </c>
      <c r="AQ238" s="1">
        <v>0.56000000000000005</v>
      </c>
      <c r="AR238" s="1">
        <v>2.4</v>
      </c>
      <c r="AS238" s="1">
        <v>0.76</v>
      </c>
      <c r="AT238" s="1">
        <v>0.86</v>
      </c>
      <c r="AU238" s="1">
        <v>0.24</v>
      </c>
      <c r="AV238" s="1">
        <v>2.54</v>
      </c>
      <c r="AW238" s="1">
        <v>1.27</v>
      </c>
      <c r="AX238" s="1">
        <v>0.92</v>
      </c>
      <c r="AY238" s="1">
        <v>0.39</v>
      </c>
      <c r="AZ238" s="1">
        <v>1.54</v>
      </c>
      <c r="BA238" s="1">
        <v>1.58</v>
      </c>
      <c r="BB238" s="1">
        <v>1.47</v>
      </c>
      <c r="BC238" s="1">
        <v>-0.1</v>
      </c>
      <c r="BD238" s="1">
        <v>0.9</v>
      </c>
      <c r="BE238" s="1">
        <v>-0.71</v>
      </c>
      <c r="BF238" s="1">
        <v>1.99</v>
      </c>
      <c r="BG238" s="1">
        <v>-0.27</v>
      </c>
      <c r="BH238" s="1">
        <v>1.54</v>
      </c>
      <c r="BI238" s="1">
        <v>0.94</v>
      </c>
      <c r="BJ238" s="1">
        <v>0.46</v>
      </c>
      <c r="BK238" s="1">
        <v>0.57999999999999996</v>
      </c>
      <c r="BL238" s="1">
        <v>-0.9</v>
      </c>
      <c r="BM238" s="1">
        <v>1.1000000000000001</v>
      </c>
      <c r="BN238" s="1">
        <v>1.1100000000000001</v>
      </c>
      <c r="BO238" s="1">
        <v>0.59</v>
      </c>
      <c r="BP238" s="1">
        <v>1.27</v>
      </c>
    </row>
    <row r="239" spans="1:68" ht="12.75" customHeight="1" x14ac:dyDescent="0.2">
      <c r="A239" s="2">
        <v>7624</v>
      </c>
      <c r="B239" s="1">
        <v>-0.34</v>
      </c>
      <c r="C239" s="1">
        <v>-1.74</v>
      </c>
      <c r="D239" s="1">
        <v>-0.22</v>
      </c>
      <c r="E239" s="1">
        <v>2.61</v>
      </c>
      <c r="F239" s="1">
        <v>-1.94</v>
      </c>
      <c r="G239" s="1">
        <v>0.92</v>
      </c>
      <c r="H239" s="1">
        <v>-1.4</v>
      </c>
      <c r="I239" s="1">
        <v>0.1</v>
      </c>
      <c r="J239" s="1">
        <v>-1.8</v>
      </c>
      <c r="K239" s="1">
        <v>2.06</v>
      </c>
      <c r="L239" s="1">
        <v>1.98</v>
      </c>
      <c r="M239" s="1">
        <v>-0.11</v>
      </c>
      <c r="N239" s="1">
        <v>0.73</v>
      </c>
      <c r="O239" s="1">
        <v>1.42</v>
      </c>
      <c r="P239" s="1">
        <v>-1.62</v>
      </c>
      <c r="Q239" s="1">
        <v>-1.78</v>
      </c>
      <c r="R239" s="1">
        <v>-0.26</v>
      </c>
      <c r="S239" s="1">
        <v>0.92</v>
      </c>
      <c r="T239" s="1">
        <v>-2.96</v>
      </c>
      <c r="U239" s="1">
        <v>0.93</v>
      </c>
      <c r="V239" s="1">
        <v>1.72</v>
      </c>
      <c r="W239" s="1">
        <v>-2.2000000000000002</v>
      </c>
      <c r="X239" s="1">
        <v>0.7</v>
      </c>
      <c r="Y239" s="1">
        <v>1.68</v>
      </c>
      <c r="Z239" s="1">
        <v>0.11</v>
      </c>
      <c r="AA239" s="1">
        <v>1.04</v>
      </c>
      <c r="AB239" s="1">
        <v>-0.2</v>
      </c>
      <c r="AC239" s="1">
        <v>0.84</v>
      </c>
      <c r="AD239" s="1">
        <v>-0.88</v>
      </c>
      <c r="AE239" s="1">
        <v>2.13</v>
      </c>
      <c r="AF239" s="1">
        <v>0.5</v>
      </c>
      <c r="AG239" s="1">
        <v>0.04</v>
      </c>
      <c r="AH239" s="1">
        <v>2.52</v>
      </c>
      <c r="AI239" s="1">
        <v>-0.42</v>
      </c>
      <c r="AJ239" s="1">
        <v>-0.88</v>
      </c>
      <c r="AK239" s="1">
        <v>-1.79</v>
      </c>
      <c r="AL239" s="1">
        <v>4.83</v>
      </c>
      <c r="AM239" s="1">
        <v>0.43</v>
      </c>
      <c r="AN239" s="1">
        <v>0.32</v>
      </c>
      <c r="AO239" s="1">
        <v>-0.53</v>
      </c>
      <c r="AP239" s="1">
        <v>0.49</v>
      </c>
      <c r="AQ239" s="1">
        <v>0.31</v>
      </c>
      <c r="AR239" s="1">
        <v>-1.62</v>
      </c>
      <c r="AS239" s="1">
        <v>-1.42</v>
      </c>
      <c r="AT239" s="1">
        <v>2.25</v>
      </c>
      <c r="AU239" s="1">
        <v>0.66</v>
      </c>
      <c r="AV239" s="1">
        <v>4.0199999999999996</v>
      </c>
      <c r="AW239" s="1">
        <v>-2.16</v>
      </c>
      <c r="AX239" s="1">
        <v>-1.1299999999999999</v>
      </c>
      <c r="AY239" s="1">
        <v>1.89</v>
      </c>
      <c r="AZ239" s="1">
        <v>1.53</v>
      </c>
      <c r="BA239" s="1">
        <v>1.9</v>
      </c>
      <c r="BB239" s="1">
        <v>1.43</v>
      </c>
      <c r="BC239" s="1">
        <v>-1.46</v>
      </c>
      <c r="BD239" s="1">
        <v>0.56000000000000005</v>
      </c>
      <c r="BE239" s="1">
        <v>0.14000000000000001</v>
      </c>
      <c r="BF239" s="1">
        <v>-1.73</v>
      </c>
      <c r="BG239" s="1">
        <v>-0.92</v>
      </c>
      <c r="BH239" s="1">
        <v>0.99</v>
      </c>
      <c r="BI239" s="1">
        <v>0.82</v>
      </c>
      <c r="BJ239" s="1">
        <v>2.41</v>
      </c>
      <c r="BK239" s="1">
        <v>0.59</v>
      </c>
      <c r="BL239" s="1">
        <v>0.75</v>
      </c>
      <c r="BM239" s="1">
        <v>1.7</v>
      </c>
      <c r="BN239" s="1">
        <v>1.0900000000000001</v>
      </c>
      <c r="BO239" s="1">
        <v>0.43</v>
      </c>
      <c r="BP239" s="1">
        <v>-0.05</v>
      </c>
    </row>
    <row r="240" spans="1:68" ht="12.75" customHeight="1" x14ac:dyDescent="0.2">
      <c r="A240" s="2">
        <v>7625</v>
      </c>
      <c r="B240" s="1">
        <v>-0.05</v>
      </c>
      <c r="C240" s="1">
        <v>0.11</v>
      </c>
      <c r="D240" s="1">
        <v>0.05</v>
      </c>
      <c r="E240" s="1">
        <v>-0.27</v>
      </c>
      <c r="F240" s="1">
        <v>-0.77</v>
      </c>
      <c r="G240" s="1">
        <v>-0.59</v>
      </c>
      <c r="H240" s="1">
        <v>0</v>
      </c>
      <c r="I240" s="1">
        <v>0.09</v>
      </c>
      <c r="J240" s="1">
        <v>0.11</v>
      </c>
      <c r="K240" s="1">
        <v>0.47</v>
      </c>
      <c r="L240" s="1">
        <v>0.71</v>
      </c>
      <c r="M240" s="1">
        <v>0.68</v>
      </c>
      <c r="N240" s="1">
        <v>0.46</v>
      </c>
      <c r="O240" s="1">
        <v>0.32</v>
      </c>
      <c r="P240" s="1">
        <v>-0.01</v>
      </c>
      <c r="Q240" s="1">
        <v>-0.03</v>
      </c>
      <c r="R240" s="1">
        <v>0.1</v>
      </c>
      <c r="S240" s="1">
        <v>-0.55000000000000004</v>
      </c>
      <c r="T240" s="1">
        <v>-0.3</v>
      </c>
      <c r="U240" s="1">
        <v>0.3</v>
      </c>
      <c r="V240" s="1">
        <v>0.08</v>
      </c>
      <c r="W240" s="1">
        <v>0.39</v>
      </c>
      <c r="X240" s="1">
        <v>1.17</v>
      </c>
      <c r="Y240" s="1">
        <v>0.43</v>
      </c>
      <c r="Z240" s="1">
        <v>-0.09</v>
      </c>
      <c r="AA240" s="1">
        <v>1.22</v>
      </c>
      <c r="AB240" s="1">
        <v>0.54</v>
      </c>
      <c r="AC240" s="1">
        <v>-0.33</v>
      </c>
      <c r="AD240" s="1">
        <v>0.5</v>
      </c>
      <c r="AE240" s="1">
        <v>-0.85</v>
      </c>
      <c r="AF240" s="1">
        <v>0.2</v>
      </c>
      <c r="AG240" s="1">
        <v>0.45</v>
      </c>
      <c r="AH240" s="1">
        <v>0.25</v>
      </c>
      <c r="AI240" s="1">
        <v>0.2</v>
      </c>
      <c r="AJ240" s="1">
        <v>1.59</v>
      </c>
      <c r="AK240" s="1">
        <v>0.75</v>
      </c>
      <c r="AL240" s="1">
        <v>1.98</v>
      </c>
      <c r="AM240" s="1">
        <v>1.91</v>
      </c>
      <c r="AN240" s="1">
        <v>0.33</v>
      </c>
      <c r="AO240" s="1">
        <v>-0.45</v>
      </c>
      <c r="AP240" s="1">
        <v>0.85</v>
      </c>
      <c r="AQ240" s="1">
        <v>0.14000000000000001</v>
      </c>
      <c r="AR240" s="1">
        <v>-0.46</v>
      </c>
      <c r="AS240" s="1">
        <v>0.78</v>
      </c>
      <c r="AT240" s="1">
        <v>0.8</v>
      </c>
      <c r="AU240" s="1">
        <v>1.45</v>
      </c>
      <c r="AV240" s="1">
        <v>1.76</v>
      </c>
      <c r="AW240" s="1">
        <v>0.87</v>
      </c>
      <c r="AX240" s="1">
        <v>1.65</v>
      </c>
      <c r="AY240" s="1">
        <v>0.45</v>
      </c>
      <c r="AZ240" s="1">
        <v>0.18</v>
      </c>
      <c r="BA240" s="1">
        <v>-0.3</v>
      </c>
      <c r="BB240" s="1">
        <v>-0.69</v>
      </c>
      <c r="BC240" s="1">
        <v>0.17</v>
      </c>
      <c r="BD240" s="1">
        <v>0.1</v>
      </c>
      <c r="BE240" s="1">
        <v>-0.1</v>
      </c>
      <c r="BF240" s="1">
        <v>0.67</v>
      </c>
      <c r="BG240" s="1">
        <v>0.46</v>
      </c>
      <c r="BH240" s="1">
        <v>0.79</v>
      </c>
      <c r="BI240" s="1">
        <v>0.71</v>
      </c>
      <c r="BJ240" s="1">
        <v>0.66</v>
      </c>
      <c r="BK240" s="1">
        <v>-0.16</v>
      </c>
      <c r="BL240" s="1">
        <v>-0.44</v>
      </c>
      <c r="BM240" s="1">
        <v>-0.4</v>
      </c>
      <c r="BN240" s="1">
        <v>-0.1</v>
      </c>
      <c r="BO240" s="1">
        <v>0.34</v>
      </c>
      <c r="BP240" s="1">
        <v>1.53</v>
      </c>
    </row>
    <row r="241" spans="1:68" ht="12.75" customHeight="1" x14ac:dyDescent="0.2">
      <c r="A241" s="2">
        <v>7626</v>
      </c>
      <c r="B241" s="1">
        <v>-0.05</v>
      </c>
      <c r="C241" s="1">
        <v>0.11</v>
      </c>
      <c r="D241" s="1">
        <v>0.05</v>
      </c>
      <c r="E241" s="1">
        <v>-0.27</v>
      </c>
      <c r="F241" s="1">
        <v>-0.77</v>
      </c>
      <c r="G241" s="1">
        <v>-0.59</v>
      </c>
      <c r="H241" s="1">
        <v>0</v>
      </c>
      <c r="I241" s="1">
        <v>0.09</v>
      </c>
      <c r="J241" s="1">
        <v>0.11</v>
      </c>
      <c r="K241" s="1">
        <v>0.47</v>
      </c>
      <c r="L241" s="1">
        <v>0.71</v>
      </c>
      <c r="M241" s="1">
        <v>0.68</v>
      </c>
      <c r="N241" s="1">
        <v>0.46</v>
      </c>
      <c r="O241" s="1">
        <v>0.32</v>
      </c>
      <c r="P241" s="1">
        <v>-0.01</v>
      </c>
      <c r="Q241" s="1">
        <v>-0.03</v>
      </c>
      <c r="R241" s="1">
        <v>0.1</v>
      </c>
      <c r="S241" s="1">
        <v>-0.55000000000000004</v>
      </c>
      <c r="T241" s="1">
        <v>-0.3</v>
      </c>
      <c r="U241" s="1">
        <v>0.3</v>
      </c>
      <c r="V241" s="1">
        <v>0.08</v>
      </c>
      <c r="W241" s="1">
        <v>0.39</v>
      </c>
      <c r="X241" s="1">
        <v>1.17</v>
      </c>
      <c r="Y241" s="1">
        <v>0.43</v>
      </c>
      <c r="Z241" s="1">
        <v>-0.09</v>
      </c>
      <c r="AA241" s="1">
        <v>1.22</v>
      </c>
      <c r="AB241" s="1">
        <v>0.54</v>
      </c>
      <c r="AC241" s="1">
        <v>-0.33</v>
      </c>
      <c r="AD241" s="1">
        <v>0.5</v>
      </c>
      <c r="AE241" s="1">
        <v>-0.85</v>
      </c>
      <c r="AF241" s="1">
        <v>0.2</v>
      </c>
      <c r="AG241" s="1">
        <v>0.45</v>
      </c>
      <c r="AH241" s="1">
        <v>0.25</v>
      </c>
      <c r="AI241" s="1">
        <v>0.2</v>
      </c>
      <c r="AJ241" s="1">
        <v>1.59</v>
      </c>
      <c r="AK241" s="1">
        <v>0.75</v>
      </c>
      <c r="AL241" s="1">
        <v>1.98</v>
      </c>
      <c r="AM241" s="1">
        <v>1.91</v>
      </c>
      <c r="AN241" s="1">
        <v>0.33</v>
      </c>
      <c r="AO241" s="1">
        <v>-0.45</v>
      </c>
      <c r="AP241" s="1">
        <v>0.85</v>
      </c>
      <c r="AQ241" s="1">
        <v>0.14000000000000001</v>
      </c>
      <c r="AR241" s="1">
        <v>-0.46</v>
      </c>
      <c r="AS241" s="1">
        <v>0.78</v>
      </c>
      <c r="AT241" s="1">
        <v>0.8</v>
      </c>
      <c r="AU241" s="1">
        <v>1.45</v>
      </c>
      <c r="AV241" s="1">
        <v>1.76</v>
      </c>
      <c r="AW241" s="1">
        <v>0.87</v>
      </c>
      <c r="AX241" s="1">
        <v>1.65</v>
      </c>
      <c r="AY241" s="1">
        <v>0.45</v>
      </c>
      <c r="AZ241" s="1">
        <v>0.18</v>
      </c>
      <c r="BA241" s="1">
        <v>-0.3</v>
      </c>
      <c r="BB241" s="1">
        <v>-0.69</v>
      </c>
      <c r="BC241" s="1">
        <v>0.17</v>
      </c>
      <c r="BD241" s="1">
        <v>0.1</v>
      </c>
      <c r="BE241" s="1">
        <v>-0.1</v>
      </c>
      <c r="BF241" s="1">
        <v>0.67</v>
      </c>
      <c r="BG241" s="1">
        <v>0.46</v>
      </c>
      <c r="BH241" s="1">
        <v>0.79</v>
      </c>
      <c r="BI241" s="1">
        <v>0.71</v>
      </c>
      <c r="BJ241" s="1">
        <v>0.66</v>
      </c>
      <c r="BK241" s="1">
        <v>-0.16</v>
      </c>
      <c r="BL241" s="1">
        <v>-0.44</v>
      </c>
      <c r="BM241" s="1">
        <v>-0.4</v>
      </c>
      <c r="BN241" s="1">
        <v>-0.1</v>
      </c>
      <c r="BO241" s="1">
        <v>0.34</v>
      </c>
      <c r="BP241" s="1">
        <v>1.53</v>
      </c>
    </row>
    <row r="242" spans="1:68" ht="12.75" customHeight="1" x14ac:dyDescent="0.2">
      <c r="A242" s="2">
        <v>7627</v>
      </c>
      <c r="B242" s="1">
        <v>0.25</v>
      </c>
      <c r="C242" s="1">
        <v>0.71</v>
      </c>
      <c r="D242" s="1">
        <v>0.34</v>
      </c>
      <c r="E242" s="1">
        <v>-1.08</v>
      </c>
      <c r="F242" s="1">
        <v>0.57999999999999996</v>
      </c>
      <c r="G242" s="1">
        <v>0.78</v>
      </c>
      <c r="H242" s="1">
        <v>-0.15</v>
      </c>
      <c r="I242" s="1">
        <v>0.66</v>
      </c>
      <c r="J242" s="1">
        <v>0.1</v>
      </c>
      <c r="K242" s="1">
        <v>1.1599999999999999</v>
      </c>
      <c r="L242" s="1">
        <v>1.91</v>
      </c>
      <c r="M242" s="1">
        <v>1.1200000000000001</v>
      </c>
      <c r="N242" s="1">
        <v>-0.61</v>
      </c>
      <c r="O242" s="1">
        <v>-1.93</v>
      </c>
      <c r="P242" s="1">
        <v>-0.55000000000000004</v>
      </c>
      <c r="Q242" s="1">
        <v>-0.5</v>
      </c>
      <c r="R242" s="1">
        <v>1.84</v>
      </c>
      <c r="S242" s="1">
        <v>-0.71</v>
      </c>
      <c r="T242" s="1">
        <v>-1.0900000000000001</v>
      </c>
      <c r="U242" s="1">
        <v>1.51</v>
      </c>
      <c r="V242" s="1">
        <v>0.04</v>
      </c>
      <c r="W242" s="1">
        <v>0.86</v>
      </c>
      <c r="X242" s="1">
        <v>2.29</v>
      </c>
      <c r="Y242" s="1">
        <v>-1.8</v>
      </c>
      <c r="Z242" s="1">
        <v>-1.54</v>
      </c>
      <c r="AA242" s="1">
        <v>3.36</v>
      </c>
      <c r="AB242" s="1">
        <v>-7.0000000000000007E-2</v>
      </c>
      <c r="AC242" s="1">
        <v>-2.0099999999999998</v>
      </c>
      <c r="AD242" s="1">
        <v>2.7</v>
      </c>
      <c r="AE242" s="1">
        <v>-2.63</v>
      </c>
      <c r="AF242" s="1">
        <v>1.03</v>
      </c>
      <c r="AG242" s="1">
        <v>1.56</v>
      </c>
      <c r="AH242" s="1">
        <v>0.15</v>
      </c>
      <c r="AI242" s="1">
        <v>-0.24</v>
      </c>
      <c r="AJ242" s="1">
        <v>4.3499999999999996</v>
      </c>
      <c r="AK242" s="1">
        <v>1.68</v>
      </c>
      <c r="AL242" s="1">
        <v>2.1</v>
      </c>
      <c r="AM242" s="1">
        <v>-0.35</v>
      </c>
      <c r="AN242" s="1">
        <v>0.99</v>
      </c>
      <c r="AO242" s="1">
        <v>-1.89</v>
      </c>
      <c r="AP242" s="1">
        <v>2.4900000000000002</v>
      </c>
      <c r="AQ242" s="1">
        <v>0.33</v>
      </c>
      <c r="AR242" s="1">
        <v>-1.82</v>
      </c>
      <c r="AS242" s="1">
        <v>1.97</v>
      </c>
      <c r="AT242" s="1">
        <v>0.48</v>
      </c>
      <c r="AU242" s="1">
        <v>0</v>
      </c>
      <c r="AV242" s="1">
        <v>3.28</v>
      </c>
      <c r="AW242" s="1">
        <v>1.1200000000000001</v>
      </c>
      <c r="AX242" s="1">
        <v>3.04</v>
      </c>
      <c r="AY242" s="1">
        <v>-0.28000000000000003</v>
      </c>
      <c r="AZ242" s="1">
        <v>0.4</v>
      </c>
      <c r="BA242" s="1">
        <v>-0.36</v>
      </c>
      <c r="BB242" s="1">
        <v>-0.21</v>
      </c>
      <c r="BC242" s="1">
        <v>1.44</v>
      </c>
      <c r="BD242" s="1">
        <v>0.08</v>
      </c>
      <c r="BE242" s="1">
        <v>-0.13</v>
      </c>
      <c r="BF242" s="1">
        <v>0.81</v>
      </c>
      <c r="BG242" s="1">
        <v>-0.32</v>
      </c>
      <c r="BH242" s="1">
        <v>1.97</v>
      </c>
      <c r="BI242" s="1">
        <v>0.14000000000000001</v>
      </c>
      <c r="BJ242" s="1">
        <v>1.47</v>
      </c>
      <c r="BK242" s="1">
        <v>0.31</v>
      </c>
      <c r="BL242" s="1">
        <v>1.1100000000000001</v>
      </c>
      <c r="BM242" s="1">
        <v>-0.63</v>
      </c>
      <c r="BN242" s="1">
        <v>0.49</v>
      </c>
      <c r="BO242" s="1">
        <v>0.5</v>
      </c>
      <c r="BP242" s="1">
        <v>-1.25</v>
      </c>
    </row>
    <row r="243" spans="1:68" ht="12.75" customHeight="1" x14ac:dyDescent="0.2">
      <c r="A243" s="2">
        <v>7628</v>
      </c>
      <c r="B243" s="1">
        <v>1.8</v>
      </c>
      <c r="C243" s="1">
        <v>0.36</v>
      </c>
      <c r="D243" s="1">
        <v>0.12</v>
      </c>
      <c r="E243" s="1">
        <v>0</v>
      </c>
      <c r="F243" s="1">
        <v>0.55000000000000004</v>
      </c>
      <c r="G243" s="1">
        <v>0.63</v>
      </c>
      <c r="H243" s="1">
        <v>0.22</v>
      </c>
      <c r="I243" s="1">
        <v>0.33</v>
      </c>
      <c r="J243" s="1">
        <v>0</v>
      </c>
      <c r="K243" s="1">
        <v>0</v>
      </c>
      <c r="L243" s="1">
        <v>0</v>
      </c>
      <c r="M243" s="1">
        <v>0.34</v>
      </c>
      <c r="N243" s="1">
        <v>0.65</v>
      </c>
      <c r="O243" s="1">
        <v>-0.08</v>
      </c>
      <c r="P243" s="1">
        <v>0.45</v>
      </c>
      <c r="Q243" s="1">
        <v>-0.43</v>
      </c>
      <c r="R243" s="1">
        <v>1.83</v>
      </c>
      <c r="S243" s="1">
        <v>-1.02</v>
      </c>
      <c r="T243" s="1">
        <v>-1.69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0.38</v>
      </c>
      <c r="AA243" s="1">
        <v>1.51</v>
      </c>
      <c r="AB243" s="1">
        <v>0.09</v>
      </c>
      <c r="AC243" s="1">
        <v>0.34</v>
      </c>
      <c r="AD243" s="1">
        <v>1.05</v>
      </c>
      <c r="AE243" s="1">
        <v>0.08</v>
      </c>
      <c r="AF243" s="1">
        <v>0</v>
      </c>
      <c r="AG243" s="1">
        <v>0</v>
      </c>
      <c r="AH243" s="1">
        <v>0</v>
      </c>
      <c r="AI243" s="1">
        <v>0.02</v>
      </c>
      <c r="AJ243" s="1">
        <v>0.24</v>
      </c>
      <c r="AK243" s="1">
        <v>2.85</v>
      </c>
      <c r="AL243" s="1">
        <v>7.34</v>
      </c>
      <c r="AM243" s="1">
        <v>1.39</v>
      </c>
      <c r="AN243" s="1">
        <v>0.24</v>
      </c>
      <c r="AO243" s="1">
        <v>0</v>
      </c>
      <c r="AP243" s="1">
        <v>0.65</v>
      </c>
      <c r="AQ243" s="1">
        <v>0.05</v>
      </c>
      <c r="AR243" s="1">
        <v>0.16</v>
      </c>
      <c r="AS243" s="1">
        <v>0.65</v>
      </c>
      <c r="AT243" s="1">
        <v>-0.05</v>
      </c>
      <c r="AU243" s="1">
        <v>0.76</v>
      </c>
      <c r="AV243" s="1">
        <v>0.67</v>
      </c>
      <c r="AW243" s="1">
        <v>1.92</v>
      </c>
      <c r="AX243" s="1">
        <v>5.69</v>
      </c>
      <c r="AY243" s="1">
        <v>0.76</v>
      </c>
      <c r="AZ243" s="1">
        <v>0.37</v>
      </c>
      <c r="BA243" s="1">
        <v>0.34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0.83</v>
      </c>
      <c r="BJ243" s="1">
        <v>3.24</v>
      </c>
      <c r="BK243" s="1">
        <v>1.27</v>
      </c>
      <c r="BL243" s="1">
        <v>0.39</v>
      </c>
      <c r="BM243" s="1">
        <v>0.36</v>
      </c>
      <c r="BN243" s="1">
        <v>0</v>
      </c>
      <c r="BO243" s="1">
        <v>0</v>
      </c>
      <c r="BP243" s="1">
        <v>0</v>
      </c>
    </row>
    <row r="244" spans="1:68" ht="12.75" customHeight="1" x14ac:dyDescent="0.2">
      <c r="A244" s="2">
        <v>7629</v>
      </c>
      <c r="B244" s="1">
        <v>0</v>
      </c>
      <c r="C244" s="1">
        <v>0.45</v>
      </c>
      <c r="D244" s="1">
        <v>0.6</v>
      </c>
      <c r="E244" s="1">
        <v>1.29</v>
      </c>
      <c r="F244" s="1">
        <v>1.55</v>
      </c>
      <c r="G244" s="1">
        <v>0.05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0.66</v>
      </c>
      <c r="Q244" s="1">
        <v>0.46</v>
      </c>
      <c r="R244" s="1">
        <v>0.24</v>
      </c>
      <c r="S244" s="1">
        <v>0.05</v>
      </c>
      <c r="T244" s="1">
        <v>0.23</v>
      </c>
      <c r="U244" s="1">
        <v>0.16</v>
      </c>
      <c r="V244" s="1">
        <v>0.51</v>
      </c>
      <c r="W244" s="1">
        <v>0</v>
      </c>
      <c r="X244" s="1">
        <v>0</v>
      </c>
      <c r="Y244" s="1">
        <v>1.77</v>
      </c>
      <c r="Z244" s="1">
        <v>2.0099999999999998</v>
      </c>
      <c r="AA244" s="1">
        <v>0</v>
      </c>
      <c r="AB244" s="1">
        <v>0.28000000000000003</v>
      </c>
      <c r="AC244" s="1">
        <v>0.79</v>
      </c>
      <c r="AD244" s="1">
        <v>0.86</v>
      </c>
      <c r="AE244" s="1">
        <v>0.13</v>
      </c>
      <c r="AF244" s="1">
        <v>0.18</v>
      </c>
      <c r="AG244" s="1">
        <v>0</v>
      </c>
      <c r="AH244" s="1">
        <v>0</v>
      </c>
      <c r="AI244" s="1">
        <v>0</v>
      </c>
      <c r="AJ244" s="1">
        <v>0.12</v>
      </c>
      <c r="AK244" s="1">
        <v>1.08</v>
      </c>
      <c r="AL244" s="1">
        <v>2.5</v>
      </c>
      <c r="AM244" s="1">
        <v>0.8</v>
      </c>
      <c r="AN244" s="1">
        <v>0.23</v>
      </c>
      <c r="AO244" s="1">
        <v>1.49</v>
      </c>
      <c r="AP244" s="1">
        <v>0.43</v>
      </c>
      <c r="AQ244" s="1">
        <v>0.4</v>
      </c>
      <c r="AR244" s="1">
        <v>0</v>
      </c>
      <c r="AS244" s="1">
        <v>0</v>
      </c>
      <c r="AT244" s="1">
        <v>0.02</v>
      </c>
      <c r="AU244" s="1">
        <v>0.19</v>
      </c>
      <c r="AV244" s="1">
        <v>0</v>
      </c>
      <c r="AW244" s="1">
        <v>1.47</v>
      </c>
      <c r="AX244" s="1">
        <v>3.65</v>
      </c>
      <c r="AY244" s="1">
        <v>0.6</v>
      </c>
      <c r="AZ244" s="1">
        <v>1.08</v>
      </c>
      <c r="BA244" s="1">
        <v>0.25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0.17</v>
      </c>
      <c r="BJ244" s="1">
        <v>0.25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</row>
    <row r="245" spans="1:68" ht="12.75" customHeight="1" x14ac:dyDescent="0.2">
      <c r="A245" s="2">
        <v>7630</v>
      </c>
      <c r="B245" s="1">
        <v>0.2</v>
      </c>
      <c r="C245" s="1">
        <v>2.67</v>
      </c>
      <c r="D245" s="1">
        <v>0.24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0.56999999999999995</v>
      </c>
      <c r="O245" s="1">
        <v>0.7</v>
      </c>
      <c r="P245" s="1">
        <v>0</v>
      </c>
      <c r="Q245" s="1">
        <v>0</v>
      </c>
      <c r="R245" s="1">
        <v>1.89</v>
      </c>
      <c r="S245" s="1">
        <v>-1.1499999999999999</v>
      </c>
      <c r="T245" s="1">
        <v>-1.96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1.71</v>
      </c>
      <c r="AE245" s="1">
        <v>0.19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2.83</v>
      </c>
      <c r="AL245" s="1">
        <v>8.9</v>
      </c>
      <c r="AM245" s="1">
        <v>0.38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1.05</v>
      </c>
      <c r="AX245" s="1">
        <v>6.12</v>
      </c>
      <c r="AY245" s="1">
        <v>1.17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0.96</v>
      </c>
      <c r="BK245" s="1">
        <v>1.55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</row>
    <row r="246" spans="1:68" ht="12.75" customHeight="1" x14ac:dyDescent="0.2">
      <c r="A246" s="2">
        <v>7631</v>
      </c>
      <c r="B246" s="1">
        <v>1.56</v>
      </c>
      <c r="C246" s="1">
        <v>1.69</v>
      </c>
      <c r="D246" s="1">
        <v>0.15</v>
      </c>
      <c r="E246" s="1">
        <v>-0.03</v>
      </c>
      <c r="F246" s="1">
        <v>0.44</v>
      </c>
      <c r="G246" s="1">
        <v>1.5</v>
      </c>
      <c r="H246" s="1">
        <v>0.02</v>
      </c>
      <c r="I246" s="1">
        <v>0.25</v>
      </c>
      <c r="J246" s="1">
        <v>-0.26</v>
      </c>
      <c r="K246" s="1">
        <v>-0.03</v>
      </c>
      <c r="L246" s="1">
        <v>0.01</v>
      </c>
      <c r="M246" s="1">
        <v>1.1100000000000001</v>
      </c>
      <c r="N246" s="1">
        <v>1.52</v>
      </c>
      <c r="O246" s="1">
        <v>0.5</v>
      </c>
      <c r="P246" s="1">
        <v>0.38</v>
      </c>
      <c r="Q246" s="1">
        <v>0</v>
      </c>
      <c r="R246" s="1">
        <v>0.81</v>
      </c>
      <c r="S246" s="1">
        <v>-0.91</v>
      </c>
      <c r="T246" s="1">
        <v>-0.7</v>
      </c>
      <c r="U246" s="1">
        <v>-0.05</v>
      </c>
      <c r="V246" s="1">
        <v>0.24</v>
      </c>
      <c r="W246" s="1">
        <v>0.02</v>
      </c>
      <c r="X246" s="1">
        <v>-0.01</v>
      </c>
      <c r="Y246" s="1">
        <v>0.93</v>
      </c>
      <c r="Z246" s="1">
        <v>1.82</v>
      </c>
      <c r="AA246" s="1">
        <v>0.45</v>
      </c>
      <c r="AB246" s="1">
        <v>0.28999999999999998</v>
      </c>
      <c r="AC246" s="1">
        <v>0.59</v>
      </c>
      <c r="AD246" s="1">
        <v>7.0000000000000007E-2</v>
      </c>
      <c r="AE246" s="1">
        <v>7.0000000000000007E-2</v>
      </c>
      <c r="AF246" s="1">
        <v>0.14000000000000001</v>
      </c>
      <c r="AG246" s="1">
        <v>0.36</v>
      </c>
      <c r="AH246" s="1">
        <v>0.41</v>
      </c>
      <c r="AI246" s="1">
        <v>0.09</v>
      </c>
      <c r="AJ246" s="1">
        <v>0.01</v>
      </c>
      <c r="AK246" s="1">
        <v>3.89</v>
      </c>
      <c r="AL246" s="1">
        <v>3.61</v>
      </c>
      <c r="AM246" s="1">
        <v>1.82</v>
      </c>
      <c r="AN246" s="1">
        <v>0.01</v>
      </c>
      <c r="AO246" s="1">
        <v>0.12</v>
      </c>
      <c r="AP246" s="1">
        <v>0.3</v>
      </c>
      <c r="AQ246" s="1">
        <v>0.03</v>
      </c>
      <c r="AR246" s="1">
        <v>0.48</v>
      </c>
      <c r="AS246" s="1">
        <v>0.15</v>
      </c>
      <c r="AT246" s="1">
        <v>0.92</v>
      </c>
      <c r="AU246" s="1">
        <v>0.03</v>
      </c>
      <c r="AV246" s="1">
        <v>0.02</v>
      </c>
      <c r="AW246" s="1">
        <v>2.65</v>
      </c>
      <c r="AX246" s="1">
        <v>5.04</v>
      </c>
      <c r="AY246" s="1">
        <v>0.65</v>
      </c>
      <c r="AZ246" s="1">
        <v>0.04</v>
      </c>
      <c r="BA246" s="1">
        <v>0.06</v>
      </c>
      <c r="BB246" s="1">
        <v>0.36</v>
      </c>
      <c r="BC246" s="1">
        <v>0.26</v>
      </c>
      <c r="BD246" s="1">
        <v>0.59</v>
      </c>
      <c r="BE246" s="1">
        <v>0.3</v>
      </c>
      <c r="BF246" s="1">
        <v>0.7</v>
      </c>
      <c r="BG246" s="1">
        <v>-0.65</v>
      </c>
      <c r="BH246" s="1">
        <v>0.16</v>
      </c>
      <c r="BI246" s="1">
        <v>1.87</v>
      </c>
      <c r="BJ246" s="1">
        <v>3.84</v>
      </c>
      <c r="BK246" s="1">
        <v>1.59</v>
      </c>
      <c r="BL246" s="1">
        <v>-0.36</v>
      </c>
      <c r="BM246" s="1">
        <v>0.16</v>
      </c>
      <c r="BN246" s="1">
        <v>0.32</v>
      </c>
      <c r="BO246" s="1">
        <v>-0.36</v>
      </c>
      <c r="BP246" s="1">
        <v>-0.33</v>
      </c>
    </row>
    <row r="247" spans="1:68" ht="12.75" customHeight="1" x14ac:dyDescent="0.2">
      <c r="A247" s="2">
        <v>7632</v>
      </c>
      <c r="B247" s="1">
        <v>0.18</v>
      </c>
      <c r="C247" s="1">
        <v>-0.47</v>
      </c>
      <c r="D247" s="1">
        <v>-0.75</v>
      </c>
      <c r="E247" s="1">
        <v>-0.15</v>
      </c>
      <c r="F247" s="1">
        <v>0.06</v>
      </c>
      <c r="G247" s="1">
        <v>1.49</v>
      </c>
      <c r="H247" s="1">
        <v>3.4</v>
      </c>
      <c r="I247" s="1">
        <v>-0.41</v>
      </c>
      <c r="J247" s="1">
        <v>-0.36</v>
      </c>
      <c r="K247" s="1">
        <v>-0.21</v>
      </c>
      <c r="L247" s="1">
        <v>0.66</v>
      </c>
      <c r="M247" s="1">
        <v>2.1</v>
      </c>
      <c r="N247" s="1">
        <v>0.03</v>
      </c>
      <c r="O247" s="1">
        <v>-1.24</v>
      </c>
      <c r="P247" s="1">
        <v>-0.31</v>
      </c>
      <c r="Q247" s="1">
        <v>-0.2</v>
      </c>
      <c r="R247" s="1">
        <v>-0.1</v>
      </c>
      <c r="S247" s="1">
        <v>0.19</v>
      </c>
      <c r="T247" s="1">
        <v>0.91</v>
      </c>
      <c r="U247" s="1">
        <v>-0.41</v>
      </c>
      <c r="V247" s="1">
        <v>2.98</v>
      </c>
      <c r="W247" s="1">
        <v>3</v>
      </c>
      <c r="X247" s="1">
        <v>0.43</v>
      </c>
      <c r="Y247" s="1">
        <v>1.27</v>
      </c>
      <c r="Z247" s="1">
        <v>0.2</v>
      </c>
      <c r="AA247" s="1">
        <v>-0.63</v>
      </c>
      <c r="AB247" s="1">
        <v>0.08</v>
      </c>
      <c r="AC247" s="1">
        <v>-0.38</v>
      </c>
      <c r="AD247" s="1">
        <v>0.02</v>
      </c>
      <c r="AE247" s="1">
        <v>2.48</v>
      </c>
      <c r="AF247" s="1">
        <v>3.09</v>
      </c>
      <c r="AG247" s="1">
        <v>-0.4</v>
      </c>
      <c r="AH247" s="1">
        <v>-0.81</v>
      </c>
      <c r="AI247" s="1">
        <v>-0.5</v>
      </c>
      <c r="AJ247" s="1">
        <v>0.11</v>
      </c>
      <c r="AK247" s="1">
        <v>0.04</v>
      </c>
      <c r="AL247" s="1">
        <v>0.99</v>
      </c>
      <c r="AM247" s="1">
        <v>-0.01</v>
      </c>
      <c r="AN247" s="1">
        <v>-0.28000000000000003</v>
      </c>
      <c r="AO247" s="1">
        <v>0.3</v>
      </c>
      <c r="AP247" s="1">
        <v>0.08</v>
      </c>
      <c r="AQ247" s="1">
        <v>3.5</v>
      </c>
      <c r="AR247" s="1">
        <v>3.68</v>
      </c>
      <c r="AS247" s="1">
        <v>0.66</v>
      </c>
      <c r="AT247" s="1">
        <v>-7.0000000000000007E-2</v>
      </c>
      <c r="AU247" s="1">
        <v>-0.18</v>
      </c>
      <c r="AV247" s="1">
        <v>0.12</v>
      </c>
      <c r="AW247" s="1">
        <v>1.81</v>
      </c>
      <c r="AX247" s="1">
        <v>-0.13</v>
      </c>
      <c r="AY247" s="1">
        <v>-0.78</v>
      </c>
      <c r="AZ247" s="1">
        <v>-0.27</v>
      </c>
      <c r="BA247" s="1">
        <v>-0.19</v>
      </c>
      <c r="BB247" s="1">
        <v>0</v>
      </c>
      <c r="BC247" s="1">
        <v>3.69</v>
      </c>
      <c r="BD247" s="1">
        <v>4.3899999999999997</v>
      </c>
      <c r="BE247" s="1">
        <v>-0.25</v>
      </c>
      <c r="BF247" s="1">
        <v>-0.53</v>
      </c>
      <c r="BG247" s="1">
        <v>-0.14000000000000001</v>
      </c>
      <c r="BH247" s="1">
        <v>-0.2</v>
      </c>
      <c r="BI247" s="1">
        <v>0.79</v>
      </c>
      <c r="BJ247" s="1">
        <v>-0.05</v>
      </c>
      <c r="BK247" s="1">
        <v>-7.0000000000000007E-2</v>
      </c>
      <c r="BL247" s="1">
        <v>-1.17</v>
      </c>
      <c r="BM247" s="1">
        <v>-0.6</v>
      </c>
      <c r="BN247" s="1">
        <v>-0.95</v>
      </c>
      <c r="BO247" s="1">
        <v>2.15</v>
      </c>
      <c r="BP247" s="1">
        <v>1.23</v>
      </c>
    </row>
    <row r="248" spans="1:68" ht="12.75" customHeight="1" x14ac:dyDescent="0.2">
      <c r="A248" s="2">
        <v>7634</v>
      </c>
      <c r="B248" s="1">
        <v>-8.83</v>
      </c>
      <c r="C248" s="1">
        <v>1.35</v>
      </c>
      <c r="D248" s="1">
        <v>2.06</v>
      </c>
      <c r="E248" s="1">
        <v>-10.83</v>
      </c>
      <c r="F248" s="1">
        <v>0.75</v>
      </c>
      <c r="G248" s="1">
        <v>0.94</v>
      </c>
      <c r="H248" s="1">
        <v>-4.58</v>
      </c>
      <c r="I248" s="1">
        <v>4.93</v>
      </c>
      <c r="J248" s="1">
        <v>1.66</v>
      </c>
      <c r="K248" s="1">
        <v>11.8</v>
      </c>
      <c r="L248" s="1">
        <v>17.079999999999998</v>
      </c>
      <c r="M248" s="1">
        <v>5.18</v>
      </c>
      <c r="N248" s="1">
        <v>-10.01</v>
      </c>
      <c r="O248" s="1">
        <v>-16.41</v>
      </c>
      <c r="P248" s="1">
        <v>-9.1999999999999993</v>
      </c>
      <c r="Q248" s="1">
        <v>-3.41</v>
      </c>
      <c r="R248" s="1">
        <v>6.68</v>
      </c>
      <c r="S248" s="1">
        <v>0.09</v>
      </c>
      <c r="T248" s="1">
        <v>-0.61</v>
      </c>
      <c r="U248" s="1">
        <v>16.079999999999998</v>
      </c>
      <c r="V248" s="1">
        <v>-1.99</v>
      </c>
      <c r="W248" s="1">
        <v>6.56</v>
      </c>
      <c r="X248" s="1">
        <v>20.149999999999999</v>
      </c>
      <c r="Y248" s="1">
        <v>-16.32</v>
      </c>
      <c r="Z248" s="1">
        <v>-20.36</v>
      </c>
      <c r="AA248" s="1">
        <v>27.08</v>
      </c>
      <c r="AB248" s="1">
        <v>-1.79</v>
      </c>
      <c r="AC248" s="1">
        <v>-21.26</v>
      </c>
      <c r="AD248" s="1">
        <v>22.15</v>
      </c>
      <c r="AE248" s="1">
        <v>-26.77</v>
      </c>
      <c r="AF248" s="1">
        <v>10.27</v>
      </c>
      <c r="AG248" s="1">
        <v>17.579999999999998</v>
      </c>
      <c r="AH248" s="1">
        <v>1.4</v>
      </c>
      <c r="AI248" s="1">
        <v>-2.35</v>
      </c>
      <c r="AJ248" s="1">
        <v>42.42</v>
      </c>
      <c r="AK248" s="1">
        <v>-4.21</v>
      </c>
      <c r="AL248" s="1">
        <v>-23.41</v>
      </c>
      <c r="AM248" s="1">
        <v>-16.02</v>
      </c>
      <c r="AN248" s="1">
        <v>10.3</v>
      </c>
      <c r="AO248" s="1">
        <v>-23.61</v>
      </c>
      <c r="AP248" s="1">
        <v>29.54</v>
      </c>
      <c r="AQ248" s="1">
        <v>0.91</v>
      </c>
      <c r="AR248" s="1">
        <v>-25.06</v>
      </c>
      <c r="AS248" s="1">
        <v>23.17</v>
      </c>
      <c r="AT248" s="1">
        <v>4.4400000000000004</v>
      </c>
      <c r="AU248" s="1">
        <v>-5.36</v>
      </c>
      <c r="AV248" s="1">
        <v>36.54</v>
      </c>
      <c r="AW248" s="1">
        <v>-5.79</v>
      </c>
      <c r="AX248" s="1">
        <v>-15.75</v>
      </c>
      <c r="AY248" s="1">
        <v>-10.79</v>
      </c>
      <c r="AZ248" s="1">
        <v>1.3</v>
      </c>
      <c r="BA248" s="1">
        <v>-8.59</v>
      </c>
      <c r="BB248" s="1">
        <v>-4.1100000000000003</v>
      </c>
      <c r="BC248" s="1">
        <v>19.05</v>
      </c>
      <c r="BD248" s="1">
        <v>-3.55</v>
      </c>
      <c r="BE248" s="1">
        <v>-2.31</v>
      </c>
      <c r="BF248" s="1">
        <v>10.36</v>
      </c>
      <c r="BG248" s="1">
        <v>-2.69</v>
      </c>
      <c r="BH248" s="1">
        <v>26.16</v>
      </c>
      <c r="BI248" s="1">
        <v>-7.51</v>
      </c>
      <c r="BJ248" s="1">
        <v>-12.45</v>
      </c>
      <c r="BK248" s="1">
        <v>-9.7100000000000009</v>
      </c>
      <c r="BL248" s="1">
        <v>15.32</v>
      </c>
      <c r="BM248" s="1">
        <v>-11.42</v>
      </c>
      <c r="BN248" s="1">
        <v>6.83</v>
      </c>
      <c r="BO248" s="1">
        <v>5.75</v>
      </c>
      <c r="BP248" s="1">
        <v>-15.16</v>
      </c>
    </row>
    <row r="249" spans="1:68" ht="12.75" customHeight="1" x14ac:dyDescent="0.2">
      <c r="A249" s="2">
        <v>7635</v>
      </c>
      <c r="B249" s="1">
        <v>0</v>
      </c>
      <c r="C249" s="1">
        <v>2.29</v>
      </c>
      <c r="D249" s="1">
        <v>0.57999999999999996</v>
      </c>
      <c r="E249" s="1">
        <v>0.49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0.89</v>
      </c>
      <c r="Q249" s="1">
        <v>1.53</v>
      </c>
      <c r="R249" s="1">
        <v>1.93</v>
      </c>
      <c r="S249" s="1">
        <v>-2.02</v>
      </c>
      <c r="T249" s="1">
        <v>-2.2400000000000002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2.17</v>
      </c>
      <c r="AE249" s="1">
        <v>0.24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2.91</v>
      </c>
      <c r="AL249" s="1">
        <v>8.9499999999999993</v>
      </c>
      <c r="AM249" s="1">
        <v>0</v>
      </c>
      <c r="AN249" s="1">
        <v>0.56000000000000005</v>
      </c>
      <c r="AO249" s="1">
        <v>0.83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1.07</v>
      </c>
      <c r="AX249" s="1">
        <v>5.27</v>
      </c>
      <c r="AY249" s="1">
        <v>0</v>
      </c>
      <c r="AZ249" s="1">
        <v>1.03</v>
      </c>
      <c r="BA249" s="1">
        <v>1.53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0.5</v>
      </c>
      <c r="BM249" s="1">
        <v>0.75</v>
      </c>
      <c r="BN249" s="1">
        <v>0</v>
      </c>
      <c r="BO249" s="1">
        <v>0</v>
      </c>
      <c r="BP249" s="1">
        <v>0</v>
      </c>
    </row>
    <row r="250" spans="1:68" ht="12.75" customHeight="1" x14ac:dyDescent="0.2">
      <c r="A250" s="2">
        <v>7639</v>
      </c>
      <c r="B250" s="1">
        <v>1.93</v>
      </c>
      <c r="C250" s="1">
        <v>1.58</v>
      </c>
      <c r="D250" s="1">
        <v>0.51</v>
      </c>
      <c r="E250" s="1">
        <v>-0.3</v>
      </c>
      <c r="F250" s="1">
        <v>0.06</v>
      </c>
      <c r="G250" s="1">
        <v>-0.03</v>
      </c>
      <c r="H250" s="1">
        <v>0.44</v>
      </c>
      <c r="I250" s="1">
        <v>0.33</v>
      </c>
      <c r="J250" s="1">
        <v>-0.28000000000000003</v>
      </c>
      <c r="K250" s="1">
        <v>0.03</v>
      </c>
      <c r="L250" s="1">
        <v>0</v>
      </c>
      <c r="M250" s="1">
        <v>0.18</v>
      </c>
      <c r="N250" s="1">
        <v>5.48</v>
      </c>
      <c r="O250" s="1">
        <v>2.35</v>
      </c>
      <c r="P250" s="1">
        <v>0.61</v>
      </c>
      <c r="Q250" s="1">
        <v>0.69</v>
      </c>
      <c r="R250" s="1">
        <v>0.02</v>
      </c>
      <c r="S250" s="1">
        <v>0</v>
      </c>
      <c r="T250" s="1">
        <v>-0.08</v>
      </c>
      <c r="U250" s="1">
        <v>-0.32</v>
      </c>
      <c r="V250" s="1">
        <v>1.05</v>
      </c>
      <c r="W250" s="1">
        <v>0</v>
      </c>
      <c r="X250" s="1">
        <v>-0.14000000000000001</v>
      </c>
      <c r="Y250" s="1">
        <v>0.5</v>
      </c>
      <c r="Z250" s="1">
        <v>4.3099999999999996</v>
      </c>
      <c r="AA250" s="1">
        <v>0.51</v>
      </c>
      <c r="AB250" s="1">
        <v>0.59</v>
      </c>
      <c r="AC250" s="1">
        <v>0.37</v>
      </c>
      <c r="AD250" s="1">
        <v>0.44</v>
      </c>
      <c r="AE250" s="1">
        <v>-0.77</v>
      </c>
      <c r="AF250" s="1">
        <v>0.04</v>
      </c>
      <c r="AG250" s="1">
        <v>0.42</v>
      </c>
      <c r="AH250" s="1">
        <v>-0.13</v>
      </c>
      <c r="AI250" s="1">
        <v>0.13</v>
      </c>
      <c r="AJ250" s="1">
        <v>-0.13</v>
      </c>
      <c r="AK250" s="1">
        <v>-0.44</v>
      </c>
      <c r="AL250" s="1">
        <v>4.28</v>
      </c>
      <c r="AM250" s="1">
        <v>2.27</v>
      </c>
      <c r="AN250" s="1">
        <v>0.28999999999999998</v>
      </c>
      <c r="AO250" s="1">
        <v>0.79</v>
      </c>
      <c r="AP250" s="1">
        <v>0.03</v>
      </c>
      <c r="AQ250" s="1">
        <v>0.31</v>
      </c>
      <c r="AR250" s="1">
        <v>-0.03</v>
      </c>
      <c r="AS250" s="1">
        <v>-0.79</v>
      </c>
      <c r="AT250" s="1">
        <v>0.17</v>
      </c>
      <c r="AU250" s="1">
        <v>0.03</v>
      </c>
      <c r="AV250" s="1">
        <v>0.02</v>
      </c>
      <c r="AW250" s="1">
        <v>0</v>
      </c>
      <c r="AX250" s="1">
        <v>6.73</v>
      </c>
      <c r="AY250" s="1">
        <v>0.68</v>
      </c>
      <c r="AZ250" s="1">
        <v>-0.11</v>
      </c>
      <c r="BA250" s="1">
        <v>0.51</v>
      </c>
      <c r="BB250" s="1">
        <v>0.21</v>
      </c>
      <c r="BC250" s="1">
        <v>-0.06</v>
      </c>
      <c r="BD250" s="1">
        <v>0.85</v>
      </c>
      <c r="BE250" s="1">
        <v>-0.03</v>
      </c>
      <c r="BF250" s="1">
        <v>0</v>
      </c>
      <c r="BG250" s="1">
        <v>-0.23</v>
      </c>
      <c r="BH250" s="1">
        <v>-0.2</v>
      </c>
      <c r="BI250" s="1">
        <v>0.79</v>
      </c>
      <c r="BJ250" s="1">
        <v>1.69</v>
      </c>
      <c r="BK250" s="1">
        <v>0.46</v>
      </c>
      <c r="BL250" s="1">
        <v>0.7</v>
      </c>
      <c r="BM250" s="1">
        <v>1.05</v>
      </c>
      <c r="BN250" s="1">
        <v>1.37</v>
      </c>
      <c r="BO250" s="1">
        <v>0.03</v>
      </c>
      <c r="BP250" s="1">
        <v>-0.91</v>
      </c>
    </row>
    <row r="251" spans="1:68" ht="12.75" customHeight="1" x14ac:dyDescent="0.2">
      <c r="A251" s="2">
        <v>7640</v>
      </c>
      <c r="B251" s="1">
        <v>0.12</v>
      </c>
      <c r="C251" s="1">
        <v>0.09</v>
      </c>
      <c r="D251" s="1">
        <v>-0.28999999999999998</v>
      </c>
      <c r="E251" s="1">
        <v>0.18</v>
      </c>
      <c r="F251" s="1">
        <v>-1.53</v>
      </c>
      <c r="G251" s="1">
        <v>-1.1100000000000001</v>
      </c>
      <c r="H251" s="1">
        <v>0.21</v>
      </c>
      <c r="I251" s="1">
        <v>-0.09</v>
      </c>
      <c r="J251" s="1">
        <v>0.09</v>
      </c>
      <c r="K251" s="1">
        <v>-0.16</v>
      </c>
      <c r="L251" s="1">
        <v>0.22</v>
      </c>
      <c r="M251" s="1">
        <v>0.4</v>
      </c>
      <c r="N251" s="1">
        <v>0.36</v>
      </c>
      <c r="O251" s="1">
        <v>0.24</v>
      </c>
      <c r="P251" s="1">
        <v>0.17</v>
      </c>
      <c r="Q251" s="1">
        <v>0.28999999999999998</v>
      </c>
      <c r="R251" s="1">
        <v>0.14000000000000001</v>
      </c>
      <c r="S251" s="1">
        <v>-0.13</v>
      </c>
      <c r="T251" s="1">
        <v>-0.06</v>
      </c>
      <c r="U251" s="1">
        <v>0.1</v>
      </c>
      <c r="V251" s="1">
        <v>0.31</v>
      </c>
      <c r="W251" s="1">
        <v>0.14000000000000001</v>
      </c>
      <c r="X251" s="1">
        <v>0.11</v>
      </c>
      <c r="Y251" s="1">
        <v>0.11</v>
      </c>
      <c r="Z251" s="1">
        <v>0.56000000000000005</v>
      </c>
      <c r="AA251" s="1">
        <v>0.34</v>
      </c>
      <c r="AB251" s="1">
        <v>0.42</v>
      </c>
      <c r="AC251" s="1">
        <v>0.44</v>
      </c>
      <c r="AD251" s="1">
        <v>0.2</v>
      </c>
      <c r="AE251" s="1">
        <v>0.28000000000000003</v>
      </c>
      <c r="AF251" s="1">
        <v>0.03</v>
      </c>
      <c r="AG251" s="1">
        <v>0.06</v>
      </c>
      <c r="AH251" s="1">
        <v>0.45</v>
      </c>
      <c r="AI251" s="1">
        <v>0.2</v>
      </c>
      <c r="AJ251" s="1">
        <v>7.0000000000000007E-2</v>
      </c>
      <c r="AK251" s="1">
        <v>0.56999999999999995</v>
      </c>
      <c r="AL251" s="1">
        <v>1.37</v>
      </c>
      <c r="AM251" s="1">
        <v>0.7</v>
      </c>
      <c r="AN251" s="1">
        <v>0.47</v>
      </c>
      <c r="AO251" s="1">
        <v>0.52</v>
      </c>
      <c r="AP251" s="1">
        <v>0.31</v>
      </c>
      <c r="AQ251" s="1">
        <v>0.51</v>
      </c>
      <c r="AR251" s="1">
        <v>-0.08</v>
      </c>
      <c r="AS251" s="1">
        <v>0.47</v>
      </c>
      <c r="AT251" s="1">
        <v>0.19</v>
      </c>
      <c r="AU251" s="1">
        <v>-0.36</v>
      </c>
      <c r="AV251" s="1">
        <v>-0.04</v>
      </c>
      <c r="AW251" s="1">
        <v>0.49</v>
      </c>
      <c r="AX251" s="1">
        <v>0.75</v>
      </c>
      <c r="AY251" s="1">
        <v>0.36</v>
      </c>
      <c r="AZ251" s="1">
        <v>0.06</v>
      </c>
      <c r="BA251" s="1">
        <v>0.82</v>
      </c>
      <c r="BB251" s="1">
        <v>-0.05</v>
      </c>
      <c r="BC251" s="1">
        <v>-0.01</v>
      </c>
      <c r="BD251" s="1">
        <v>0.12</v>
      </c>
      <c r="BE251" s="1">
        <v>0.23</v>
      </c>
      <c r="BF251" s="1">
        <v>0.25</v>
      </c>
      <c r="BG251" s="1">
        <v>0.08</v>
      </c>
      <c r="BH251" s="1">
        <v>0.57999999999999996</v>
      </c>
      <c r="BI251" s="1">
        <v>0.01</v>
      </c>
      <c r="BJ251" s="1">
        <v>0.39</v>
      </c>
      <c r="BK251" s="1">
        <v>0.32</v>
      </c>
      <c r="BL251" s="1">
        <v>0.14000000000000001</v>
      </c>
      <c r="BM251" s="1">
        <v>0.17</v>
      </c>
      <c r="BN251" s="1">
        <v>-0.09</v>
      </c>
      <c r="BO251" s="1">
        <v>-0.09</v>
      </c>
      <c r="BP251" s="1">
        <v>0.11</v>
      </c>
    </row>
    <row r="252" spans="1:68" ht="12.75" customHeight="1" x14ac:dyDescent="0.2">
      <c r="A252" s="2">
        <v>7641</v>
      </c>
      <c r="B252" s="1">
        <v>-0.45</v>
      </c>
      <c r="C252" s="1">
        <v>-0.04</v>
      </c>
      <c r="D252" s="1">
        <v>-0.56000000000000005</v>
      </c>
      <c r="E252" s="1">
        <v>-0.13</v>
      </c>
      <c r="F252" s="1">
        <v>-3.5</v>
      </c>
      <c r="G252" s="1">
        <v>-2.4700000000000002</v>
      </c>
      <c r="H252" s="1">
        <v>0.04</v>
      </c>
      <c r="I252" s="1">
        <v>7.0000000000000007E-2</v>
      </c>
      <c r="J252" s="1">
        <v>0.44</v>
      </c>
      <c r="K252" s="1">
        <v>-0.1</v>
      </c>
      <c r="L252" s="1">
        <v>0.41</v>
      </c>
      <c r="M252" s="1">
        <v>0.7</v>
      </c>
      <c r="N252" s="1">
        <v>0.9</v>
      </c>
      <c r="O252" s="1">
        <v>0.26</v>
      </c>
      <c r="P252" s="1">
        <v>-0.28000000000000003</v>
      </c>
      <c r="Q252" s="1">
        <v>0.03</v>
      </c>
      <c r="R252" s="1">
        <v>0.13</v>
      </c>
      <c r="S252" s="1">
        <v>-0.03</v>
      </c>
      <c r="T252" s="1">
        <v>-0.1</v>
      </c>
      <c r="U252" s="1">
        <v>0</v>
      </c>
      <c r="V252" s="1">
        <v>0.79</v>
      </c>
      <c r="W252" s="1">
        <v>0.21</v>
      </c>
      <c r="X252" s="1">
        <v>-0.08</v>
      </c>
      <c r="Y252" s="1">
        <v>0.25</v>
      </c>
      <c r="Z252" s="1">
        <v>0.43</v>
      </c>
      <c r="AA252" s="1">
        <v>0.21</v>
      </c>
      <c r="AB252" s="1">
        <v>0.57999999999999996</v>
      </c>
      <c r="AC252" s="1">
        <v>0.42</v>
      </c>
      <c r="AD252" s="1">
        <v>0.24</v>
      </c>
      <c r="AE252" s="1">
        <v>-0.09</v>
      </c>
      <c r="AF252" s="1">
        <v>0.17</v>
      </c>
      <c r="AG252" s="1">
        <v>0.23</v>
      </c>
      <c r="AH252" s="1">
        <v>0.83</v>
      </c>
      <c r="AI252" s="1">
        <v>-0.16</v>
      </c>
      <c r="AJ252" s="1">
        <v>0.18</v>
      </c>
      <c r="AK252" s="1">
        <v>0.2</v>
      </c>
      <c r="AL252" s="1">
        <v>2.76</v>
      </c>
      <c r="AM252" s="1">
        <v>1.37</v>
      </c>
      <c r="AN252" s="1">
        <v>0.55000000000000004</v>
      </c>
      <c r="AO252" s="1">
        <v>0.37</v>
      </c>
      <c r="AP252" s="1">
        <v>-0.19</v>
      </c>
      <c r="AQ252" s="1">
        <v>0.64</v>
      </c>
      <c r="AR252" s="1">
        <v>-0.41</v>
      </c>
      <c r="AS252" s="1">
        <v>0.48</v>
      </c>
      <c r="AT252" s="1">
        <v>-0.04</v>
      </c>
      <c r="AU252" s="1">
        <v>-0.46</v>
      </c>
      <c r="AV252" s="1">
        <v>-0.15</v>
      </c>
      <c r="AW252" s="1">
        <v>-0.12</v>
      </c>
      <c r="AX252" s="1">
        <v>1.1299999999999999</v>
      </c>
      <c r="AY252" s="1">
        <v>0.24</v>
      </c>
      <c r="AZ252" s="1">
        <v>-0.12</v>
      </c>
      <c r="BA252" s="1">
        <v>1.1100000000000001</v>
      </c>
      <c r="BB252" s="1">
        <v>-0.47</v>
      </c>
      <c r="BC252" s="1">
        <v>-0.63</v>
      </c>
      <c r="BD252" s="1">
        <v>-0.48</v>
      </c>
      <c r="BE252" s="1">
        <v>0.87</v>
      </c>
      <c r="BF252" s="1">
        <v>-0.4</v>
      </c>
      <c r="BG252" s="1">
        <v>7.0000000000000007E-2</v>
      </c>
      <c r="BH252" s="1">
        <v>0.19</v>
      </c>
      <c r="BI252" s="1">
        <v>-0.01</v>
      </c>
      <c r="BJ252" s="1">
        <v>0.4</v>
      </c>
      <c r="BK252" s="1">
        <v>-0.17</v>
      </c>
      <c r="BL252" s="1">
        <v>0.14000000000000001</v>
      </c>
      <c r="BM252" s="1">
        <v>0.3</v>
      </c>
      <c r="BN252" s="1">
        <v>-0.26</v>
      </c>
      <c r="BO252" s="1">
        <v>-0.64</v>
      </c>
      <c r="BP252" s="1">
        <v>0.22</v>
      </c>
    </row>
    <row r="253" spans="1:68" ht="12.75" customHeight="1" x14ac:dyDescent="0.2">
      <c r="A253" s="2">
        <v>7642</v>
      </c>
      <c r="B253" s="1">
        <v>0.11</v>
      </c>
      <c r="C253" s="1">
        <v>0.11</v>
      </c>
      <c r="D253" s="1">
        <v>0.11</v>
      </c>
      <c r="E253" s="1">
        <v>0.11</v>
      </c>
      <c r="F253" s="1">
        <v>0.11</v>
      </c>
      <c r="G253" s="1">
        <v>0.11</v>
      </c>
      <c r="H253" s="1">
        <v>0.11</v>
      </c>
      <c r="I253" s="1">
        <v>0.11</v>
      </c>
      <c r="J253" s="1">
        <v>0.11</v>
      </c>
      <c r="K253" s="1">
        <v>0.11</v>
      </c>
      <c r="L253" s="1">
        <v>0.11</v>
      </c>
      <c r="M253" s="1">
        <v>0</v>
      </c>
      <c r="N253" s="1">
        <v>-0.32</v>
      </c>
      <c r="O253" s="1">
        <v>-0.31</v>
      </c>
      <c r="P253" s="1">
        <v>-0.31</v>
      </c>
      <c r="Q253" s="1">
        <v>-0.31</v>
      </c>
      <c r="R253" s="1">
        <v>-0.31</v>
      </c>
      <c r="S253" s="1">
        <v>-0.31</v>
      </c>
      <c r="T253" s="1">
        <v>-0.31</v>
      </c>
      <c r="U253" s="1">
        <v>-0.31</v>
      </c>
      <c r="V253" s="1">
        <v>-0.31</v>
      </c>
      <c r="W253" s="1">
        <v>-0.31</v>
      </c>
      <c r="X253" s="1">
        <v>-0.26</v>
      </c>
      <c r="Y253" s="1">
        <v>0</v>
      </c>
      <c r="Z253" s="1">
        <v>0.28000000000000003</v>
      </c>
      <c r="AA253" s="1">
        <v>0.28000000000000003</v>
      </c>
      <c r="AB253" s="1">
        <v>0.28000000000000003</v>
      </c>
      <c r="AC253" s="1">
        <v>0.27</v>
      </c>
      <c r="AD253" s="1">
        <v>0.28000000000000003</v>
      </c>
      <c r="AE253" s="1">
        <v>0.28000000000000003</v>
      </c>
      <c r="AF253" s="1">
        <v>0.28000000000000003</v>
      </c>
      <c r="AG253" s="1">
        <v>0.27</v>
      </c>
      <c r="AH253" s="1">
        <v>0.28000000000000003</v>
      </c>
      <c r="AI253" s="1">
        <v>0.27</v>
      </c>
      <c r="AJ253" s="1">
        <v>0.27</v>
      </c>
      <c r="AK253" s="1">
        <v>0</v>
      </c>
      <c r="AL253" s="1">
        <v>0.32</v>
      </c>
      <c r="AM253" s="1">
        <v>0.32</v>
      </c>
      <c r="AN253" s="1">
        <v>0.32</v>
      </c>
      <c r="AO253" s="1">
        <v>0.32</v>
      </c>
      <c r="AP253" s="1">
        <v>0.32</v>
      </c>
      <c r="AQ253" s="1">
        <v>0.32</v>
      </c>
      <c r="AR253" s="1">
        <v>0.32</v>
      </c>
      <c r="AS253" s="1">
        <v>0.32</v>
      </c>
      <c r="AT253" s="1">
        <v>0.32</v>
      </c>
      <c r="AU253" s="1">
        <v>0.32</v>
      </c>
      <c r="AV253" s="1">
        <v>0.33</v>
      </c>
      <c r="AW253" s="1">
        <v>0.74</v>
      </c>
      <c r="AX253" s="1">
        <v>0.74</v>
      </c>
      <c r="AY253" s="1">
        <v>0.75</v>
      </c>
      <c r="AZ253" s="1">
        <v>0.75</v>
      </c>
      <c r="BA253" s="1">
        <v>0.76</v>
      </c>
      <c r="BB253" s="1">
        <v>0.77</v>
      </c>
      <c r="BC253" s="1">
        <v>0.77</v>
      </c>
      <c r="BD253" s="1">
        <v>0.78</v>
      </c>
      <c r="BE253" s="1">
        <v>0.79</v>
      </c>
      <c r="BF253" s="1">
        <v>0.8</v>
      </c>
      <c r="BG253" s="1">
        <v>0.8</v>
      </c>
      <c r="BH253" s="1">
        <v>0.81</v>
      </c>
      <c r="BI253" s="1">
        <v>0.35</v>
      </c>
      <c r="BJ253" s="1">
        <v>0.35</v>
      </c>
      <c r="BK253" s="1">
        <v>0.35</v>
      </c>
      <c r="BL253" s="1">
        <v>0.35</v>
      </c>
      <c r="BM253" s="1">
        <v>0.35</v>
      </c>
      <c r="BN253" s="1">
        <v>0.35</v>
      </c>
      <c r="BO253" s="1">
        <v>0.35</v>
      </c>
      <c r="BP253" s="1">
        <v>0.35</v>
      </c>
    </row>
    <row r="254" spans="1:68" ht="12.75" customHeight="1" x14ac:dyDescent="0.2">
      <c r="A254" s="2">
        <v>7643</v>
      </c>
      <c r="B254" s="1">
        <v>1</v>
      </c>
      <c r="C254" s="1">
        <v>1.1299999999999999</v>
      </c>
      <c r="D254" s="1">
        <v>1.1299999999999999</v>
      </c>
      <c r="E254" s="1">
        <v>1.66</v>
      </c>
      <c r="F254" s="1">
        <v>-0.05</v>
      </c>
      <c r="G254" s="1">
        <v>-0.33</v>
      </c>
      <c r="H254" s="1">
        <v>0.96</v>
      </c>
      <c r="I254" s="1">
        <v>0.33</v>
      </c>
      <c r="J254" s="1">
        <v>-0.86</v>
      </c>
      <c r="K254" s="1">
        <v>-0.32</v>
      </c>
      <c r="L254" s="1">
        <v>0.23</v>
      </c>
      <c r="M254" s="1">
        <v>0.76</v>
      </c>
      <c r="N254" s="1">
        <v>0.43</v>
      </c>
      <c r="O254" s="1">
        <v>0.28000000000000003</v>
      </c>
      <c r="P254" s="1">
        <v>0.47</v>
      </c>
      <c r="Q254" s="1">
        <v>0.25</v>
      </c>
      <c r="R254" s="1">
        <v>-0.43</v>
      </c>
      <c r="S254" s="1">
        <v>-1.82</v>
      </c>
      <c r="T254" s="1">
        <v>-0.96</v>
      </c>
      <c r="U254" s="1">
        <v>0.89</v>
      </c>
      <c r="V254" s="1">
        <v>-0.08</v>
      </c>
      <c r="W254" s="1">
        <v>-0.08</v>
      </c>
      <c r="X254" s="1">
        <v>-0.15</v>
      </c>
      <c r="Y254" s="1">
        <v>0.21</v>
      </c>
      <c r="Z254" s="1">
        <v>0.78</v>
      </c>
      <c r="AA254" s="1">
        <v>0.81</v>
      </c>
      <c r="AB254" s="1">
        <v>1.69</v>
      </c>
      <c r="AC254" s="1">
        <v>-0.56000000000000005</v>
      </c>
      <c r="AD254" s="1">
        <v>1.03</v>
      </c>
      <c r="AE254" s="1">
        <v>1.1200000000000001</v>
      </c>
      <c r="AF254" s="1">
        <v>-0.3</v>
      </c>
      <c r="AG254" s="1">
        <v>0.37</v>
      </c>
      <c r="AH254" s="1">
        <v>1.67</v>
      </c>
      <c r="AI254" s="1">
        <v>-1.6</v>
      </c>
      <c r="AJ254" s="1">
        <v>-1.91</v>
      </c>
      <c r="AK254" s="1">
        <v>-1.39</v>
      </c>
      <c r="AL254" s="1">
        <v>0.12</v>
      </c>
      <c r="AM254" s="1">
        <v>3.01</v>
      </c>
      <c r="AN254" s="1">
        <v>-1.64</v>
      </c>
      <c r="AO254" s="1">
        <v>-1.96</v>
      </c>
      <c r="AP254" s="1">
        <v>0.72</v>
      </c>
      <c r="AQ254" s="1">
        <v>1.04</v>
      </c>
      <c r="AR254" s="1">
        <v>1.21</v>
      </c>
      <c r="AS254" s="1">
        <v>1.99</v>
      </c>
      <c r="AT254" s="1">
        <v>-2.13</v>
      </c>
      <c r="AU254" s="1">
        <v>-0.94</v>
      </c>
      <c r="AV254" s="1">
        <v>0.39</v>
      </c>
      <c r="AW254" s="1">
        <v>-0.23</v>
      </c>
      <c r="AX254" s="1">
        <v>-2.2000000000000002</v>
      </c>
      <c r="AY254" s="1">
        <v>1.81</v>
      </c>
      <c r="AZ254" s="1">
        <v>0.59</v>
      </c>
      <c r="BA254" s="1">
        <v>-0.05</v>
      </c>
      <c r="BB254" s="1">
        <v>-1.24</v>
      </c>
      <c r="BC254" s="1">
        <v>-1.23</v>
      </c>
      <c r="BD254" s="1">
        <v>0.05</v>
      </c>
      <c r="BE254" s="1">
        <v>-0.01</v>
      </c>
      <c r="BF254" s="1">
        <v>1.72</v>
      </c>
      <c r="BG254" s="1">
        <v>2.61</v>
      </c>
      <c r="BH254" s="1">
        <v>2.94</v>
      </c>
      <c r="BI254" s="1">
        <v>1.7</v>
      </c>
      <c r="BJ254" s="1">
        <v>2.56</v>
      </c>
      <c r="BK254" s="1">
        <v>0.48</v>
      </c>
      <c r="BL254" s="1">
        <v>0.95</v>
      </c>
      <c r="BM254" s="1">
        <v>-1.1200000000000001</v>
      </c>
      <c r="BN254" s="1">
        <v>0.63</v>
      </c>
      <c r="BO254" s="1">
        <v>0.34</v>
      </c>
      <c r="BP254" s="1">
        <v>0.83</v>
      </c>
    </row>
    <row r="255" spans="1:68" ht="12.75" customHeight="1" x14ac:dyDescent="0.2">
      <c r="A255" s="2">
        <v>7644</v>
      </c>
      <c r="B255" s="1">
        <v>-0.21</v>
      </c>
      <c r="C255" s="1">
        <v>-0.45</v>
      </c>
      <c r="D255" s="1">
        <v>-0.54</v>
      </c>
      <c r="E255" s="1">
        <v>1.01</v>
      </c>
      <c r="F255" s="1">
        <v>-0.16</v>
      </c>
      <c r="G255" s="1">
        <v>1.23</v>
      </c>
      <c r="H255" s="1">
        <v>0.93</v>
      </c>
      <c r="I255" s="1">
        <v>1.04</v>
      </c>
      <c r="J255" s="1">
        <v>0.63</v>
      </c>
      <c r="K255" s="1">
        <v>0.56000000000000005</v>
      </c>
      <c r="L255" s="1">
        <v>0.48</v>
      </c>
      <c r="M255" s="1">
        <v>0.34</v>
      </c>
      <c r="N255" s="1">
        <v>0.03</v>
      </c>
      <c r="O255" s="1">
        <v>0.01</v>
      </c>
      <c r="P255" s="1">
        <v>7.0000000000000007E-2</v>
      </c>
      <c r="Q255" s="1">
        <v>-0.24</v>
      </c>
      <c r="R255" s="1">
        <v>-0.11</v>
      </c>
      <c r="S255" s="1">
        <v>1.23</v>
      </c>
      <c r="T255" s="1">
        <v>-0.3</v>
      </c>
      <c r="U255" s="1">
        <v>0.6</v>
      </c>
      <c r="V255" s="1">
        <v>0.02</v>
      </c>
      <c r="W255" s="1">
        <v>0.79</v>
      </c>
      <c r="X255" s="1">
        <v>0.3</v>
      </c>
      <c r="Y255" s="1">
        <v>1.29</v>
      </c>
      <c r="Z255" s="1">
        <v>-0.06</v>
      </c>
      <c r="AA255" s="1">
        <v>0.76</v>
      </c>
      <c r="AB255" s="1">
        <v>0.71</v>
      </c>
      <c r="AC255" s="1">
        <v>0.43</v>
      </c>
      <c r="AD255" s="1">
        <v>1.64</v>
      </c>
      <c r="AE255" s="1">
        <v>-0.17</v>
      </c>
      <c r="AF255" s="1">
        <v>0.74</v>
      </c>
      <c r="AG255" s="1">
        <v>0.65</v>
      </c>
      <c r="AH255" s="1">
        <v>0.06</v>
      </c>
      <c r="AI255" s="1">
        <v>1.1399999999999999</v>
      </c>
      <c r="AJ255" s="1">
        <v>0.01</v>
      </c>
      <c r="AK255" s="1">
        <v>0.04</v>
      </c>
      <c r="AL255" s="1">
        <v>1.53</v>
      </c>
      <c r="AM255" s="1">
        <v>-0.02</v>
      </c>
      <c r="AN255" s="1">
        <v>0.56000000000000005</v>
      </c>
      <c r="AO255" s="1">
        <v>0.86</v>
      </c>
      <c r="AP255" s="1">
        <v>0.49</v>
      </c>
      <c r="AQ255" s="1">
        <v>0.56000000000000005</v>
      </c>
      <c r="AR255" s="1">
        <v>1.6</v>
      </c>
      <c r="AS255" s="1">
        <v>0.3</v>
      </c>
      <c r="AT255" s="1">
        <v>0.7</v>
      </c>
      <c r="AU255" s="1">
        <v>0.25</v>
      </c>
      <c r="AV255" s="1">
        <v>1.06</v>
      </c>
      <c r="AW255" s="1">
        <v>1.53</v>
      </c>
      <c r="AX255" s="1">
        <v>0.22</v>
      </c>
      <c r="AY255" s="1">
        <v>1.19</v>
      </c>
      <c r="AZ255" s="1">
        <v>-0.64</v>
      </c>
      <c r="BA255" s="1">
        <v>0.59</v>
      </c>
      <c r="BB255" s="1">
        <v>0.36</v>
      </c>
      <c r="BC255" s="1">
        <v>-0.66</v>
      </c>
      <c r="BD255" s="1">
        <v>-0.17</v>
      </c>
      <c r="BE255" s="1">
        <v>0.97</v>
      </c>
      <c r="BF255" s="1">
        <v>-0.38</v>
      </c>
      <c r="BG255" s="1">
        <v>-0.08</v>
      </c>
      <c r="BH255" s="1">
        <v>0.03</v>
      </c>
      <c r="BI255" s="1">
        <v>-0.1</v>
      </c>
      <c r="BJ255" s="1">
        <v>-0.62</v>
      </c>
      <c r="BK255" s="1">
        <v>-0.26</v>
      </c>
      <c r="BL255" s="1">
        <v>0.16</v>
      </c>
      <c r="BM255" s="1">
        <v>-0.59</v>
      </c>
      <c r="BN255" s="1">
        <v>0.56000000000000005</v>
      </c>
      <c r="BO255" s="1">
        <v>-0.76</v>
      </c>
      <c r="BP255" s="1">
        <v>0.48</v>
      </c>
    </row>
    <row r="256" spans="1:68" ht="12.75" customHeight="1" x14ac:dyDescent="0.2">
      <c r="A256" s="2">
        <v>7645</v>
      </c>
      <c r="B256" s="1">
        <v>0.97</v>
      </c>
      <c r="C256" s="1">
        <v>0.12</v>
      </c>
      <c r="D256" s="1">
        <v>0.8</v>
      </c>
      <c r="E256" s="1">
        <v>-0.1</v>
      </c>
      <c r="F256" s="1">
        <v>-0.19</v>
      </c>
      <c r="G256" s="1">
        <v>0.51</v>
      </c>
      <c r="H256" s="1">
        <v>-0.13</v>
      </c>
      <c r="I256" s="1">
        <v>0.46</v>
      </c>
      <c r="J256" s="1">
        <v>0.06</v>
      </c>
      <c r="K256" s="1">
        <v>-0.06</v>
      </c>
      <c r="L256" s="1">
        <v>0.38</v>
      </c>
      <c r="M256" s="1">
        <v>0.42</v>
      </c>
      <c r="N256" s="1">
        <v>0.16</v>
      </c>
      <c r="O256" s="1">
        <v>0.48</v>
      </c>
      <c r="P256" s="1">
        <v>0.2</v>
      </c>
      <c r="Q256" s="1">
        <v>0.37</v>
      </c>
      <c r="R256" s="1">
        <v>0.81</v>
      </c>
      <c r="S256" s="1">
        <v>0.61</v>
      </c>
      <c r="T256" s="1">
        <v>-1</v>
      </c>
      <c r="U256" s="1">
        <v>0.44</v>
      </c>
      <c r="V256" s="1">
        <v>0.98</v>
      </c>
      <c r="W256" s="1">
        <v>0.26</v>
      </c>
      <c r="X256" s="1">
        <v>0.36</v>
      </c>
      <c r="Y256" s="1">
        <v>-0.24</v>
      </c>
      <c r="Z256" s="1">
        <v>0.54</v>
      </c>
      <c r="AA256" s="1">
        <v>7.0000000000000007E-2</v>
      </c>
      <c r="AB256" s="1">
        <v>0.06</v>
      </c>
      <c r="AC256" s="1">
        <v>0.6</v>
      </c>
      <c r="AD256" s="1">
        <v>0.13</v>
      </c>
      <c r="AE256" s="1">
        <v>0.63</v>
      </c>
      <c r="AF256" s="1">
        <v>0.6</v>
      </c>
      <c r="AG256" s="1">
        <v>0.35</v>
      </c>
      <c r="AH256" s="1">
        <v>0.55000000000000004</v>
      </c>
      <c r="AI256" s="1">
        <v>0.05</v>
      </c>
      <c r="AJ256" s="1">
        <v>-0.65</v>
      </c>
      <c r="AK256" s="1">
        <v>0.28000000000000003</v>
      </c>
      <c r="AL256" s="1">
        <v>0.52</v>
      </c>
      <c r="AM256" s="1">
        <v>1.43</v>
      </c>
      <c r="AN256" s="1">
        <v>0.95</v>
      </c>
      <c r="AO256" s="1">
        <v>2.14</v>
      </c>
      <c r="AP256" s="1">
        <v>0.04</v>
      </c>
      <c r="AQ256" s="1">
        <v>0.95</v>
      </c>
      <c r="AR256" s="1">
        <v>-0.84</v>
      </c>
      <c r="AS256" s="1">
        <v>-0.1</v>
      </c>
      <c r="AT256" s="1">
        <v>1.03</v>
      </c>
      <c r="AU256" s="1">
        <v>-0.22</v>
      </c>
      <c r="AV256" s="1">
        <v>-0.06</v>
      </c>
      <c r="AW256" s="1">
        <v>0.39</v>
      </c>
      <c r="AX256" s="1">
        <v>0.98</v>
      </c>
      <c r="AY256" s="1">
        <v>0.03</v>
      </c>
      <c r="AZ256" s="1">
        <v>1.36</v>
      </c>
      <c r="BA256" s="1">
        <v>-0.92</v>
      </c>
      <c r="BB256" s="1">
        <v>-0.09</v>
      </c>
      <c r="BC256" s="1">
        <v>0.71</v>
      </c>
      <c r="BD256" s="1">
        <v>1.37</v>
      </c>
      <c r="BE256" s="1">
        <v>-0.1</v>
      </c>
      <c r="BF256" s="1">
        <v>0.3</v>
      </c>
      <c r="BG256" s="1">
        <v>-0.7</v>
      </c>
      <c r="BH256" s="1">
        <v>-0.38</v>
      </c>
      <c r="BI256" s="1">
        <v>-0.57999999999999996</v>
      </c>
      <c r="BJ256" s="1">
        <v>1.48</v>
      </c>
      <c r="BK256" s="1">
        <v>1.1200000000000001</v>
      </c>
      <c r="BL256" s="1">
        <v>-1.02</v>
      </c>
      <c r="BM256" s="1">
        <v>1</v>
      </c>
      <c r="BN256" s="1">
        <v>-0.77</v>
      </c>
      <c r="BO256" s="1">
        <v>-0.3</v>
      </c>
      <c r="BP256" s="1">
        <v>0.25</v>
      </c>
    </row>
    <row r="257" spans="1:68" ht="12.75" customHeight="1" x14ac:dyDescent="0.2">
      <c r="A257" s="2">
        <v>7647</v>
      </c>
      <c r="B257" s="1">
        <v>1.54</v>
      </c>
      <c r="C257" s="1">
        <v>0.89</v>
      </c>
      <c r="D257" s="1">
        <v>0.46</v>
      </c>
      <c r="E257" s="1">
        <v>0.47</v>
      </c>
      <c r="F257" s="1">
        <v>0.39</v>
      </c>
      <c r="G257" s="1">
        <v>0.56000000000000005</v>
      </c>
      <c r="H257" s="1">
        <v>0.79</v>
      </c>
      <c r="I257" s="1">
        <v>-0.25</v>
      </c>
      <c r="J257" s="1">
        <v>0.4</v>
      </c>
      <c r="K257" s="1">
        <v>-0.01</v>
      </c>
      <c r="L257" s="1">
        <v>0.22</v>
      </c>
      <c r="M257" s="1">
        <v>0.55000000000000004</v>
      </c>
      <c r="N257" s="1">
        <v>0.69</v>
      </c>
      <c r="O257" s="1">
        <v>0.34</v>
      </c>
      <c r="P257" s="1">
        <v>1.53</v>
      </c>
      <c r="Q257" s="1">
        <v>0.81</v>
      </c>
      <c r="R257" s="1">
        <v>0.45</v>
      </c>
      <c r="S257" s="1">
        <v>0.04</v>
      </c>
      <c r="T257" s="1">
        <v>0.8</v>
      </c>
      <c r="U257" s="1">
        <v>0.73</v>
      </c>
      <c r="V257" s="1">
        <v>-0.02</v>
      </c>
      <c r="W257" s="1">
        <v>0.54</v>
      </c>
      <c r="X257" s="1">
        <v>1.06</v>
      </c>
      <c r="Y257" s="1">
        <v>0.37</v>
      </c>
      <c r="Z257" s="1">
        <v>1.1399999999999999</v>
      </c>
      <c r="AA257" s="1">
        <v>0.54</v>
      </c>
      <c r="AB257" s="1">
        <v>0.67</v>
      </c>
      <c r="AC257" s="1">
        <v>0.86</v>
      </c>
      <c r="AD257" s="1">
        <v>1.23</v>
      </c>
      <c r="AE257" s="1">
        <v>0.14000000000000001</v>
      </c>
      <c r="AF257" s="1">
        <v>0.28999999999999998</v>
      </c>
      <c r="AG257" s="1">
        <v>1.17</v>
      </c>
      <c r="AH257" s="1">
        <v>-0.15</v>
      </c>
      <c r="AI257" s="1">
        <v>1.68</v>
      </c>
      <c r="AJ257" s="1">
        <v>0.65</v>
      </c>
      <c r="AK257" s="1">
        <v>2.4700000000000002</v>
      </c>
      <c r="AL257" s="1">
        <v>1.59</v>
      </c>
      <c r="AM257" s="1">
        <v>0.12</v>
      </c>
      <c r="AN257" s="1">
        <v>0.89</v>
      </c>
      <c r="AO257" s="1">
        <v>0.82</v>
      </c>
      <c r="AP257" s="1">
        <v>1.28</v>
      </c>
      <c r="AQ257" s="1">
        <v>0.84</v>
      </c>
      <c r="AR257" s="1">
        <v>0.73</v>
      </c>
      <c r="AS257" s="1">
        <v>1.08</v>
      </c>
      <c r="AT257" s="1">
        <v>0.14000000000000001</v>
      </c>
      <c r="AU257" s="1">
        <v>0.44</v>
      </c>
      <c r="AV257" s="1">
        <v>-0.04</v>
      </c>
      <c r="AW257" s="1">
        <v>1.77</v>
      </c>
      <c r="AX257" s="1">
        <v>1.21</v>
      </c>
      <c r="AY257" s="1">
        <v>0.05</v>
      </c>
      <c r="AZ257" s="1">
        <v>0.48</v>
      </c>
      <c r="BA257" s="1">
        <v>0</v>
      </c>
      <c r="BB257" s="1">
        <v>-0.06</v>
      </c>
      <c r="BC257" s="1">
        <v>0.85</v>
      </c>
      <c r="BD257" s="1">
        <v>-0.08</v>
      </c>
      <c r="BE257" s="1">
        <v>-0.59</v>
      </c>
      <c r="BF257" s="1">
        <v>1.56</v>
      </c>
      <c r="BG257" s="1">
        <v>0.06</v>
      </c>
      <c r="BH257" s="1">
        <v>0.11</v>
      </c>
      <c r="BI257" s="1">
        <v>0.36</v>
      </c>
      <c r="BJ257" s="1">
        <v>-0.31</v>
      </c>
      <c r="BK257" s="1">
        <v>0.71</v>
      </c>
      <c r="BL257" s="1">
        <v>0.6</v>
      </c>
      <c r="BM257" s="1">
        <v>-0.26</v>
      </c>
      <c r="BN257" s="1">
        <v>-0.05</v>
      </c>
      <c r="BO257" s="1">
        <v>0.69</v>
      </c>
      <c r="BP257" s="1">
        <v>-0.12</v>
      </c>
    </row>
    <row r="258" spans="1:68" ht="12.75" customHeight="1" x14ac:dyDescent="0.2">
      <c r="A258" s="2">
        <v>7648</v>
      </c>
      <c r="B258" s="1">
        <v>0.82</v>
      </c>
      <c r="C258" s="1">
        <v>1.7</v>
      </c>
      <c r="D258" s="1">
        <v>0.05</v>
      </c>
      <c r="E258" s="1">
        <v>0.95</v>
      </c>
      <c r="F258" s="1">
        <v>0.06</v>
      </c>
      <c r="G258" s="1">
        <v>1.42</v>
      </c>
      <c r="H258" s="1">
        <v>0.85</v>
      </c>
      <c r="I258" s="1">
        <v>1.05</v>
      </c>
      <c r="J258" s="1">
        <v>0.51</v>
      </c>
      <c r="K258" s="1">
        <v>0.93</v>
      </c>
      <c r="L258" s="1">
        <v>-0.02</v>
      </c>
      <c r="M258" s="1">
        <v>0.75</v>
      </c>
      <c r="N258" s="1">
        <v>1.36</v>
      </c>
      <c r="O258" s="1">
        <v>0.76</v>
      </c>
      <c r="P258" s="1">
        <v>0.11</v>
      </c>
      <c r="Q258" s="1">
        <v>2.2799999999999998</v>
      </c>
      <c r="R258" s="1">
        <v>2.12</v>
      </c>
      <c r="S258" s="1">
        <v>1.27</v>
      </c>
      <c r="T258" s="1">
        <v>0.81</v>
      </c>
      <c r="U258" s="1">
        <v>1.08</v>
      </c>
      <c r="V258" s="1">
        <v>0.57999999999999996</v>
      </c>
      <c r="W258" s="1">
        <v>0.49</v>
      </c>
      <c r="X258" s="1">
        <v>0.24</v>
      </c>
      <c r="Y258" s="1">
        <v>1.69</v>
      </c>
      <c r="Z258" s="1">
        <v>-0.34</v>
      </c>
      <c r="AA258" s="1">
        <v>1.07</v>
      </c>
      <c r="AB258" s="1">
        <v>0.75</v>
      </c>
      <c r="AC258" s="1">
        <v>0.84</v>
      </c>
      <c r="AD258" s="1">
        <v>0.75</v>
      </c>
      <c r="AE258" s="1">
        <v>0.71</v>
      </c>
      <c r="AF258" s="1">
        <v>0.3</v>
      </c>
      <c r="AG258" s="1">
        <v>0.18</v>
      </c>
      <c r="AH258" s="1">
        <v>1.37</v>
      </c>
      <c r="AI258" s="1">
        <v>0.93</v>
      </c>
      <c r="AJ258" s="1">
        <v>0.82</v>
      </c>
      <c r="AK258" s="1">
        <v>1.08</v>
      </c>
      <c r="AL258" s="1">
        <v>1.07</v>
      </c>
      <c r="AM258" s="1">
        <v>-0.03</v>
      </c>
      <c r="AN258" s="1">
        <v>0.28000000000000003</v>
      </c>
      <c r="AO258" s="1">
        <v>0.76</v>
      </c>
      <c r="AP258" s="1">
        <v>0.54</v>
      </c>
      <c r="AQ258" s="1">
        <v>-0.74</v>
      </c>
      <c r="AR258" s="1">
        <v>0.67</v>
      </c>
      <c r="AS258" s="1">
        <v>-0.7</v>
      </c>
      <c r="AT258" s="1">
        <v>0.26</v>
      </c>
      <c r="AU258" s="1">
        <v>0.61</v>
      </c>
      <c r="AV258" s="1">
        <v>0.46</v>
      </c>
      <c r="AW258" s="1">
        <v>0.21</v>
      </c>
      <c r="AX258" s="1">
        <v>1</v>
      </c>
      <c r="AY258" s="1">
        <v>-7.0000000000000007E-2</v>
      </c>
      <c r="AZ258" s="1">
        <v>-0.69</v>
      </c>
      <c r="BA258" s="1">
        <v>1.43</v>
      </c>
      <c r="BB258" s="1">
        <v>-0.84</v>
      </c>
      <c r="BC258" s="1">
        <v>0.35</v>
      </c>
      <c r="BD258" s="1">
        <v>0.55000000000000004</v>
      </c>
      <c r="BE258" s="1">
        <v>0.77</v>
      </c>
      <c r="BF258" s="1">
        <v>-0.22</v>
      </c>
      <c r="BG258" s="1">
        <v>0.89</v>
      </c>
      <c r="BH258" s="1">
        <v>-0.78</v>
      </c>
      <c r="BI258" s="1">
        <v>-0.5</v>
      </c>
      <c r="BJ258" s="1">
        <v>0.54</v>
      </c>
      <c r="BK258" s="1">
        <v>0.13</v>
      </c>
      <c r="BL258" s="1">
        <v>0.53</v>
      </c>
      <c r="BM258" s="1">
        <v>0.56000000000000005</v>
      </c>
      <c r="BN258" s="1">
        <v>-0.4</v>
      </c>
      <c r="BO258" s="1">
        <v>-0.65</v>
      </c>
      <c r="BP258" s="1">
        <v>0.17</v>
      </c>
    </row>
    <row r="259" spans="1:68" ht="12.75" customHeight="1" x14ac:dyDescent="0.2">
      <c r="A259" s="2">
        <v>7649</v>
      </c>
      <c r="B259" s="1">
        <v>0.84</v>
      </c>
      <c r="C259" s="1">
        <v>0</v>
      </c>
      <c r="D259" s="1">
        <v>0</v>
      </c>
      <c r="E259" s="1">
        <v>0</v>
      </c>
      <c r="F259" s="1">
        <v>0</v>
      </c>
      <c r="G259" s="1">
        <v>0.9</v>
      </c>
      <c r="H259" s="1">
        <v>1.78</v>
      </c>
      <c r="I259" s="1">
        <v>0.73</v>
      </c>
      <c r="J259" s="1">
        <v>0.14000000000000001</v>
      </c>
      <c r="K259" s="1">
        <v>0.12</v>
      </c>
      <c r="L259" s="1">
        <v>0.28999999999999998</v>
      </c>
      <c r="M259" s="1">
        <v>0.67</v>
      </c>
      <c r="N259" s="1">
        <v>0.32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0.24</v>
      </c>
      <c r="X259" s="1">
        <v>0.56000000000000005</v>
      </c>
      <c r="Y259" s="1">
        <v>-0.04</v>
      </c>
      <c r="Z259" s="1">
        <v>-0.46</v>
      </c>
      <c r="AA259" s="1">
        <v>0</v>
      </c>
      <c r="AB259" s="1">
        <v>0</v>
      </c>
      <c r="AC259" s="1">
        <v>0</v>
      </c>
      <c r="AD259" s="1">
        <v>0</v>
      </c>
      <c r="AE259" s="1">
        <v>1.1299999999999999</v>
      </c>
      <c r="AF259" s="1">
        <v>1.65</v>
      </c>
      <c r="AG259" s="1">
        <v>1.37</v>
      </c>
      <c r="AH259" s="1">
        <v>0.06</v>
      </c>
      <c r="AI259" s="1">
        <v>0.15</v>
      </c>
      <c r="AJ259" s="1">
        <v>0.35</v>
      </c>
      <c r="AK259" s="1">
        <v>0.5</v>
      </c>
      <c r="AL259" s="1">
        <v>0.11</v>
      </c>
      <c r="AM259" s="1">
        <v>0</v>
      </c>
      <c r="AN259" s="1">
        <v>0</v>
      </c>
      <c r="AO259" s="1">
        <v>0</v>
      </c>
      <c r="AP259" s="1">
        <v>-0.38</v>
      </c>
      <c r="AQ259" s="1">
        <v>0.87</v>
      </c>
      <c r="AR259" s="1">
        <v>2.62</v>
      </c>
      <c r="AS259" s="1">
        <v>1.51</v>
      </c>
      <c r="AT259" s="1">
        <v>0.1</v>
      </c>
      <c r="AU259" s="1">
        <v>0.27</v>
      </c>
      <c r="AV259" s="1">
        <v>0.54</v>
      </c>
      <c r="AW259" s="1">
        <v>0.63</v>
      </c>
      <c r="AX259" s="1">
        <v>0</v>
      </c>
      <c r="AY259" s="1">
        <v>0</v>
      </c>
      <c r="AZ259" s="1">
        <v>0</v>
      </c>
      <c r="BA259" s="1">
        <v>0</v>
      </c>
      <c r="BB259" s="1">
        <v>0.08</v>
      </c>
      <c r="BC259" s="1">
        <v>1.98</v>
      </c>
      <c r="BD259" s="1">
        <v>2.9</v>
      </c>
      <c r="BE259" s="1">
        <v>1.54</v>
      </c>
      <c r="BF259" s="1">
        <v>0.09</v>
      </c>
      <c r="BG259" s="1">
        <v>0.08</v>
      </c>
      <c r="BH259" s="1">
        <v>0.64</v>
      </c>
      <c r="BI259" s="1">
        <v>0.9</v>
      </c>
      <c r="BJ259" s="1">
        <v>0</v>
      </c>
      <c r="BK259" s="1">
        <v>0</v>
      </c>
      <c r="BL259" s="1">
        <v>0</v>
      </c>
      <c r="BM259" s="1">
        <v>0.39</v>
      </c>
      <c r="BN259" s="1">
        <v>0.02</v>
      </c>
      <c r="BO259" s="1">
        <v>0.01</v>
      </c>
      <c r="BP259" s="1">
        <v>0.34</v>
      </c>
    </row>
    <row r="260" spans="1:68" ht="12.75" customHeight="1" x14ac:dyDescent="0.2">
      <c r="A260" s="2">
        <v>7650</v>
      </c>
      <c r="B260" s="1">
        <v>-0.42</v>
      </c>
      <c r="C260" s="1">
        <v>0.43</v>
      </c>
      <c r="D260" s="1">
        <v>0.82</v>
      </c>
      <c r="E260" s="1">
        <v>-0.67</v>
      </c>
      <c r="F260" s="1">
        <v>-0.74</v>
      </c>
      <c r="G260" s="1">
        <v>1.57</v>
      </c>
      <c r="H260" s="1">
        <v>-0.02</v>
      </c>
      <c r="I260" s="1">
        <v>-1.04</v>
      </c>
      <c r="J260" s="1">
        <v>1.52</v>
      </c>
      <c r="K260" s="1">
        <v>1.68</v>
      </c>
      <c r="L260" s="1">
        <v>-0.42</v>
      </c>
      <c r="M260" s="1">
        <v>1.83</v>
      </c>
      <c r="N260" s="1">
        <v>1.75</v>
      </c>
      <c r="O260" s="1">
        <v>1.04</v>
      </c>
      <c r="P260" s="1">
        <v>1.7</v>
      </c>
      <c r="Q260" s="1">
        <v>-0.31</v>
      </c>
      <c r="R260" s="1">
        <v>1.37</v>
      </c>
      <c r="S260" s="1">
        <v>0.12</v>
      </c>
      <c r="T260" s="1">
        <v>1.47</v>
      </c>
      <c r="U260" s="1">
        <v>1.07</v>
      </c>
      <c r="V260" s="1">
        <v>2.23</v>
      </c>
      <c r="W260" s="1">
        <v>0.17</v>
      </c>
      <c r="X260" s="1">
        <v>0.81</v>
      </c>
      <c r="Y260" s="1">
        <v>1.7</v>
      </c>
      <c r="Z260" s="1">
        <v>1.02</v>
      </c>
      <c r="AA260" s="1">
        <v>-0.64</v>
      </c>
      <c r="AB260" s="1">
        <v>1.1299999999999999</v>
      </c>
      <c r="AC260" s="1">
        <v>-0.33</v>
      </c>
      <c r="AD260" s="1">
        <v>-2.5299999999999998</v>
      </c>
      <c r="AE260" s="1">
        <v>-0.63</v>
      </c>
      <c r="AF260" s="1">
        <v>0.13</v>
      </c>
      <c r="AG260" s="1">
        <v>-0.24</v>
      </c>
      <c r="AH260" s="1">
        <v>2.17</v>
      </c>
      <c r="AI260" s="1">
        <v>1.61</v>
      </c>
      <c r="AJ260" s="1">
        <v>-1.41</v>
      </c>
      <c r="AK260" s="1">
        <v>-2.42</v>
      </c>
      <c r="AL260" s="1">
        <v>0.52</v>
      </c>
      <c r="AM260" s="1">
        <v>-0.12</v>
      </c>
      <c r="AN260" s="1">
        <v>1.75</v>
      </c>
      <c r="AO260" s="1">
        <v>2.0499999999999998</v>
      </c>
      <c r="AP260" s="1">
        <v>1.4</v>
      </c>
      <c r="AQ260" s="1">
        <v>1.2</v>
      </c>
      <c r="AR260" s="1">
        <v>0.8</v>
      </c>
      <c r="AS260" s="1">
        <v>-1.56</v>
      </c>
      <c r="AT260" s="1">
        <v>1.3</v>
      </c>
      <c r="AU260" s="1">
        <v>3.48</v>
      </c>
      <c r="AV260" s="1">
        <v>1.35</v>
      </c>
      <c r="AW260" s="1">
        <v>1.23</v>
      </c>
      <c r="AX260" s="1">
        <v>-1.5</v>
      </c>
      <c r="AY260" s="1">
        <v>0.4</v>
      </c>
      <c r="AZ260" s="1">
        <v>0.33</v>
      </c>
      <c r="BA260" s="1">
        <v>0.66</v>
      </c>
      <c r="BB260" s="1">
        <v>0.12</v>
      </c>
      <c r="BC260" s="1">
        <v>1.02</v>
      </c>
      <c r="BD260" s="1">
        <v>-0.69</v>
      </c>
      <c r="BE260" s="1">
        <v>2.85</v>
      </c>
      <c r="BF260" s="1">
        <v>2.5499999999999998</v>
      </c>
      <c r="BG260" s="1">
        <v>-0.89</v>
      </c>
      <c r="BH260" s="1">
        <v>-2.5</v>
      </c>
      <c r="BI260" s="1">
        <v>-1.32</v>
      </c>
      <c r="BJ260" s="1">
        <v>1.1000000000000001</v>
      </c>
      <c r="BK260" s="1">
        <v>-0.15</v>
      </c>
      <c r="BL260" s="1">
        <v>1.56</v>
      </c>
      <c r="BM260" s="1">
        <v>7.0000000000000007E-2</v>
      </c>
      <c r="BN260" s="1">
        <v>-0.22</v>
      </c>
      <c r="BO260" s="1">
        <v>3.87</v>
      </c>
      <c r="BP260" s="1">
        <v>-2.5299999999999998</v>
      </c>
    </row>
    <row r="261" spans="1:68" ht="12.75" customHeight="1" x14ac:dyDescent="0.2">
      <c r="A261" s="2">
        <v>7653</v>
      </c>
      <c r="B261" s="1">
        <v>1.99</v>
      </c>
      <c r="C261" s="1">
        <v>0.52</v>
      </c>
      <c r="D261" s="1">
        <v>-0.59</v>
      </c>
      <c r="E261" s="1">
        <v>-0.56999999999999995</v>
      </c>
      <c r="F261" s="1">
        <v>-0.76</v>
      </c>
      <c r="G261" s="1">
        <v>-0.09</v>
      </c>
      <c r="H261" s="1">
        <v>1.22</v>
      </c>
      <c r="I261" s="1">
        <v>0.99</v>
      </c>
      <c r="J261" s="1">
        <v>-0.89</v>
      </c>
      <c r="K261" s="1">
        <v>0.08</v>
      </c>
      <c r="L261" s="1">
        <v>1.69</v>
      </c>
      <c r="M261" s="1">
        <v>0.53</v>
      </c>
      <c r="N261" s="1">
        <v>-0.06</v>
      </c>
      <c r="O261" s="1">
        <v>2.29</v>
      </c>
      <c r="P261" s="1">
        <v>0.68</v>
      </c>
      <c r="Q261" s="1">
        <v>0.79</v>
      </c>
      <c r="R261" s="1">
        <v>0.57999999999999996</v>
      </c>
      <c r="S261" s="1">
        <v>0.2</v>
      </c>
      <c r="T261" s="1">
        <v>0.64</v>
      </c>
      <c r="U261" s="1">
        <v>0.65</v>
      </c>
      <c r="V261" s="1">
        <v>-0.78</v>
      </c>
      <c r="W261" s="1">
        <v>0.9</v>
      </c>
      <c r="X261" s="1">
        <v>0.04</v>
      </c>
      <c r="Y261" s="1">
        <v>1.51</v>
      </c>
      <c r="Z261" s="1">
        <v>1.78</v>
      </c>
      <c r="AA261" s="1">
        <v>0.99</v>
      </c>
      <c r="AB261" s="1">
        <v>-0.32</v>
      </c>
      <c r="AC261" s="1">
        <v>0.98</v>
      </c>
      <c r="AD261" s="1">
        <v>1.79</v>
      </c>
      <c r="AE261" s="1">
        <v>0.46</v>
      </c>
      <c r="AF261" s="1">
        <v>1.44</v>
      </c>
      <c r="AG261" s="1">
        <v>-1.37</v>
      </c>
      <c r="AH261" s="1">
        <v>0.75</v>
      </c>
      <c r="AI261" s="1">
        <v>0.24</v>
      </c>
      <c r="AJ261" s="1">
        <v>0.61</v>
      </c>
      <c r="AK261" s="1">
        <v>-0.56000000000000005</v>
      </c>
      <c r="AL261" s="1">
        <v>-1.1399999999999999</v>
      </c>
      <c r="AM261" s="1">
        <v>-1.03</v>
      </c>
      <c r="AN261" s="1">
        <v>1.62</v>
      </c>
      <c r="AO261" s="1">
        <v>3.34</v>
      </c>
      <c r="AP261" s="1">
        <v>0.88</v>
      </c>
      <c r="AQ261" s="1">
        <v>-0.12</v>
      </c>
      <c r="AR261" s="1">
        <v>-2.0099999999999998</v>
      </c>
      <c r="AS261" s="1">
        <v>2.74</v>
      </c>
      <c r="AT261" s="1">
        <v>1.37</v>
      </c>
      <c r="AU261" s="1">
        <v>0.63</v>
      </c>
      <c r="AV261" s="1">
        <v>-0.67</v>
      </c>
      <c r="AW261" s="1">
        <v>1.24</v>
      </c>
      <c r="AX261" s="1">
        <v>-0.26</v>
      </c>
      <c r="AY261" s="1">
        <v>-0.76</v>
      </c>
      <c r="AZ261" s="1">
        <v>0.8</v>
      </c>
      <c r="BA261" s="1">
        <v>1.59</v>
      </c>
      <c r="BB261" s="1">
        <v>-2.3199999999999998</v>
      </c>
      <c r="BC261" s="1">
        <v>0.98</v>
      </c>
      <c r="BD261" s="1">
        <v>1.95</v>
      </c>
      <c r="BE261" s="1">
        <v>-0.61</v>
      </c>
      <c r="BF261" s="1">
        <v>-0.82</v>
      </c>
      <c r="BG261" s="1">
        <v>-1.1000000000000001</v>
      </c>
      <c r="BH261" s="1">
        <v>0.59</v>
      </c>
      <c r="BI261" s="1">
        <v>0.66</v>
      </c>
      <c r="BJ261" s="1">
        <v>0.12</v>
      </c>
      <c r="BK261" s="1">
        <v>1.68</v>
      </c>
      <c r="BL261" s="1">
        <v>0.14000000000000001</v>
      </c>
      <c r="BM261" s="1">
        <v>1.22</v>
      </c>
      <c r="BN261" s="1">
        <v>-0.46</v>
      </c>
      <c r="BO261" s="1">
        <v>3.85</v>
      </c>
      <c r="BP261" s="1">
        <v>-1.56</v>
      </c>
    </row>
    <row r="262" spans="1:68" ht="12.75" customHeight="1" x14ac:dyDescent="0.2">
      <c r="A262" s="2">
        <v>7654</v>
      </c>
      <c r="B262" s="1">
        <v>0.28999999999999998</v>
      </c>
      <c r="C262" s="1">
        <v>-0.17</v>
      </c>
      <c r="D262" s="1">
        <v>0.1</v>
      </c>
      <c r="E262" s="1">
        <v>0.28999999999999998</v>
      </c>
      <c r="F262" s="1">
        <v>0.53</v>
      </c>
      <c r="G262" s="1">
        <v>-0.5</v>
      </c>
      <c r="H262" s="1">
        <v>-0.33</v>
      </c>
      <c r="I262" s="1">
        <v>-0.63</v>
      </c>
      <c r="J262" s="1">
        <v>-1.04</v>
      </c>
      <c r="K262" s="1">
        <v>0.04</v>
      </c>
      <c r="L262" s="1">
        <v>0.68</v>
      </c>
      <c r="M262" s="1">
        <v>-0.24</v>
      </c>
      <c r="N262" s="1">
        <v>0.01</v>
      </c>
      <c r="O262" s="1">
        <v>0.01</v>
      </c>
      <c r="P262" s="1">
        <v>0.05</v>
      </c>
      <c r="Q262" s="1">
        <v>0.13</v>
      </c>
      <c r="R262" s="1">
        <v>-0.37</v>
      </c>
      <c r="S262" s="1">
        <v>0.06</v>
      </c>
      <c r="T262" s="1">
        <v>0.1</v>
      </c>
      <c r="U262" s="1">
        <v>-7.0000000000000007E-2</v>
      </c>
      <c r="V262" s="1">
        <v>0.26</v>
      </c>
      <c r="W262" s="1">
        <v>0.01</v>
      </c>
      <c r="X262" s="1">
        <v>-0.16</v>
      </c>
      <c r="Y262" s="1">
        <v>-0.22</v>
      </c>
      <c r="Z262" s="1">
        <v>0.2</v>
      </c>
      <c r="AA262" s="1">
        <v>0.49</v>
      </c>
      <c r="AB262" s="1">
        <v>-0.24</v>
      </c>
      <c r="AC262" s="1">
        <v>0.22</v>
      </c>
      <c r="AD262" s="1">
        <v>-0.16</v>
      </c>
      <c r="AE262" s="1">
        <v>-0.22</v>
      </c>
      <c r="AF262" s="1">
        <v>-0.35</v>
      </c>
      <c r="AG262" s="1">
        <v>0.01</v>
      </c>
      <c r="AH262" s="1">
        <v>-0.11</v>
      </c>
      <c r="AI262" s="1">
        <v>-0.21</v>
      </c>
      <c r="AJ262" s="1">
        <v>0.16</v>
      </c>
      <c r="AK262" s="1">
        <v>0.82</v>
      </c>
      <c r="AL262" s="1">
        <v>0.81</v>
      </c>
      <c r="AM262" s="1">
        <v>0.14000000000000001</v>
      </c>
      <c r="AN262" s="1">
        <v>1</v>
      </c>
      <c r="AO262" s="1">
        <v>-0.14000000000000001</v>
      </c>
      <c r="AP262" s="1">
        <v>-0.06</v>
      </c>
      <c r="AQ262" s="1">
        <v>-0.25</v>
      </c>
      <c r="AR262" s="1">
        <v>-0.19</v>
      </c>
      <c r="AS262" s="1">
        <v>0.6</v>
      </c>
      <c r="AT262" s="1">
        <v>-0.3</v>
      </c>
      <c r="AU262" s="1">
        <v>-0.2</v>
      </c>
      <c r="AV262" s="1">
        <v>-0.55000000000000004</v>
      </c>
      <c r="AW262" s="1">
        <v>0.28000000000000003</v>
      </c>
      <c r="AX262" s="1">
        <v>0.71</v>
      </c>
      <c r="AY262" s="1">
        <v>2.85</v>
      </c>
      <c r="AZ262" s="1">
        <v>0.89</v>
      </c>
      <c r="BA262" s="1">
        <v>1.1100000000000001</v>
      </c>
      <c r="BB262" s="1">
        <v>0.74</v>
      </c>
      <c r="BC262" s="1">
        <v>0.56000000000000005</v>
      </c>
      <c r="BD262" s="1">
        <v>0.23</v>
      </c>
      <c r="BE262" s="1">
        <v>0.26</v>
      </c>
      <c r="BF262" s="1">
        <v>-0.06</v>
      </c>
      <c r="BG262" s="1">
        <v>0.48</v>
      </c>
      <c r="BH262" s="1">
        <v>0.19</v>
      </c>
      <c r="BI262" s="1">
        <v>-0.01</v>
      </c>
      <c r="BJ262" s="1">
        <v>1.54</v>
      </c>
      <c r="BK262" s="1">
        <v>0.2</v>
      </c>
      <c r="BL262" s="1">
        <v>-0.41</v>
      </c>
      <c r="BM262" s="1">
        <v>0.49</v>
      </c>
      <c r="BN262" s="1">
        <v>-0.53</v>
      </c>
      <c r="BO262" s="1">
        <v>0.28999999999999998</v>
      </c>
      <c r="BP262" s="1">
        <v>0.17</v>
      </c>
    </row>
    <row r="263" spans="1:68" ht="12.75" customHeight="1" x14ac:dyDescent="0.2">
      <c r="A263" s="2">
        <v>7656</v>
      </c>
      <c r="B263" s="1">
        <v>-0.66</v>
      </c>
      <c r="C263" s="1">
        <v>-0.39</v>
      </c>
      <c r="D263" s="1">
        <v>0.42</v>
      </c>
      <c r="E263" s="1">
        <v>-0.4</v>
      </c>
      <c r="F263" s="1">
        <v>-0.54</v>
      </c>
      <c r="G263" s="1">
        <v>-0.86</v>
      </c>
      <c r="H263" s="1">
        <v>-0.26</v>
      </c>
      <c r="I263" s="1">
        <v>-0.12</v>
      </c>
      <c r="J263" s="1">
        <v>0.17</v>
      </c>
      <c r="K263" s="1">
        <v>1.03</v>
      </c>
      <c r="L263" s="1">
        <v>0.52</v>
      </c>
      <c r="M263" s="1">
        <v>0.81</v>
      </c>
      <c r="N263" s="1">
        <v>1.69</v>
      </c>
      <c r="O263" s="1">
        <v>2.59</v>
      </c>
      <c r="P263" s="1">
        <v>0.16</v>
      </c>
      <c r="Q263" s="1">
        <v>-0.2</v>
      </c>
      <c r="R263" s="1">
        <v>-1.51</v>
      </c>
      <c r="S263" s="1">
        <v>-1.17</v>
      </c>
      <c r="T263" s="1">
        <v>-0.01</v>
      </c>
      <c r="U263" s="1">
        <v>-0.45</v>
      </c>
      <c r="V263" s="1">
        <v>-0.31</v>
      </c>
      <c r="W263" s="1">
        <v>0.43</v>
      </c>
      <c r="X263" s="1">
        <v>2.15</v>
      </c>
      <c r="Y263" s="1">
        <v>3.14</v>
      </c>
      <c r="Z263" s="1">
        <v>0.05</v>
      </c>
      <c r="AA263" s="1">
        <v>0.91</v>
      </c>
      <c r="AB263" s="1">
        <v>1.3</v>
      </c>
      <c r="AC263" s="1">
        <v>-0.2</v>
      </c>
      <c r="AD263" s="1">
        <v>-0.9</v>
      </c>
      <c r="AE263" s="1">
        <v>-1.31</v>
      </c>
      <c r="AF263" s="1">
        <v>-0.25</v>
      </c>
      <c r="AG263" s="1">
        <v>0.15</v>
      </c>
      <c r="AH263" s="1">
        <v>-0.04</v>
      </c>
      <c r="AI263" s="1">
        <v>0.61</v>
      </c>
      <c r="AJ263" s="1">
        <v>1.89</v>
      </c>
      <c r="AK263" s="1">
        <v>0.22</v>
      </c>
      <c r="AL263" s="1">
        <v>2.99</v>
      </c>
      <c r="AM263" s="1">
        <v>6.25</v>
      </c>
      <c r="AN263" s="1">
        <v>-0.49</v>
      </c>
      <c r="AO263" s="1">
        <v>-0.83</v>
      </c>
      <c r="AP263" s="1">
        <v>0.34</v>
      </c>
      <c r="AQ263" s="1">
        <v>-0.67</v>
      </c>
      <c r="AR263" s="1">
        <v>0.11</v>
      </c>
      <c r="AS263" s="1">
        <v>0.27</v>
      </c>
      <c r="AT263" s="1">
        <v>2.19</v>
      </c>
      <c r="AU263" s="1">
        <v>5.89</v>
      </c>
      <c r="AV263" s="1">
        <v>3.41</v>
      </c>
      <c r="AW263" s="1">
        <v>1.26</v>
      </c>
      <c r="AX263" s="1">
        <v>1.87</v>
      </c>
      <c r="AY263" s="1">
        <v>1.23</v>
      </c>
      <c r="AZ263" s="1">
        <v>0.16</v>
      </c>
      <c r="BA263" s="1">
        <v>-1.96</v>
      </c>
      <c r="BB263" s="1">
        <v>-2.12</v>
      </c>
      <c r="BC263" s="1">
        <v>-0.65</v>
      </c>
      <c r="BD263" s="1">
        <v>0.06</v>
      </c>
      <c r="BE263" s="1">
        <v>-0.61</v>
      </c>
      <c r="BF263" s="1">
        <v>1.24</v>
      </c>
      <c r="BG263" s="1">
        <v>1.76</v>
      </c>
      <c r="BH263" s="1">
        <v>0.09</v>
      </c>
      <c r="BI263" s="1">
        <v>2.34</v>
      </c>
      <c r="BJ263" s="1">
        <v>0.37</v>
      </c>
      <c r="BK263" s="1">
        <v>-1.34</v>
      </c>
      <c r="BL263" s="1">
        <v>-2.77</v>
      </c>
      <c r="BM263" s="1">
        <v>-1.1200000000000001</v>
      </c>
      <c r="BN263" s="1">
        <v>-0.66</v>
      </c>
      <c r="BO263" s="1">
        <v>0.92</v>
      </c>
      <c r="BP263" s="1">
        <v>6.67</v>
      </c>
    </row>
    <row r="264" spans="1:68" ht="12.75" customHeight="1" x14ac:dyDescent="0.2">
      <c r="A264" s="2">
        <v>7657</v>
      </c>
      <c r="B264" s="1">
        <v>-0.3</v>
      </c>
      <c r="C264" s="1">
        <v>-0.18</v>
      </c>
      <c r="D264" s="1">
        <v>0.01</v>
      </c>
      <c r="E264" s="1">
        <v>-0.54</v>
      </c>
      <c r="F264" s="1">
        <v>-0.37</v>
      </c>
      <c r="G264" s="1">
        <v>-0.67</v>
      </c>
      <c r="H264" s="1">
        <v>-0.13</v>
      </c>
      <c r="I264" s="1">
        <v>-0.06</v>
      </c>
      <c r="J264" s="1">
        <v>0.06</v>
      </c>
      <c r="K264" s="1">
        <v>1.37</v>
      </c>
      <c r="L264" s="1">
        <v>0.28999999999999998</v>
      </c>
      <c r="M264" s="1">
        <v>0.47</v>
      </c>
      <c r="N264" s="1">
        <v>1.96</v>
      </c>
      <c r="O264" s="1">
        <v>2.34</v>
      </c>
      <c r="P264" s="1">
        <v>-0.2</v>
      </c>
      <c r="Q264" s="1">
        <v>-0.36</v>
      </c>
      <c r="R264" s="1">
        <v>-0.93</v>
      </c>
      <c r="S264" s="1">
        <v>-0.69</v>
      </c>
      <c r="T264" s="1">
        <v>0.03</v>
      </c>
      <c r="U264" s="1">
        <v>-0.26</v>
      </c>
      <c r="V264" s="1">
        <v>-0.37</v>
      </c>
      <c r="W264" s="1">
        <v>0.31</v>
      </c>
      <c r="X264" s="1">
        <v>2.15</v>
      </c>
      <c r="Y264" s="1">
        <v>2.9</v>
      </c>
      <c r="Z264" s="1">
        <v>-0.02</v>
      </c>
      <c r="AA264" s="1">
        <v>0.26</v>
      </c>
      <c r="AB264" s="1">
        <v>0.93</v>
      </c>
      <c r="AC264" s="1">
        <v>-0.03</v>
      </c>
      <c r="AD264" s="1">
        <v>-0.35</v>
      </c>
      <c r="AE264" s="1">
        <v>-1.0900000000000001</v>
      </c>
      <c r="AF264" s="1">
        <v>-0.21</v>
      </c>
      <c r="AG264" s="1">
        <v>0.2</v>
      </c>
      <c r="AH264" s="1">
        <v>-0.05</v>
      </c>
      <c r="AI264" s="1">
        <v>0.68</v>
      </c>
      <c r="AJ264" s="1">
        <v>2.15</v>
      </c>
      <c r="AK264" s="1">
        <v>-0.05</v>
      </c>
      <c r="AL264" s="1">
        <v>2.96</v>
      </c>
      <c r="AM264" s="1">
        <v>6.68</v>
      </c>
      <c r="AN264" s="1">
        <v>-0.27</v>
      </c>
      <c r="AO264" s="1">
        <v>-0.63</v>
      </c>
      <c r="AP264" s="1">
        <v>0.65</v>
      </c>
      <c r="AQ264" s="1">
        <v>-0.47</v>
      </c>
      <c r="AR264" s="1">
        <v>0.23</v>
      </c>
      <c r="AS264" s="1">
        <v>0.2</v>
      </c>
      <c r="AT264" s="1">
        <v>1.7</v>
      </c>
      <c r="AU264" s="1">
        <v>4.7</v>
      </c>
      <c r="AV264" s="1">
        <v>2.69</v>
      </c>
      <c r="AW264" s="1">
        <v>1.25</v>
      </c>
      <c r="AX264" s="1">
        <v>1.2</v>
      </c>
      <c r="AY264" s="1">
        <v>0.82</v>
      </c>
      <c r="AZ264" s="1">
        <v>0.14000000000000001</v>
      </c>
      <c r="BA264" s="1">
        <v>-0.36</v>
      </c>
      <c r="BB264" s="1">
        <v>-1.19</v>
      </c>
      <c r="BC264" s="1">
        <v>-1.1100000000000001</v>
      </c>
      <c r="BD264" s="1">
        <v>0.24</v>
      </c>
      <c r="BE264" s="1">
        <v>-0.75</v>
      </c>
      <c r="BF264" s="1">
        <v>0.8</v>
      </c>
      <c r="BG264" s="1">
        <v>0.59</v>
      </c>
      <c r="BH264" s="1">
        <v>-0.35</v>
      </c>
      <c r="BI264" s="1">
        <v>2.4300000000000002</v>
      </c>
      <c r="BJ264" s="1">
        <v>-0.02</v>
      </c>
      <c r="BK264" s="1">
        <v>-1.06</v>
      </c>
      <c r="BL264" s="1">
        <v>-2.2400000000000002</v>
      </c>
      <c r="BM264" s="1">
        <v>-0.85</v>
      </c>
      <c r="BN264" s="1">
        <v>-0.37</v>
      </c>
      <c r="BO264" s="1">
        <v>1.06</v>
      </c>
      <c r="BP264" s="1">
        <v>7.19</v>
      </c>
    </row>
    <row r="265" spans="1:68" ht="12.75" customHeight="1" x14ac:dyDescent="0.2">
      <c r="A265" s="2">
        <v>7658</v>
      </c>
      <c r="B265" s="1">
        <v>-2.38</v>
      </c>
      <c r="C265" s="1">
        <v>-1.48</v>
      </c>
      <c r="D265" s="1">
        <v>2.25</v>
      </c>
      <c r="E265" s="1">
        <v>0.09</v>
      </c>
      <c r="F265" s="1">
        <v>-1.51</v>
      </c>
      <c r="G265" s="1">
        <v>-2.02</v>
      </c>
      <c r="H265" s="1">
        <v>-1.29</v>
      </c>
      <c r="I265" s="1">
        <v>-0.53</v>
      </c>
      <c r="J265" s="1">
        <v>0.6</v>
      </c>
      <c r="K265" s="1">
        <v>-0.28999999999999998</v>
      </c>
      <c r="L265" s="1">
        <v>1.46</v>
      </c>
      <c r="M265" s="1">
        <v>2.2000000000000002</v>
      </c>
      <c r="N265" s="1">
        <v>0.67</v>
      </c>
      <c r="O265" s="1">
        <v>3.89</v>
      </c>
      <c r="P265" s="1">
        <v>1.35</v>
      </c>
      <c r="Q265" s="1">
        <v>0.38</v>
      </c>
      <c r="R265" s="1">
        <v>-4.4000000000000004</v>
      </c>
      <c r="S265" s="1">
        <v>-3.71</v>
      </c>
      <c r="T265" s="1">
        <v>-0.22</v>
      </c>
      <c r="U265" s="1">
        <v>-1.31</v>
      </c>
      <c r="V265" s="1">
        <v>-0.01</v>
      </c>
      <c r="W265" s="1">
        <v>1.02</v>
      </c>
      <c r="X265" s="1">
        <v>2.42</v>
      </c>
      <c r="Y265" s="1">
        <v>4.34</v>
      </c>
      <c r="Z265" s="1">
        <v>0.28000000000000003</v>
      </c>
      <c r="AA265" s="1">
        <v>3.89</v>
      </c>
      <c r="AB265" s="1">
        <v>3.1</v>
      </c>
      <c r="AC265" s="1">
        <v>-1.1299999999999999</v>
      </c>
      <c r="AD265" s="1">
        <v>-3.5</v>
      </c>
      <c r="AE265" s="1">
        <v>-2.71</v>
      </c>
      <c r="AF265" s="1">
        <v>-0.54</v>
      </c>
      <c r="AG265" s="1">
        <v>-0.12</v>
      </c>
      <c r="AH265" s="1">
        <v>-0.06</v>
      </c>
      <c r="AI265" s="1">
        <v>0.44</v>
      </c>
      <c r="AJ265" s="1">
        <v>0.66</v>
      </c>
      <c r="AK265" s="1">
        <v>1.27</v>
      </c>
      <c r="AL265" s="1">
        <v>3.55</v>
      </c>
      <c r="AM265" s="1">
        <v>5.32</v>
      </c>
      <c r="AN265" s="1">
        <v>-1.64</v>
      </c>
      <c r="AO265" s="1">
        <v>-2.11</v>
      </c>
      <c r="AP265" s="1">
        <v>-1.08</v>
      </c>
      <c r="AQ265" s="1">
        <v>-2.0299999999999998</v>
      </c>
      <c r="AR265" s="1">
        <v>-0.77</v>
      </c>
      <c r="AS265" s="1">
        <v>0.24</v>
      </c>
      <c r="AT265" s="1">
        <v>4.83</v>
      </c>
      <c r="AU265" s="1">
        <v>12.53</v>
      </c>
      <c r="AV265" s="1">
        <v>7.14</v>
      </c>
      <c r="AW265" s="1">
        <v>1.56</v>
      </c>
      <c r="AX265" s="1">
        <v>4.92</v>
      </c>
      <c r="AY265" s="1">
        <v>3.2</v>
      </c>
      <c r="AZ265" s="1">
        <v>0.19</v>
      </c>
      <c r="BA265" s="1">
        <v>-8.5399999999999991</v>
      </c>
      <c r="BB265" s="1">
        <v>-6.6</v>
      </c>
      <c r="BC265" s="1">
        <v>1.22</v>
      </c>
      <c r="BD265" s="1">
        <v>-0.73</v>
      </c>
      <c r="BE265" s="1">
        <v>-0.09</v>
      </c>
      <c r="BF265" s="1">
        <v>3.38</v>
      </c>
      <c r="BG265" s="1">
        <v>7.29</v>
      </c>
      <c r="BH265" s="1">
        <v>1.89</v>
      </c>
      <c r="BI265" s="1">
        <v>2.2799999999999998</v>
      </c>
      <c r="BJ265" s="1">
        <v>1.57</v>
      </c>
      <c r="BK265" s="1">
        <v>-2.69</v>
      </c>
      <c r="BL265" s="1">
        <v>-5.48</v>
      </c>
      <c r="BM265" s="1">
        <v>-2.48</v>
      </c>
      <c r="BN265" s="1">
        <v>-2.0499999999999998</v>
      </c>
      <c r="BO265" s="1">
        <v>0.73</v>
      </c>
      <c r="BP265" s="1">
        <v>5.71</v>
      </c>
    </row>
    <row r="266" spans="1:68" ht="12.75" customHeight="1" x14ac:dyDescent="0.2">
      <c r="A266" s="2">
        <v>7659</v>
      </c>
      <c r="B266" s="1">
        <v>0.23</v>
      </c>
      <c r="C266" s="1">
        <v>0.23</v>
      </c>
      <c r="D266" s="1">
        <v>0.17</v>
      </c>
      <c r="E266" s="1">
        <v>0.45</v>
      </c>
      <c r="F266" s="1">
        <v>0.16</v>
      </c>
      <c r="G266" s="1">
        <v>-0.08</v>
      </c>
      <c r="H266" s="1">
        <v>2.97</v>
      </c>
      <c r="I266" s="1">
        <v>0.63</v>
      </c>
      <c r="J266" s="1">
        <v>0.32</v>
      </c>
      <c r="K266" s="1">
        <v>0.77</v>
      </c>
      <c r="L266" s="1">
        <v>0.21</v>
      </c>
      <c r="M266" s="1">
        <v>0.32</v>
      </c>
      <c r="N266" s="1">
        <v>2.0699999999999998</v>
      </c>
      <c r="O266" s="1">
        <v>3.16</v>
      </c>
      <c r="P266" s="1">
        <v>2.57</v>
      </c>
      <c r="Q266" s="1">
        <v>0.42</v>
      </c>
      <c r="R266" s="1">
        <v>0.21</v>
      </c>
      <c r="S266" s="1">
        <v>0.14000000000000001</v>
      </c>
      <c r="T266" s="1">
        <v>0.43</v>
      </c>
      <c r="U266" s="1">
        <v>0.21</v>
      </c>
      <c r="V266" s="1">
        <v>0.01</v>
      </c>
      <c r="W266" s="1">
        <v>0.2</v>
      </c>
      <c r="X266" s="1">
        <v>2.15</v>
      </c>
      <c r="Y266" s="1">
        <v>3.52</v>
      </c>
      <c r="Z266" s="1">
        <v>0.51</v>
      </c>
      <c r="AA266" s="1">
        <v>0.45</v>
      </c>
      <c r="AB266" s="1">
        <v>0.02</v>
      </c>
      <c r="AC266" s="1">
        <v>0.25</v>
      </c>
      <c r="AD266" s="1">
        <v>0.15</v>
      </c>
      <c r="AE266" s="1">
        <v>-0.28999999999999998</v>
      </c>
      <c r="AF266" s="1">
        <v>0.15</v>
      </c>
      <c r="AG266" s="1">
        <v>0.38</v>
      </c>
      <c r="AH266" s="1">
        <v>0.03</v>
      </c>
      <c r="AI266" s="1">
        <v>0.4</v>
      </c>
      <c r="AJ266" s="1">
        <v>3.6</v>
      </c>
      <c r="AK266" s="1">
        <v>0.59</v>
      </c>
      <c r="AL266" s="1">
        <v>2.54</v>
      </c>
      <c r="AM266" s="1">
        <v>4.05</v>
      </c>
      <c r="AN266" s="1">
        <v>0.37</v>
      </c>
      <c r="AO266" s="1">
        <v>-0.15</v>
      </c>
      <c r="AP266" s="1">
        <v>7.0000000000000007E-2</v>
      </c>
      <c r="AQ266" s="1">
        <v>0.06</v>
      </c>
      <c r="AR266" s="1">
        <v>0.24</v>
      </c>
      <c r="AS266" s="1">
        <v>-0.06</v>
      </c>
      <c r="AT266" s="1">
        <v>1.29</v>
      </c>
      <c r="AU266" s="1">
        <v>3.05</v>
      </c>
      <c r="AV266" s="1">
        <v>1.21</v>
      </c>
      <c r="AW266" s="1">
        <v>0.35</v>
      </c>
      <c r="AX266" s="1">
        <v>0.63</v>
      </c>
      <c r="AY266" s="1">
        <v>0.04</v>
      </c>
      <c r="AZ266" s="1">
        <v>-0.01</v>
      </c>
      <c r="BA266" s="1">
        <v>-0.25</v>
      </c>
      <c r="BB266" s="1">
        <v>0.19</v>
      </c>
      <c r="BC266" s="1">
        <v>7.0000000000000007E-2</v>
      </c>
      <c r="BD266" s="1">
        <v>-0.28000000000000003</v>
      </c>
      <c r="BE266" s="1">
        <v>-0.09</v>
      </c>
      <c r="BF266" s="1">
        <v>0.16</v>
      </c>
      <c r="BG266" s="1">
        <v>-0.09</v>
      </c>
      <c r="BH266" s="1">
        <v>-0.19</v>
      </c>
      <c r="BI266" s="1">
        <v>1.86</v>
      </c>
      <c r="BJ266" s="1">
        <v>2.25</v>
      </c>
      <c r="BK266" s="1">
        <v>-1.06</v>
      </c>
      <c r="BL266" s="1">
        <v>-1.31</v>
      </c>
      <c r="BM266" s="1">
        <v>-0.34</v>
      </c>
      <c r="BN266" s="1">
        <v>-0.41</v>
      </c>
      <c r="BO266" s="1">
        <v>-0.2</v>
      </c>
      <c r="BP266" s="1">
        <v>3.88</v>
      </c>
    </row>
    <row r="267" spans="1:68" ht="12.75" customHeight="1" x14ac:dyDescent="0.2">
      <c r="A267" s="2">
        <v>7660</v>
      </c>
      <c r="B267" s="1">
        <v>0.53</v>
      </c>
      <c r="C267" s="1">
        <v>0.54</v>
      </c>
      <c r="D267" s="1">
        <v>0.62</v>
      </c>
      <c r="E267" s="1">
        <v>0.93</v>
      </c>
      <c r="F267" s="1">
        <v>0.43</v>
      </c>
      <c r="G267" s="1">
        <v>0.37</v>
      </c>
      <c r="H267" s="1">
        <v>0.52</v>
      </c>
      <c r="I267" s="1">
        <v>0.37</v>
      </c>
      <c r="J267" s="1">
        <v>0.42</v>
      </c>
      <c r="K267" s="1">
        <v>0.36</v>
      </c>
      <c r="L267" s="1">
        <v>0.26</v>
      </c>
      <c r="M267" s="1">
        <v>0.61</v>
      </c>
      <c r="N267" s="1">
        <v>0.78</v>
      </c>
      <c r="O267" s="1">
        <v>0.42</v>
      </c>
      <c r="P267" s="1">
        <v>0.63</v>
      </c>
      <c r="Q267" s="1">
        <v>1.3</v>
      </c>
      <c r="R267" s="1">
        <v>0.72</v>
      </c>
      <c r="S267" s="1">
        <v>0.2</v>
      </c>
      <c r="T267" s="1">
        <v>0.45</v>
      </c>
      <c r="U267" s="1">
        <v>0.56000000000000005</v>
      </c>
      <c r="V267" s="1">
        <v>0.35</v>
      </c>
      <c r="W267" s="1">
        <v>0.39</v>
      </c>
      <c r="X267" s="1">
        <v>0.46</v>
      </c>
      <c r="Y267" s="1">
        <v>0.41</v>
      </c>
      <c r="Z267" s="1">
        <v>0.75</v>
      </c>
      <c r="AA267" s="1">
        <v>0.46</v>
      </c>
      <c r="AB267" s="1">
        <v>0.69</v>
      </c>
      <c r="AC267" s="1">
        <v>1.2</v>
      </c>
      <c r="AD267" s="1">
        <v>0.67</v>
      </c>
      <c r="AE267" s="1">
        <v>0.52</v>
      </c>
      <c r="AF267" s="1">
        <v>0.55000000000000004</v>
      </c>
      <c r="AG267" s="1">
        <v>0.3</v>
      </c>
      <c r="AH267" s="1">
        <v>0.37</v>
      </c>
      <c r="AI267" s="1">
        <v>0.36</v>
      </c>
      <c r="AJ267" s="1">
        <v>0.46</v>
      </c>
      <c r="AK267" s="1">
        <v>0.38</v>
      </c>
      <c r="AL267" s="1">
        <v>0.39</v>
      </c>
      <c r="AM267" s="1">
        <v>0.96</v>
      </c>
      <c r="AN267" s="1">
        <v>0.44</v>
      </c>
      <c r="AO267" s="1">
        <v>1.79</v>
      </c>
      <c r="AP267" s="1">
        <v>0.87</v>
      </c>
      <c r="AQ267" s="1">
        <v>0.8</v>
      </c>
      <c r="AR267" s="1">
        <v>0.83</v>
      </c>
      <c r="AS267" s="1">
        <v>0.5</v>
      </c>
      <c r="AT267" s="1">
        <v>0.55000000000000004</v>
      </c>
      <c r="AU267" s="1">
        <v>0.66</v>
      </c>
      <c r="AV267" s="1">
        <v>0.61</v>
      </c>
      <c r="AW267" s="1">
        <v>0.66</v>
      </c>
      <c r="AX267" s="1">
        <v>1.04</v>
      </c>
      <c r="AY267" s="1">
        <v>0.7</v>
      </c>
      <c r="AZ267" s="1">
        <v>1.32</v>
      </c>
      <c r="BA267" s="1">
        <v>2.54</v>
      </c>
      <c r="BB267" s="1">
        <v>1.03</v>
      </c>
      <c r="BC267" s="1">
        <v>0.56000000000000005</v>
      </c>
      <c r="BD267" s="1">
        <v>0.87</v>
      </c>
      <c r="BE267" s="1">
        <v>0.53</v>
      </c>
      <c r="BF267" s="1">
        <v>0.28000000000000003</v>
      </c>
      <c r="BG267" s="1">
        <v>0.68</v>
      </c>
      <c r="BH267" s="1">
        <v>0.43</v>
      </c>
      <c r="BI267" s="1">
        <v>0.48</v>
      </c>
      <c r="BJ267" s="1">
        <v>0.83</v>
      </c>
      <c r="BK267" s="1">
        <v>0.48</v>
      </c>
      <c r="BL267" s="1">
        <v>0.91</v>
      </c>
      <c r="BM267" s="1">
        <v>0.84</v>
      </c>
      <c r="BN267" s="1">
        <v>0.64</v>
      </c>
      <c r="BO267" s="1">
        <v>0.37</v>
      </c>
      <c r="BP267" s="1">
        <v>0.41</v>
      </c>
    </row>
    <row r="268" spans="1:68" ht="12.75" customHeight="1" x14ac:dyDescent="0.2">
      <c r="A268" s="2">
        <v>7661</v>
      </c>
      <c r="B268" s="1">
        <v>0.22</v>
      </c>
      <c r="C268" s="1">
        <v>0.45</v>
      </c>
      <c r="D268" s="1">
        <v>0.47</v>
      </c>
      <c r="E268" s="1">
        <v>1.73</v>
      </c>
      <c r="F268" s="1">
        <v>0.22</v>
      </c>
      <c r="G268" s="1">
        <v>0.06</v>
      </c>
      <c r="H268" s="1">
        <v>0.48</v>
      </c>
      <c r="I268" s="1">
        <v>0.31</v>
      </c>
      <c r="J268" s="1">
        <v>-0.05</v>
      </c>
      <c r="K268" s="1">
        <v>0.04</v>
      </c>
      <c r="L268" s="1">
        <v>-0.08</v>
      </c>
      <c r="M268" s="1">
        <v>0.27</v>
      </c>
      <c r="N268" s="1">
        <v>-0.04</v>
      </c>
      <c r="O268" s="1">
        <v>0.17</v>
      </c>
      <c r="P268" s="1">
        <v>0.85</v>
      </c>
      <c r="Q268" s="1">
        <v>2.74</v>
      </c>
      <c r="R268" s="1">
        <v>0.61</v>
      </c>
      <c r="S268" s="1">
        <v>-0.14000000000000001</v>
      </c>
      <c r="T268" s="1">
        <v>-0.12</v>
      </c>
      <c r="U268" s="1">
        <v>0.2</v>
      </c>
      <c r="V268" s="1">
        <v>-0.21</v>
      </c>
      <c r="W268" s="1">
        <v>0.03</v>
      </c>
      <c r="X268" s="1">
        <v>0.37</v>
      </c>
      <c r="Y268" s="1">
        <v>0.09</v>
      </c>
      <c r="Z268" s="1">
        <v>0.38</v>
      </c>
      <c r="AA268" s="1">
        <v>-0.03</v>
      </c>
      <c r="AB268" s="1">
        <v>0.64</v>
      </c>
      <c r="AC268" s="1">
        <v>2</v>
      </c>
      <c r="AD268" s="1">
        <v>0.64</v>
      </c>
      <c r="AE268" s="1">
        <v>0.28999999999999998</v>
      </c>
      <c r="AF268" s="1">
        <v>0.13</v>
      </c>
      <c r="AG268" s="1">
        <v>-0.05</v>
      </c>
      <c r="AH268" s="1">
        <v>0.23</v>
      </c>
      <c r="AI268" s="1">
        <v>-0.01</v>
      </c>
      <c r="AJ268" s="1">
        <v>0.2</v>
      </c>
      <c r="AK268" s="1">
        <v>0.27</v>
      </c>
      <c r="AL268" s="1">
        <v>0.11</v>
      </c>
      <c r="AM268" s="1">
        <v>0.33</v>
      </c>
      <c r="AN268" s="1">
        <v>0.73</v>
      </c>
      <c r="AO268" s="1">
        <v>3.46</v>
      </c>
      <c r="AP268" s="1">
        <v>0.79</v>
      </c>
      <c r="AQ268" s="1">
        <v>0.26</v>
      </c>
      <c r="AR268" s="1">
        <v>0.22</v>
      </c>
      <c r="AS268" s="1">
        <v>0.05</v>
      </c>
      <c r="AT268" s="1">
        <v>0.43</v>
      </c>
      <c r="AU268" s="1">
        <v>0.09</v>
      </c>
      <c r="AV268" s="1">
        <v>0.15</v>
      </c>
      <c r="AW268" s="1">
        <v>0.25</v>
      </c>
      <c r="AX268" s="1">
        <v>0.53</v>
      </c>
      <c r="AY268" s="1">
        <v>0.09</v>
      </c>
      <c r="AZ268" s="1">
        <v>2.48</v>
      </c>
      <c r="BA268" s="1">
        <v>6.07</v>
      </c>
      <c r="BB268" s="1">
        <v>1.04</v>
      </c>
      <c r="BC268" s="1">
        <v>0.08</v>
      </c>
      <c r="BD268" s="1">
        <v>0.63</v>
      </c>
      <c r="BE268" s="1">
        <v>0.37</v>
      </c>
      <c r="BF268" s="1">
        <v>-0.23</v>
      </c>
      <c r="BG268" s="1">
        <v>0.32</v>
      </c>
      <c r="BH268" s="1">
        <v>0.04</v>
      </c>
      <c r="BI268" s="1">
        <v>0.02</v>
      </c>
      <c r="BJ268" s="1">
        <v>0.57999999999999996</v>
      </c>
      <c r="BK268" s="1">
        <v>0.19</v>
      </c>
      <c r="BL268" s="1">
        <v>0.82</v>
      </c>
      <c r="BM268" s="1">
        <v>1.92</v>
      </c>
      <c r="BN268" s="1">
        <v>0.15</v>
      </c>
      <c r="BO268" s="1">
        <v>-7.0000000000000007E-2</v>
      </c>
      <c r="BP268" s="1">
        <v>0.39</v>
      </c>
    </row>
    <row r="269" spans="1:68" ht="12.75" customHeight="1" x14ac:dyDescent="0.2">
      <c r="A269" s="2">
        <v>7662</v>
      </c>
      <c r="B269" s="1">
        <v>0.24</v>
      </c>
      <c r="C269" s="1">
        <v>0.47</v>
      </c>
      <c r="D269" s="1">
        <v>0.48</v>
      </c>
      <c r="E269" s="1">
        <v>1.85</v>
      </c>
      <c r="F269" s="1">
        <v>0.18</v>
      </c>
      <c r="G269" s="1">
        <v>7.0000000000000007E-2</v>
      </c>
      <c r="H269" s="1">
        <v>0.52</v>
      </c>
      <c r="I269" s="1">
        <v>0.31</v>
      </c>
      <c r="J269" s="1">
        <v>-0.06</v>
      </c>
      <c r="K269" s="1">
        <v>0.02</v>
      </c>
      <c r="L269" s="1">
        <v>-0.16</v>
      </c>
      <c r="M269" s="1">
        <v>0.24</v>
      </c>
      <c r="N269" s="1">
        <v>-0.08</v>
      </c>
      <c r="O269" s="1">
        <v>0.11</v>
      </c>
      <c r="P269" s="1">
        <v>0.93</v>
      </c>
      <c r="Q269" s="1">
        <v>2.94</v>
      </c>
      <c r="R269" s="1">
        <v>0.65</v>
      </c>
      <c r="S269" s="1">
        <v>-0.09</v>
      </c>
      <c r="T269" s="1">
        <v>-0.21</v>
      </c>
      <c r="U269" s="1">
        <v>0.18</v>
      </c>
      <c r="V269" s="1">
        <v>-0.3</v>
      </c>
      <c r="W269" s="1">
        <v>0.01</v>
      </c>
      <c r="X269" s="1">
        <v>0.33</v>
      </c>
      <c r="Y269" s="1">
        <v>0.09</v>
      </c>
      <c r="Z269" s="1">
        <v>0.45</v>
      </c>
      <c r="AA269" s="1">
        <v>-7.0000000000000007E-2</v>
      </c>
      <c r="AB269" s="1">
        <v>0.69</v>
      </c>
      <c r="AC269" s="1">
        <v>2.1</v>
      </c>
      <c r="AD269" s="1">
        <v>0.65</v>
      </c>
      <c r="AE269" s="1">
        <v>0.35</v>
      </c>
      <c r="AF269" s="1">
        <v>7.0000000000000007E-2</v>
      </c>
      <c r="AG269" s="1">
        <v>-0.08</v>
      </c>
      <c r="AH269" s="1">
        <v>0.24</v>
      </c>
      <c r="AI269" s="1">
        <v>-0.03</v>
      </c>
      <c r="AJ269" s="1">
        <v>0.18</v>
      </c>
      <c r="AK269" s="1">
        <v>0.27</v>
      </c>
      <c r="AL269" s="1">
        <v>0.12</v>
      </c>
      <c r="AM269" s="1">
        <v>0.3</v>
      </c>
      <c r="AN269" s="1">
        <v>0.81</v>
      </c>
      <c r="AO269" s="1">
        <v>3.71</v>
      </c>
      <c r="AP269" s="1">
        <v>0.76</v>
      </c>
      <c r="AQ269" s="1">
        <v>0.25</v>
      </c>
      <c r="AR269" s="1">
        <v>0.15</v>
      </c>
      <c r="AS269" s="1">
        <v>0.05</v>
      </c>
      <c r="AT269" s="1">
        <v>0.4</v>
      </c>
      <c r="AU269" s="1">
        <v>0.05</v>
      </c>
      <c r="AV269" s="1">
        <v>0.14000000000000001</v>
      </c>
      <c r="AW269" s="1">
        <v>0.17</v>
      </c>
      <c r="AX269" s="1">
        <v>0.51</v>
      </c>
      <c r="AY269" s="1">
        <v>0</v>
      </c>
      <c r="AZ269" s="1">
        <v>2.64</v>
      </c>
      <c r="BA269" s="1">
        <v>6.5</v>
      </c>
      <c r="BB269" s="1">
        <v>1.1100000000000001</v>
      </c>
      <c r="BC269" s="1">
        <v>0.16</v>
      </c>
      <c r="BD269" s="1">
        <v>0.62</v>
      </c>
      <c r="BE269" s="1">
        <v>0.42</v>
      </c>
      <c r="BF269" s="1">
        <v>-0.2</v>
      </c>
      <c r="BG269" s="1">
        <v>0.31</v>
      </c>
      <c r="BH269" s="1">
        <v>0.06</v>
      </c>
      <c r="BI269" s="1">
        <v>0.1</v>
      </c>
      <c r="BJ269" s="1">
        <v>0.56999999999999995</v>
      </c>
      <c r="BK269" s="1">
        <v>0.18</v>
      </c>
      <c r="BL269" s="1">
        <v>0.86</v>
      </c>
      <c r="BM269" s="1">
        <v>2.08</v>
      </c>
      <c r="BN269" s="1">
        <v>0.18</v>
      </c>
      <c r="BO269" s="1">
        <v>-0.06</v>
      </c>
      <c r="BP269" s="1">
        <v>0.43</v>
      </c>
    </row>
    <row r="270" spans="1:68" ht="12.75" customHeight="1" x14ac:dyDescent="0.2">
      <c r="A270" s="2">
        <v>7663</v>
      </c>
      <c r="B270" s="1">
        <v>0.41</v>
      </c>
      <c r="C270" s="1">
        <v>0.03</v>
      </c>
      <c r="D270" s="1">
        <v>1.35</v>
      </c>
      <c r="E270" s="1">
        <v>2.35</v>
      </c>
      <c r="F270" s="1">
        <v>-0.41</v>
      </c>
      <c r="G270" s="1">
        <v>0.8</v>
      </c>
      <c r="H270" s="1">
        <v>1.2</v>
      </c>
      <c r="I270" s="1">
        <v>0</v>
      </c>
      <c r="J270" s="1">
        <v>-0.12</v>
      </c>
      <c r="K270" s="1">
        <v>0.21</v>
      </c>
      <c r="L270" s="1">
        <v>-0.04</v>
      </c>
      <c r="M270" s="1">
        <v>0.61</v>
      </c>
      <c r="N270" s="1">
        <v>-0.31</v>
      </c>
      <c r="O270" s="1">
        <v>-0.19</v>
      </c>
      <c r="P270" s="1">
        <v>1.31</v>
      </c>
      <c r="Q270" s="1">
        <v>3.7</v>
      </c>
      <c r="R270" s="1">
        <v>0.79</v>
      </c>
      <c r="S270" s="1">
        <v>0.15</v>
      </c>
      <c r="T270" s="1">
        <v>-0.19</v>
      </c>
      <c r="U270" s="1">
        <v>0.26</v>
      </c>
      <c r="V270" s="1">
        <v>-0.18</v>
      </c>
      <c r="W270" s="1">
        <v>-0.37</v>
      </c>
      <c r="X270" s="1">
        <v>0.04</v>
      </c>
      <c r="Y270" s="1">
        <v>0.18</v>
      </c>
      <c r="Z270" s="1">
        <v>0.2</v>
      </c>
      <c r="AA270" s="1">
        <v>-0.28000000000000003</v>
      </c>
      <c r="AB270" s="1">
        <v>1.84</v>
      </c>
      <c r="AC270" s="1">
        <v>1.77</v>
      </c>
      <c r="AD270" s="1">
        <v>0.28999999999999998</v>
      </c>
      <c r="AE270" s="1">
        <v>0.55000000000000004</v>
      </c>
      <c r="AF270" s="1">
        <v>-0.36</v>
      </c>
      <c r="AG270" s="1">
        <v>0.06</v>
      </c>
      <c r="AH270" s="1">
        <v>-0.03</v>
      </c>
      <c r="AI270" s="1">
        <v>-0.24</v>
      </c>
      <c r="AJ270" s="1">
        <v>0.73</v>
      </c>
      <c r="AK270" s="1">
        <v>-0.14000000000000001</v>
      </c>
      <c r="AL270" s="1">
        <v>-0.39</v>
      </c>
      <c r="AM270" s="1">
        <v>0.77</v>
      </c>
      <c r="AN270" s="1">
        <v>0.88</v>
      </c>
      <c r="AO270" s="1">
        <v>4.49</v>
      </c>
      <c r="AP270" s="1">
        <v>0.52</v>
      </c>
      <c r="AQ270" s="1">
        <v>-0.25</v>
      </c>
      <c r="AR270" s="1">
        <v>0.83</v>
      </c>
      <c r="AS270" s="1">
        <v>0.54</v>
      </c>
      <c r="AT270" s="1">
        <v>0.71</v>
      </c>
      <c r="AU270" s="1">
        <v>-0.27</v>
      </c>
      <c r="AV270" s="1">
        <v>0.44</v>
      </c>
      <c r="AW270" s="1">
        <v>0.3</v>
      </c>
      <c r="AX270" s="1">
        <v>-0.4</v>
      </c>
      <c r="AY270" s="1">
        <v>0.21</v>
      </c>
      <c r="AZ270" s="1">
        <v>2.74</v>
      </c>
      <c r="BA270" s="1">
        <v>5.62</v>
      </c>
      <c r="BB270" s="1">
        <v>1.32</v>
      </c>
      <c r="BC270" s="1">
        <v>-0.31</v>
      </c>
      <c r="BD270" s="1">
        <v>1.26</v>
      </c>
      <c r="BE270" s="1">
        <v>0.25</v>
      </c>
      <c r="BF270" s="1">
        <v>-0.65</v>
      </c>
      <c r="BG270" s="1">
        <v>-0.05</v>
      </c>
      <c r="BH270" s="1">
        <v>0.05</v>
      </c>
      <c r="BI270" s="1">
        <v>0.79</v>
      </c>
      <c r="BJ270" s="1">
        <v>0.77</v>
      </c>
      <c r="BK270" s="1">
        <v>0.77</v>
      </c>
      <c r="BL270" s="1">
        <v>0.81</v>
      </c>
      <c r="BM270" s="1">
        <v>1.68</v>
      </c>
      <c r="BN270" s="1">
        <v>1.1499999999999999</v>
      </c>
      <c r="BO270" s="1">
        <v>0.06</v>
      </c>
      <c r="BP270" s="1">
        <v>0.2</v>
      </c>
    </row>
    <row r="271" spans="1:68" ht="12.75" customHeight="1" x14ac:dyDescent="0.2">
      <c r="A271" s="2">
        <v>7664</v>
      </c>
      <c r="B271" s="1">
        <v>0.72</v>
      </c>
      <c r="C271" s="1">
        <v>0.45</v>
      </c>
      <c r="D271" s="1">
        <v>0.83</v>
      </c>
      <c r="E271" s="1">
        <v>1.52</v>
      </c>
      <c r="F271" s="1">
        <v>0.77</v>
      </c>
      <c r="G271" s="1">
        <v>0.55000000000000004</v>
      </c>
      <c r="H271" s="1">
        <v>0.36</v>
      </c>
      <c r="I271" s="1">
        <v>0.36</v>
      </c>
      <c r="J271" s="1">
        <v>0.44</v>
      </c>
      <c r="K271" s="1">
        <v>-0.14000000000000001</v>
      </c>
      <c r="L271" s="1">
        <v>0.36</v>
      </c>
      <c r="M271" s="1">
        <v>0.06</v>
      </c>
      <c r="N271" s="1">
        <v>0.16</v>
      </c>
      <c r="O271" s="1">
        <v>0.17</v>
      </c>
      <c r="P271" s="1">
        <v>0.77</v>
      </c>
      <c r="Q271" s="1">
        <v>2.44</v>
      </c>
      <c r="R271" s="1">
        <v>0.73</v>
      </c>
      <c r="S271" s="1">
        <v>0.6</v>
      </c>
      <c r="T271" s="1">
        <v>-0.21</v>
      </c>
      <c r="U271" s="1">
        <v>0.11</v>
      </c>
      <c r="V271" s="1">
        <v>-0.45</v>
      </c>
      <c r="W271" s="1">
        <v>0.27</v>
      </c>
      <c r="X271" s="1">
        <v>0.55000000000000004</v>
      </c>
      <c r="Y271" s="1">
        <v>0.26</v>
      </c>
      <c r="Z271" s="1">
        <v>0.2</v>
      </c>
      <c r="AA271" s="1">
        <v>0.36</v>
      </c>
      <c r="AB271" s="1">
        <v>0.79</v>
      </c>
      <c r="AC271" s="1">
        <v>2.2000000000000002</v>
      </c>
      <c r="AD271" s="1">
        <v>0.75</v>
      </c>
      <c r="AE271" s="1">
        <v>0.36</v>
      </c>
      <c r="AF271" s="1">
        <v>-0.22</v>
      </c>
      <c r="AG271" s="1">
        <v>0.12</v>
      </c>
      <c r="AH271" s="1">
        <v>0.14000000000000001</v>
      </c>
      <c r="AI271" s="1">
        <v>0.03</v>
      </c>
      <c r="AJ271" s="1">
        <v>0.57999999999999996</v>
      </c>
      <c r="AK271" s="1">
        <v>0.19</v>
      </c>
      <c r="AL271" s="1">
        <v>0.33</v>
      </c>
      <c r="AM271" s="1">
        <v>0.15</v>
      </c>
      <c r="AN271" s="1">
        <v>0.48</v>
      </c>
      <c r="AO271" s="1">
        <v>3.17</v>
      </c>
      <c r="AP271" s="1">
        <v>0.77</v>
      </c>
      <c r="AQ271" s="1">
        <v>0.08</v>
      </c>
      <c r="AR271" s="1">
        <v>-0.02</v>
      </c>
      <c r="AS271" s="1">
        <v>0.46</v>
      </c>
      <c r="AT271" s="1">
        <v>0.56000000000000005</v>
      </c>
      <c r="AU271" s="1">
        <v>0.73</v>
      </c>
      <c r="AV271" s="1">
        <v>0.15</v>
      </c>
      <c r="AW271" s="1">
        <v>0.2</v>
      </c>
      <c r="AX271" s="1">
        <v>0.65</v>
      </c>
      <c r="AY271" s="1">
        <v>0.55000000000000004</v>
      </c>
      <c r="AZ271" s="1">
        <v>1.72</v>
      </c>
      <c r="BA271" s="1">
        <v>5.76</v>
      </c>
      <c r="BB271" s="1">
        <v>0.93</v>
      </c>
      <c r="BC271" s="1">
        <v>0.32</v>
      </c>
      <c r="BD271" s="1">
        <v>0.41</v>
      </c>
      <c r="BE271" s="1">
        <v>0.76</v>
      </c>
      <c r="BF271" s="1">
        <v>0.27</v>
      </c>
      <c r="BG271" s="1">
        <v>0.72</v>
      </c>
      <c r="BH271" s="1">
        <v>0.36</v>
      </c>
      <c r="BI271" s="1">
        <v>0.53</v>
      </c>
      <c r="BJ271" s="1">
        <v>0.64</v>
      </c>
      <c r="BK271" s="1">
        <v>0</v>
      </c>
      <c r="BL271" s="1">
        <v>0.74</v>
      </c>
      <c r="BM271" s="1">
        <v>2.23</v>
      </c>
      <c r="BN271" s="1">
        <v>0.41</v>
      </c>
      <c r="BO271" s="1">
        <v>-0.24</v>
      </c>
      <c r="BP271" s="1">
        <v>-0.08</v>
      </c>
    </row>
    <row r="272" spans="1:68" ht="12.75" customHeight="1" x14ac:dyDescent="0.2">
      <c r="A272" s="2">
        <v>7665</v>
      </c>
      <c r="B272" s="1">
        <v>0.28000000000000003</v>
      </c>
      <c r="C272" s="1">
        <v>0.88</v>
      </c>
      <c r="D272" s="1">
        <v>0.93</v>
      </c>
      <c r="E272" s="1">
        <v>2.19</v>
      </c>
      <c r="F272" s="1">
        <v>0.46</v>
      </c>
      <c r="G272" s="1">
        <v>0.03</v>
      </c>
      <c r="H272" s="1">
        <v>1.08</v>
      </c>
      <c r="I272" s="1">
        <v>0.06</v>
      </c>
      <c r="J272" s="1">
        <v>-0.09</v>
      </c>
      <c r="K272" s="1">
        <v>-0.21</v>
      </c>
      <c r="L272" s="1">
        <v>-0.45</v>
      </c>
      <c r="M272" s="1">
        <v>0.45</v>
      </c>
      <c r="N272" s="1">
        <v>-0.37</v>
      </c>
      <c r="O272" s="1">
        <v>0.17</v>
      </c>
      <c r="P272" s="1">
        <v>1.04</v>
      </c>
      <c r="Q272" s="1">
        <v>3.63</v>
      </c>
      <c r="R272" s="1">
        <v>0.97</v>
      </c>
      <c r="S272" s="1">
        <v>-0.24</v>
      </c>
      <c r="T272" s="1">
        <v>0.18</v>
      </c>
      <c r="U272" s="1">
        <v>-0.15</v>
      </c>
      <c r="V272" s="1">
        <v>-0.6</v>
      </c>
      <c r="W272" s="1">
        <v>0.03</v>
      </c>
      <c r="X272" s="1">
        <v>0.63</v>
      </c>
      <c r="Y272" s="1">
        <v>-0.6</v>
      </c>
      <c r="Z272" s="1">
        <v>0.75</v>
      </c>
      <c r="AA272" s="1">
        <v>0.45</v>
      </c>
      <c r="AB272" s="1">
        <v>0.94</v>
      </c>
      <c r="AC272" s="1">
        <v>1.88</v>
      </c>
      <c r="AD272" s="1">
        <v>1.1100000000000001</v>
      </c>
      <c r="AE272" s="1">
        <v>0.85</v>
      </c>
      <c r="AF272" s="1">
        <v>-0.27</v>
      </c>
      <c r="AG272" s="1">
        <v>0.34</v>
      </c>
      <c r="AH272" s="1">
        <v>-0.1</v>
      </c>
      <c r="AI272" s="1">
        <v>0.23</v>
      </c>
      <c r="AJ272" s="1">
        <v>-0.28999999999999998</v>
      </c>
      <c r="AK272" s="1">
        <v>-0.05</v>
      </c>
      <c r="AL272" s="1">
        <v>0.15</v>
      </c>
      <c r="AM272" s="1">
        <v>0.28000000000000003</v>
      </c>
      <c r="AN272" s="1">
        <v>0.1</v>
      </c>
      <c r="AO272" s="1">
        <v>4.5</v>
      </c>
      <c r="AP272" s="1">
        <v>-0.13</v>
      </c>
      <c r="AQ272" s="1">
        <v>0.76</v>
      </c>
      <c r="AR272" s="1">
        <v>-0.36</v>
      </c>
      <c r="AS272" s="1">
        <v>0.59</v>
      </c>
      <c r="AT272" s="1">
        <v>0.3</v>
      </c>
      <c r="AU272" s="1">
        <v>0.26</v>
      </c>
      <c r="AV272" s="1">
        <v>-0.14000000000000001</v>
      </c>
      <c r="AW272" s="1">
        <v>0.84</v>
      </c>
      <c r="AX272" s="1">
        <v>0.79</v>
      </c>
      <c r="AY272" s="1">
        <v>-0.59</v>
      </c>
      <c r="AZ272" s="1">
        <v>2.93</v>
      </c>
      <c r="BA272" s="1">
        <v>6.87</v>
      </c>
      <c r="BB272" s="1">
        <v>1.1499999999999999</v>
      </c>
      <c r="BC272" s="1">
        <v>-0.37</v>
      </c>
      <c r="BD272" s="1">
        <v>1.08</v>
      </c>
      <c r="BE272" s="1">
        <v>0.1</v>
      </c>
      <c r="BF272" s="1">
        <v>-0.41</v>
      </c>
      <c r="BG272" s="1">
        <v>0.33</v>
      </c>
      <c r="BH272" s="1">
        <v>-0.32</v>
      </c>
      <c r="BI272" s="1">
        <v>-0.5</v>
      </c>
      <c r="BJ272" s="1">
        <v>1.34</v>
      </c>
      <c r="BK272" s="1">
        <v>-0.16</v>
      </c>
      <c r="BL272" s="1">
        <v>0.35</v>
      </c>
      <c r="BM272" s="1">
        <v>2.64</v>
      </c>
      <c r="BN272" s="1">
        <v>0.7</v>
      </c>
      <c r="BO272" s="1">
        <v>-0.6</v>
      </c>
      <c r="BP272" s="1">
        <v>0.78</v>
      </c>
    </row>
    <row r="273" spans="1:68" ht="12.75" customHeight="1" x14ac:dyDescent="0.2">
      <c r="A273" s="2">
        <v>7666</v>
      </c>
      <c r="B273" s="1">
        <v>0.25</v>
      </c>
      <c r="C273" s="1">
        <v>-0.18</v>
      </c>
      <c r="D273" s="1">
        <v>0.85</v>
      </c>
      <c r="E273" s="1">
        <v>0.97</v>
      </c>
      <c r="F273" s="1">
        <v>-0.55000000000000004</v>
      </c>
      <c r="G273" s="1">
        <v>-0.4</v>
      </c>
      <c r="H273" s="1">
        <v>0</v>
      </c>
      <c r="I273" s="1">
        <v>0.57999999999999996</v>
      </c>
      <c r="J273" s="1">
        <v>-0.28999999999999998</v>
      </c>
      <c r="K273" s="1">
        <v>0.52</v>
      </c>
      <c r="L273" s="1">
        <v>0.39</v>
      </c>
      <c r="M273" s="1">
        <v>-0.22</v>
      </c>
      <c r="N273" s="1">
        <v>0.45</v>
      </c>
      <c r="O273" s="1">
        <v>0.02</v>
      </c>
      <c r="P273" s="1">
        <v>0.37</v>
      </c>
      <c r="Q273" s="1">
        <v>2.9</v>
      </c>
      <c r="R273" s="1">
        <v>0.36</v>
      </c>
      <c r="S273" s="1">
        <v>0.47</v>
      </c>
      <c r="T273" s="1">
        <v>-0.06</v>
      </c>
      <c r="U273" s="1">
        <v>0.18</v>
      </c>
      <c r="V273" s="1">
        <v>0.27</v>
      </c>
      <c r="W273" s="1">
        <v>0.25</v>
      </c>
      <c r="X273" s="1">
        <v>0.45</v>
      </c>
      <c r="Y273" s="1">
        <v>0.35</v>
      </c>
      <c r="Z273" s="1">
        <v>0.06</v>
      </c>
      <c r="AA273" s="1">
        <v>0.59</v>
      </c>
      <c r="AB273" s="1">
        <v>0.02</v>
      </c>
      <c r="AC273" s="1">
        <v>1.82</v>
      </c>
      <c r="AD273" s="1">
        <v>1.26</v>
      </c>
      <c r="AE273" s="1">
        <v>0.53</v>
      </c>
      <c r="AF273" s="1">
        <v>-0.5</v>
      </c>
      <c r="AG273" s="1">
        <v>-0.64</v>
      </c>
      <c r="AH273" s="1">
        <v>0.43</v>
      </c>
      <c r="AI273" s="1">
        <v>0.38</v>
      </c>
      <c r="AJ273" s="1">
        <v>0.37</v>
      </c>
      <c r="AK273" s="1">
        <v>-0.03</v>
      </c>
      <c r="AL273" s="1">
        <v>0.76</v>
      </c>
      <c r="AM273" s="1">
        <v>-0.12</v>
      </c>
      <c r="AN273" s="1">
        <v>0.12</v>
      </c>
      <c r="AO273" s="1">
        <v>2.56</v>
      </c>
      <c r="AP273" s="1">
        <v>0.32</v>
      </c>
      <c r="AQ273" s="1">
        <v>-0.17</v>
      </c>
      <c r="AR273" s="1">
        <v>-0.27</v>
      </c>
      <c r="AS273" s="1">
        <v>0.63</v>
      </c>
      <c r="AT273" s="1">
        <v>0.72</v>
      </c>
      <c r="AU273" s="1">
        <v>0.3</v>
      </c>
      <c r="AV273" s="1">
        <v>0.43</v>
      </c>
      <c r="AW273" s="1">
        <v>0.71</v>
      </c>
      <c r="AX273" s="1">
        <v>0.71</v>
      </c>
      <c r="AY273" s="1">
        <v>-0.42</v>
      </c>
      <c r="AZ273" s="1">
        <v>2.84</v>
      </c>
      <c r="BA273" s="1">
        <v>4.62</v>
      </c>
      <c r="BB273" s="1">
        <v>0.8</v>
      </c>
      <c r="BC273" s="1">
        <v>0.55000000000000004</v>
      </c>
      <c r="BD273" s="1">
        <v>0.33</v>
      </c>
      <c r="BE273" s="1">
        <v>1.19</v>
      </c>
      <c r="BF273" s="1">
        <v>7.0000000000000007E-2</v>
      </c>
      <c r="BG273" s="1">
        <v>0.37</v>
      </c>
      <c r="BH273" s="1">
        <v>0.64</v>
      </c>
      <c r="BI273" s="1">
        <v>0.28999999999999998</v>
      </c>
      <c r="BJ273" s="1">
        <v>0.93</v>
      </c>
      <c r="BK273" s="1">
        <v>0.22</v>
      </c>
      <c r="BL273" s="1">
        <v>0.37</v>
      </c>
      <c r="BM273" s="1">
        <v>1.73</v>
      </c>
      <c r="BN273" s="1">
        <v>0.04</v>
      </c>
      <c r="BO273" s="1">
        <v>-0.04</v>
      </c>
      <c r="BP273" s="1">
        <v>-0.28000000000000003</v>
      </c>
    </row>
    <row r="274" spans="1:68" ht="12.75" customHeight="1" x14ac:dyDescent="0.2">
      <c r="A274" s="2">
        <v>7669</v>
      </c>
      <c r="B274" s="1">
        <v>0.52</v>
      </c>
      <c r="C274" s="1">
        <v>0.64</v>
      </c>
      <c r="D274" s="1">
        <v>0.34</v>
      </c>
      <c r="E274" s="1">
        <v>2.5299999999999998</v>
      </c>
      <c r="F274" s="1">
        <v>0.3</v>
      </c>
      <c r="G274" s="1">
        <v>-0.08</v>
      </c>
      <c r="H274" s="1">
        <v>0.63</v>
      </c>
      <c r="I274" s="1">
        <v>-0.17</v>
      </c>
      <c r="J274" s="1">
        <v>0.02</v>
      </c>
      <c r="K274" s="1">
        <v>0.02</v>
      </c>
      <c r="L274" s="1">
        <v>-0.42</v>
      </c>
      <c r="M274" s="1">
        <v>-0.04</v>
      </c>
      <c r="N274" s="1">
        <v>0.34</v>
      </c>
      <c r="O274" s="1">
        <v>0.28000000000000003</v>
      </c>
      <c r="P274" s="1">
        <v>0.95</v>
      </c>
      <c r="Q274" s="1">
        <v>2.96</v>
      </c>
      <c r="R274" s="1">
        <v>0.86</v>
      </c>
      <c r="S274" s="1">
        <v>-0.03</v>
      </c>
      <c r="T274" s="1">
        <v>-0.01</v>
      </c>
      <c r="U274" s="1">
        <v>0.04</v>
      </c>
      <c r="V274" s="1">
        <v>-0.51</v>
      </c>
      <c r="W274" s="1">
        <v>7.0000000000000007E-2</v>
      </c>
      <c r="X274" s="1">
        <v>0.12</v>
      </c>
      <c r="Y274" s="1">
        <v>0.04</v>
      </c>
      <c r="Z274" s="1">
        <v>0.69</v>
      </c>
      <c r="AA274" s="1">
        <v>0.09</v>
      </c>
      <c r="AB274" s="1">
        <v>1.24</v>
      </c>
      <c r="AC274" s="1">
        <v>2.35</v>
      </c>
      <c r="AD274" s="1">
        <v>0.22</v>
      </c>
      <c r="AE274" s="1">
        <v>0.62</v>
      </c>
      <c r="AF274" s="1">
        <v>0.24</v>
      </c>
      <c r="AG274" s="1">
        <v>0.05</v>
      </c>
      <c r="AH274" s="1">
        <v>0.3</v>
      </c>
      <c r="AI274" s="1">
        <v>0</v>
      </c>
      <c r="AJ274" s="1">
        <v>0.28000000000000003</v>
      </c>
      <c r="AK274" s="1">
        <v>0.19</v>
      </c>
      <c r="AL274" s="1">
        <v>-0.21</v>
      </c>
      <c r="AM274" s="1">
        <v>0.38</v>
      </c>
      <c r="AN274" s="1">
        <v>0.94</v>
      </c>
      <c r="AO274" s="1">
        <v>3.83</v>
      </c>
      <c r="AP274" s="1">
        <v>0.59</v>
      </c>
      <c r="AQ274" s="1">
        <v>0.21</v>
      </c>
      <c r="AR274" s="1">
        <v>0.03</v>
      </c>
      <c r="AS274" s="1">
        <v>-0.05</v>
      </c>
      <c r="AT274" s="1">
        <v>0.33</v>
      </c>
      <c r="AU274" s="1">
        <v>-0.41</v>
      </c>
      <c r="AV274" s="1">
        <v>-0.13</v>
      </c>
      <c r="AW274" s="1">
        <v>0.45</v>
      </c>
      <c r="AX274" s="1">
        <v>0.22</v>
      </c>
      <c r="AY274" s="1">
        <v>-0.24</v>
      </c>
      <c r="AZ274" s="1">
        <v>2.66</v>
      </c>
      <c r="BA274" s="1">
        <v>6.27</v>
      </c>
      <c r="BB274" s="1">
        <v>1.58</v>
      </c>
      <c r="BC274" s="1">
        <v>0.19</v>
      </c>
      <c r="BD274" s="1">
        <v>0.92</v>
      </c>
      <c r="BE274" s="1">
        <v>0.67</v>
      </c>
      <c r="BF274" s="1">
        <v>-0.25</v>
      </c>
      <c r="BG274" s="1">
        <v>0.43</v>
      </c>
      <c r="BH274" s="1">
        <v>0.27</v>
      </c>
      <c r="BI274" s="1">
        <v>-0.48</v>
      </c>
      <c r="BJ274" s="1">
        <v>0.94</v>
      </c>
      <c r="BK274" s="1">
        <v>0.11</v>
      </c>
      <c r="BL274" s="1">
        <v>0.76</v>
      </c>
      <c r="BM274" s="1">
        <v>1.84</v>
      </c>
      <c r="BN274" s="1">
        <v>0.13</v>
      </c>
      <c r="BO274" s="1">
        <v>-0.25</v>
      </c>
      <c r="BP274" s="1">
        <v>0.74</v>
      </c>
    </row>
    <row r="275" spans="1:68" ht="12.75" customHeight="1" x14ac:dyDescent="0.2">
      <c r="A275" s="2">
        <v>7670</v>
      </c>
      <c r="B275" s="1">
        <v>-0.08</v>
      </c>
      <c r="C275" s="1">
        <v>0.34</v>
      </c>
      <c r="D275" s="1">
        <v>0.69</v>
      </c>
      <c r="E275" s="1">
        <v>2.41</v>
      </c>
      <c r="F275" s="1">
        <v>0.17</v>
      </c>
      <c r="G275" s="1">
        <v>0.02</v>
      </c>
      <c r="H275" s="1">
        <v>-0.03</v>
      </c>
      <c r="I275" s="1">
        <v>0.26</v>
      </c>
      <c r="J275" s="1">
        <v>-0.27</v>
      </c>
      <c r="K275" s="1">
        <v>0.04</v>
      </c>
      <c r="L275" s="1">
        <v>0.06</v>
      </c>
      <c r="M275" s="1">
        <v>-0.13</v>
      </c>
      <c r="N275" s="1">
        <v>-0.51</v>
      </c>
      <c r="O275" s="1">
        <v>-0.01</v>
      </c>
      <c r="P275" s="1">
        <v>0.93</v>
      </c>
      <c r="Q275" s="1">
        <v>2.36</v>
      </c>
      <c r="R275" s="1">
        <v>1.28</v>
      </c>
      <c r="S275" s="1">
        <v>0.1</v>
      </c>
      <c r="T275" s="1">
        <v>0.12</v>
      </c>
      <c r="U275" s="1">
        <v>0.2</v>
      </c>
      <c r="V275" s="1">
        <v>-0.5</v>
      </c>
      <c r="W275" s="1">
        <v>-0.38</v>
      </c>
      <c r="X275" s="1">
        <v>0.49</v>
      </c>
      <c r="Y275" s="1">
        <v>0.34</v>
      </c>
      <c r="Z275" s="1">
        <v>0.15</v>
      </c>
      <c r="AA275" s="1">
        <v>-0.01</v>
      </c>
      <c r="AB275" s="1">
        <v>0.53</v>
      </c>
      <c r="AC275" s="1">
        <v>1.93</v>
      </c>
      <c r="AD275" s="1">
        <v>1.03</v>
      </c>
      <c r="AE275" s="1">
        <v>0.3</v>
      </c>
      <c r="AF275" s="1">
        <v>-0.19</v>
      </c>
      <c r="AG275" s="1">
        <v>0.32</v>
      </c>
      <c r="AH275" s="1">
        <v>0.19</v>
      </c>
      <c r="AI275" s="1">
        <v>0.06</v>
      </c>
      <c r="AJ275" s="1">
        <v>1.1200000000000001</v>
      </c>
      <c r="AK275" s="1">
        <v>0.63</v>
      </c>
      <c r="AL275" s="1">
        <v>0.49</v>
      </c>
      <c r="AM275" s="1">
        <v>0.61</v>
      </c>
      <c r="AN275" s="1">
        <v>1.19</v>
      </c>
      <c r="AO275" s="1">
        <v>3.75</v>
      </c>
      <c r="AP275" s="1">
        <v>1.24</v>
      </c>
      <c r="AQ275" s="1">
        <v>0.35</v>
      </c>
      <c r="AR275" s="1">
        <v>0.44</v>
      </c>
      <c r="AS275" s="1">
        <v>0.39</v>
      </c>
      <c r="AT275" s="1">
        <v>0.48</v>
      </c>
      <c r="AU275" s="1">
        <v>0.44</v>
      </c>
      <c r="AV275" s="1">
        <v>7.0000000000000007E-2</v>
      </c>
      <c r="AW275" s="1">
        <v>-0.08</v>
      </c>
      <c r="AX275" s="1">
        <v>0.67</v>
      </c>
      <c r="AY275" s="1">
        <v>0.53</v>
      </c>
      <c r="AZ275" s="1">
        <v>2.19</v>
      </c>
      <c r="BA275" s="1">
        <v>6.52</v>
      </c>
      <c r="BB275" s="1">
        <v>2.02</v>
      </c>
      <c r="BC275" s="1">
        <v>0.16</v>
      </c>
      <c r="BD275" s="1">
        <v>1.08</v>
      </c>
      <c r="BE275" s="1">
        <v>1.32</v>
      </c>
      <c r="BF275" s="1">
        <v>0.84</v>
      </c>
      <c r="BG275" s="1">
        <v>0.7</v>
      </c>
      <c r="BH275" s="1">
        <v>0.44</v>
      </c>
      <c r="BI275" s="1">
        <v>0.68</v>
      </c>
      <c r="BJ275" s="1">
        <v>0.82</v>
      </c>
      <c r="BK275" s="1">
        <v>0.03</v>
      </c>
      <c r="BL275" s="1">
        <v>1.31</v>
      </c>
      <c r="BM275" s="1">
        <v>1.95</v>
      </c>
      <c r="BN275" s="1">
        <v>0.64</v>
      </c>
      <c r="BO275" s="1">
        <v>-0.22</v>
      </c>
      <c r="BP275" s="1">
        <v>-0.6</v>
      </c>
    </row>
    <row r="276" spans="1:68" ht="12.75" customHeight="1" x14ac:dyDescent="0.2">
      <c r="A276" s="2">
        <v>7671</v>
      </c>
      <c r="B276" s="1">
        <v>0.57999999999999996</v>
      </c>
      <c r="C276" s="1">
        <v>-0.41</v>
      </c>
      <c r="D276" s="1">
        <v>0.86</v>
      </c>
      <c r="E276" s="1">
        <v>1.68</v>
      </c>
      <c r="F276" s="1">
        <v>0.34</v>
      </c>
      <c r="G276" s="1">
        <v>-0.08</v>
      </c>
      <c r="H276" s="1">
        <v>0.22</v>
      </c>
      <c r="I276" s="1">
        <v>-0.33</v>
      </c>
      <c r="J276" s="1">
        <v>-0.1</v>
      </c>
      <c r="K276" s="1">
        <v>0.28999999999999998</v>
      </c>
      <c r="L276" s="1">
        <v>0.31</v>
      </c>
      <c r="M276" s="1">
        <v>-0.39</v>
      </c>
      <c r="N276" s="1">
        <v>0.25</v>
      </c>
      <c r="O276" s="1">
        <v>0.16</v>
      </c>
      <c r="P276" s="1">
        <v>1</v>
      </c>
      <c r="Q276" s="1">
        <v>2.13</v>
      </c>
      <c r="R276" s="1">
        <v>1.03</v>
      </c>
      <c r="S276" s="1">
        <v>-0.37</v>
      </c>
      <c r="T276" s="1">
        <v>0.05</v>
      </c>
      <c r="U276" s="1">
        <v>0.14000000000000001</v>
      </c>
      <c r="V276" s="1">
        <v>-0.1</v>
      </c>
      <c r="W276" s="1">
        <v>0.24</v>
      </c>
      <c r="X276" s="1">
        <v>0.42</v>
      </c>
      <c r="Y276" s="1">
        <v>0.1</v>
      </c>
      <c r="Z276" s="1">
        <v>0.21</v>
      </c>
      <c r="AA276" s="1">
        <v>-0.14000000000000001</v>
      </c>
      <c r="AB276" s="1">
        <v>0.97</v>
      </c>
      <c r="AC276" s="1">
        <v>1.7</v>
      </c>
      <c r="AD276" s="1">
        <v>0.35</v>
      </c>
      <c r="AE276" s="1">
        <v>0.1</v>
      </c>
      <c r="AF276" s="1">
        <v>0.08</v>
      </c>
      <c r="AG276" s="1">
        <v>-0.17</v>
      </c>
      <c r="AH276" s="1">
        <v>0.69</v>
      </c>
      <c r="AI276" s="1">
        <v>0.14000000000000001</v>
      </c>
      <c r="AJ276" s="1">
        <v>0.09</v>
      </c>
      <c r="AK276" s="1">
        <v>0.06</v>
      </c>
      <c r="AL276" s="1">
        <v>-0.56000000000000005</v>
      </c>
      <c r="AM276" s="1">
        <v>0.15</v>
      </c>
      <c r="AN276" s="1">
        <v>0.37</v>
      </c>
      <c r="AO276" s="1">
        <v>3.04</v>
      </c>
      <c r="AP276" s="1">
        <v>0.39</v>
      </c>
      <c r="AQ276" s="1">
        <v>0.21</v>
      </c>
      <c r="AR276" s="1">
        <v>-0.37</v>
      </c>
      <c r="AS276" s="1">
        <v>0.37</v>
      </c>
      <c r="AT276" s="1">
        <v>0.19</v>
      </c>
      <c r="AU276" s="1">
        <v>1.19</v>
      </c>
      <c r="AV276" s="1">
        <v>0.03</v>
      </c>
      <c r="AW276" s="1">
        <v>0.03</v>
      </c>
      <c r="AX276" s="1">
        <v>0.77</v>
      </c>
      <c r="AY276" s="1">
        <v>-0.12</v>
      </c>
      <c r="AZ276" s="1">
        <v>2.76</v>
      </c>
      <c r="BA276" s="1">
        <v>6.35</v>
      </c>
      <c r="BB276" s="1">
        <v>0.08</v>
      </c>
      <c r="BC276" s="1">
        <v>0.15</v>
      </c>
      <c r="BD276" s="1">
        <v>1.18</v>
      </c>
      <c r="BE276" s="1">
        <v>0.17</v>
      </c>
      <c r="BF276" s="1">
        <v>-0.59</v>
      </c>
      <c r="BG276" s="1">
        <v>0.85</v>
      </c>
      <c r="BH276" s="1">
        <v>0.14000000000000001</v>
      </c>
      <c r="BI276" s="1">
        <v>0.56999999999999995</v>
      </c>
      <c r="BJ276" s="1">
        <v>0.97</v>
      </c>
      <c r="BK276" s="1">
        <v>0.43</v>
      </c>
      <c r="BL276" s="1">
        <v>0.75</v>
      </c>
      <c r="BM276" s="1">
        <v>1.92</v>
      </c>
      <c r="BN276" s="1">
        <v>-0.02</v>
      </c>
      <c r="BO276" s="1">
        <v>-0.86</v>
      </c>
      <c r="BP276" s="1">
        <v>-0.18</v>
      </c>
    </row>
    <row r="277" spans="1:68" ht="12.75" customHeight="1" x14ac:dyDescent="0.2">
      <c r="A277" s="2">
        <v>7673</v>
      </c>
      <c r="B277" s="1">
        <v>0.28000000000000003</v>
      </c>
      <c r="C277" s="1">
        <v>0.62</v>
      </c>
      <c r="D277" s="1">
        <v>0.6</v>
      </c>
      <c r="E277" s="1">
        <v>3.26</v>
      </c>
      <c r="F277" s="1">
        <v>0.79</v>
      </c>
      <c r="G277" s="1">
        <v>0.1</v>
      </c>
      <c r="H277" s="1">
        <v>0.31</v>
      </c>
      <c r="I277" s="1">
        <v>0.3</v>
      </c>
      <c r="J277" s="1">
        <v>-0.56999999999999995</v>
      </c>
      <c r="K277" s="1">
        <v>-0.01</v>
      </c>
      <c r="L277" s="1">
        <v>-0.26</v>
      </c>
      <c r="M277" s="1">
        <v>0.6</v>
      </c>
      <c r="N277" s="1">
        <v>0.25</v>
      </c>
      <c r="O277" s="1">
        <v>0.23</v>
      </c>
      <c r="P277" s="1">
        <v>0.9</v>
      </c>
      <c r="Q277" s="1">
        <v>3.62</v>
      </c>
      <c r="R277" s="1">
        <v>1.03</v>
      </c>
      <c r="S277" s="1">
        <v>-0.15</v>
      </c>
      <c r="T277" s="1">
        <v>-0.33</v>
      </c>
      <c r="U277" s="1">
        <v>0.14000000000000001</v>
      </c>
      <c r="V277" s="1">
        <v>-0.18</v>
      </c>
      <c r="W277" s="1">
        <v>0.11</v>
      </c>
      <c r="X277" s="1">
        <v>0.36</v>
      </c>
      <c r="Y277" s="1">
        <v>0.12</v>
      </c>
      <c r="Z277" s="1">
        <v>0.5</v>
      </c>
      <c r="AA277" s="1">
        <v>-0.67</v>
      </c>
      <c r="AB277" s="1">
        <v>0.77</v>
      </c>
      <c r="AC277" s="1">
        <v>2.77</v>
      </c>
      <c r="AD277" s="1">
        <v>0.57999999999999996</v>
      </c>
      <c r="AE277" s="1">
        <v>0.13</v>
      </c>
      <c r="AF277" s="1">
        <v>0.52</v>
      </c>
      <c r="AG277" s="1">
        <v>-0.49</v>
      </c>
      <c r="AH277" s="1">
        <v>0.25</v>
      </c>
      <c r="AI277" s="1">
        <v>-0.05</v>
      </c>
      <c r="AJ277" s="1">
        <v>-0.11</v>
      </c>
      <c r="AK277" s="1">
        <v>0.34</v>
      </c>
      <c r="AL277" s="1">
        <v>0.23</v>
      </c>
      <c r="AM277" s="1">
        <v>0.47</v>
      </c>
      <c r="AN277" s="1">
        <v>1.43</v>
      </c>
      <c r="AO277" s="1">
        <v>4.4000000000000004</v>
      </c>
      <c r="AP277" s="1">
        <v>0.98</v>
      </c>
      <c r="AQ277" s="1">
        <v>0.44</v>
      </c>
      <c r="AR277" s="1">
        <v>-0.09</v>
      </c>
      <c r="AS277" s="1">
        <v>-0.09</v>
      </c>
      <c r="AT277" s="1">
        <v>0.22</v>
      </c>
      <c r="AU277" s="1">
        <v>-0.12</v>
      </c>
      <c r="AV277" s="1">
        <v>0.03</v>
      </c>
      <c r="AW277" s="1">
        <v>0.13</v>
      </c>
      <c r="AX277" s="1">
        <v>0.28999999999999998</v>
      </c>
      <c r="AY277" s="1">
        <v>0.12</v>
      </c>
      <c r="AZ277" s="1">
        <v>3.59</v>
      </c>
      <c r="BA277" s="1">
        <v>7.38</v>
      </c>
      <c r="BB277" s="1">
        <v>0.95</v>
      </c>
      <c r="BC277" s="1">
        <v>0.11</v>
      </c>
      <c r="BD277" s="1">
        <v>0.54</v>
      </c>
      <c r="BE277" s="1">
        <v>-0.11</v>
      </c>
      <c r="BF277" s="1">
        <v>0.1</v>
      </c>
      <c r="BG277" s="1">
        <v>0.21</v>
      </c>
      <c r="BH277" s="1">
        <v>-0.16</v>
      </c>
      <c r="BI277" s="1">
        <v>-0.28000000000000003</v>
      </c>
      <c r="BJ277" s="1">
        <v>0.22</v>
      </c>
      <c r="BK277" s="1">
        <v>0.8</v>
      </c>
      <c r="BL277" s="1">
        <v>1.1499999999999999</v>
      </c>
      <c r="BM277" s="1">
        <v>2.42</v>
      </c>
      <c r="BN277" s="1">
        <v>-0.23</v>
      </c>
      <c r="BO277" s="1">
        <v>0.35</v>
      </c>
      <c r="BP277" s="1">
        <v>0.8</v>
      </c>
    </row>
    <row r="278" spans="1:68" ht="12.75" customHeight="1" x14ac:dyDescent="0.2">
      <c r="A278" s="2">
        <v>7674</v>
      </c>
      <c r="B278" s="1">
        <v>-0.25</v>
      </c>
      <c r="C278" s="1">
        <v>1.0900000000000001</v>
      </c>
      <c r="D278" s="1">
        <v>-0.19</v>
      </c>
      <c r="E278" s="1">
        <v>2.2200000000000002</v>
      </c>
      <c r="F278" s="1">
        <v>-0.43</v>
      </c>
      <c r="G278" s="1">
        <v>-0.01</v>
      </c>
      <c r="H278" s="1">
        <v>0.67</v>
      </c>
      <c r="I278" s="1">
        <v>1</v>
      </c>
      <c r="J278" s="1">
        <v>-0.04</v>
      </c>
      <c r="K278" s="1">
        <v>-0.01</v>
      </c>
      <c r="L278" s="1">
        <v>-0.28999999999999998</v>
      </c>
      <c r="M278" s="1">
        <v>0.25</v>
      </c>
      <c r="N278" s="1">
        <v>-0.15</v>
      </c>
      <c r="O278" s="1">
        <v>7.0000000000000007E-2</v>
      </c>
      <c r="P278" s="1">
        <v>1.01</v>
      </c>
      <c r="Q278" s="1">
        <v>3.41</v>
      </c>
      <c r="R278" s="1">
        <v>0.2</v>
      </c>
      <c r="S278" s="1">
        <v>-0.32</v>
      </c>
      <c r="T278" s="1">
        <v>-0.37</v>
      </c>
      <c r="U278" s="1">
        <v>0.39</v>
      </c>
      <c r="V278" s="1">
        <v>-0.17</v>
      </c>
      <c r="W278" s="1">
        <v>-0.32</v>
      </c>
      <c r="X278" s="1">
        <v>0.25</v>
      </c>
      <c r="Y278" s="1">
        <v>0.09</v>
      </c>
      <c r="Z278" s="1">
        <v>0.94</v>
      </c>
      <c r="AA278" s="1">
        <v>-0.27</v>
      </c>
      <c r="AB278" s="1">
        <v>0.37</v>
      </c>
      <c r="AC278" s="1">
        <v>2.83</v>
      </c>
      <c r="AD278" s="1">
        <v>0.83</v>
      </c>
      <c r="AE278" s="1">
        <v>0.4</v>
      </c>
      <c r="AF278" s="1">
        <v>0.28000000000000003</v>
      </c>
      <c r="AG278" s="1">
        <v>0</v>
      </c>
      <c r="AH278" s="1">
        <v>0.3</v>
      </c>
      <c r="AI278" s="1">
        <v>0.1</v>
      </c>
      <c r="AJ278" s="1">
        <v>0.03</v>
      </c>
      <c r="AK278" s="1">
        <v>0.57999999999999996</v>
      </c>
      <c r="AL278" s="1">
        <v>0.15</v>
      </c>
      <c r="AM278" s="1">
        <v>0.19</v>
      </c>
      <c r="AN278" s="1">
        <v>1.06</v>
      </c>
      <c r="AO278" s="1">
        <v>3.61</v>
      </c>
      <c r="AP278" s="1">
        <v>0.98</v>
      </c>
      <c r="AQ278" s="1">
        <v>0.33</v>
      </c>
      <c r="AR278" s="1">
        <v>0.4</v>
      </c>
      <c r="AS278" s="1">
        <v>-0.46</v>
      </c>
      <c r="AT278" s="1">
        <v>0.36</v>
      </c>
      <c r="AU278" s="1">
        <v>-0.41</v>
      </c>
      <c r="AV278" s="1">
        <v>0.32</v>
      </c>
      <c r="AW278" s="1">
        <v>-0.46</v>
      </c>
      <c r="AX278" s="1">
        <v>1.08</v>
      </c>
      <c r="AY278" s="1">
        <v>0.15</v>
      </c>
      <c r="AZ278" s="1">
        <v>2.4</v>
      </c>
      <c r="BA278" s="1">
        <v>6.99</v>
      </c>
      <c r="BB278" s="1">
        <v>1.19</v>
      </c>
      <c r="BC278" s="1">
        <v>0.56999999999999995</v>
      </c>
      <c r="BD278" s="1">
        <v>0.39</v>
      </c>
      <c r="BE278" s="1">
        <v>0.42</v>
      </c>
      <c r="BF278" s="1">
        <v>-1.1100000000000001</v>
      </c>
      <c r="BG278" s="1">
        <v>0.11</v>
      </c>
      <c r="BH278" s="1">
        <v>-0.01</v>
      </c>
      <c r="BI278" s="1">
        <v>-0.46</v>
      </c>
      <c r="BJ278" s="1">
        <v>0.57999999999999996</v>
      </c>
      <c r="BK278" s="1">
        <v>-0.08</v>
      </c>
      <c r="BL278" s="1">
        <v>0.96</v>
      </c>
      <c r="BM278" s="1">
        <v>1.8</v>
      </c>
      <c r="BN278" s="1">
        <v>0.32</v>
      </c>
      <c r="BO278" s="1">
        <v>0.33</v>
      </c>
      <c r="BP278" s="1">
        <v>0.94</v>
      </c>
    </row>
    <row r="279" spans="1:68" ht="12.75" customHeight="1" x14ac:dyDescent="0.2">
      <c r="A279" s="2">
        <v>7680</v>
      </c>
      <c r="B279" s="1">
        <v>-0.65</v>
      </c>
      <c r="C279" s="1">
        <v>-0.17</v>
      </c>
      <c r="D279" s="1">
        <v>0.64</v>
      </c>
      <c r="E279" s="1">
        <v>-0.16</v>
      </c>
      <c r="F279" s="1">
        <v>0.34</v>
      </c>
      <c r="G279" s="1">
        <v>-0.66</v>
      </c>
      <c r="H279" s="1">
        <v>0.54</v>
      </c>
      <c r="I279" s="1">
        <v>1.07</v>
      </c>
      <c r="J279" s="1">
        <v>0.54</v>
      </c>
      <c r="K279" s="1">
        <v>-0.39</v>
      </c>
      <c r="L279" s="1">
        <v>0.35</v>
      </c>
      <c r="M279" s="1">
        <v>0.01</v>
      </c>
      <c r="N279" s="1">
        <v>1.71</v>
      </c>
      <c r="O279" s="1">
        <v>1.76</v>
      </c>
      <c r="P279" s="1">
        <v>-0.1</v>
      </c>
      <c r="Q279" s="1">
        <v>0.67</v>
      </c>
      <c r="R279" s="1">
        <v>0.33</v>
      </c>
      <c r="S279" s="1">
        <v>-3.59</v>
      </c>
      <c r="T279" s="1">
        <v>2.66</v>
      </c>
      <c r="U279" s="1">
        <v>0.19</v>
      </c>
      <c r="V279" s="1">
        <v>1.85</v>
      </c>
      <c r="W279" s="1">
        <v>-1.0900000000000001</v>
      </c>
      <c r="X279" s="1">
        <v>2.5</v>
      </c>
      <c r="Y279" s="1">
        <v>-1.27</v>
      </c>
      <c r="Z279" s="1">
        <v>2.11</v>
      </c>
      <c r="AA279" s="1">
        <v>-0.95</v>
      </c>
      <c r="AB279" s="1">
        <v>-0.37</v>
      </c>
      <c r="AC279" s="1">
        <v>0.62</v>
      </c>
      <c r="AD279" s="1">
        <v>-1.03</v>
      </c>
      <c r="AE279" s="1">
        <v>0.99</v>
      </c>
      <c r="AF279" s="1">
        <v>0.32</v>
      </c>
      <c r="AG279" s="1">
        <v>0.34</v>
      </c>
      <c r="AH279" s="1">
        <v>-0.34</v>
      </c>
      <c r="AI279" s="1">
        <v>7.0000000000000007E-2</v>
      </c>
      <c r="AJ279" s="1">
        <v>0.88</v>
      </c>
      <c r="AK279" s="1">
        <v>-0.39</v>
      </c>
      <c r="AL279" s="1">
        <v>-0.03</v>
      </c>
      <c r="AM279" s="1">
        <v>1.22</v>
      </c>
      <c r="AN279" s="1">
        <v>-1.54</v>
      </c>
      <c r="AO279" s="1">
        <v>-1.19</v>
      </c>
      <c r="AP279" s="1">
        <v>0.82</v>
      </c>
      <c r="AQ279" s="1">
        <v>-0.39</v>
      </c>
      <c r="AR279" s="1">
        <v>1.81</v>
      </c>
      <c r="AS279" s="1">
        <v>-0.79</v>
      </c>
      <c r="AT279" s="1">
        <v>2.42</v>
      </c>
      <c r="AU279" s="1">
        <v>1.2</v>
      </c>
      <c r="AV279" s="1">
        <v>1.03</v>
      </c>
      <c r="AW279" s="1">
        <v>2.2999999999999998</v>
      </c>
      <c r="AX279" s="1">
        <v>-0.83</v>
      </c>
      <c r="AY279" s="1">
        <v>-0.19</v>
      </c>
      <c r="AZ279" s="1">
        <v>-2.12</v>
      </c>
      <c r="BA279" s="1">
        <v>2.64</v>
      </c>
      <c r="BB279" s="1">
        <v>-0.89</v>
      </c>
      <c r="BC279" s="1">
        <v>0.01</v>
      </c>
      <c r="BD279" s="1">
        <v>1.04</v>
      </c>
      <c r="BE279" s="1">
        <v>0.8</v>
      </c>
      <c r="BF279" s="1">
        <v>-1.51</v>
      </c>
      <c r="BG279" s="1">
        <v>1.96</v>
      </c>
      <c r="BH279" s="1">
        <v>-0.93</v>
      </c>
      <c r="BI279" s="1">
        <v>-0.76</v>
      </c>
      <c r="BJ279" s="1">
        <v>0.01</v>
      </c>
      <c r="BK279" s="1">
        <v>0.45</v>
      </c>
      <c r="BL279" s="1">
        <v>0.21</v>
      </c>
      <c r="BM279" s="1">
        <v>-0.78</v>
      </c>
      <c r="BN279" s="1">
        <v>0.46</v>
      </c>
      <c r="BO279" s="1">
        <v>-0.81</v>
      </c>
      <c r="BP279" s="1">
        <v>1.26</v>
      </c>
    </row>
    <row r="280" spans="1:68" ht="12.75" customHeight="1" x14ac:dyDescent="0.2">
      <c r="A280" s="2">
        <v>7681</v>
      </c>
      <c r="B280" s="1">
        <v>0.12</v>
      </c>
      <c r="C280" s="1">
        <v>0.59</v>
      </c>
      <c r="D280" s="1">
        <v>-0.18</v>
      </c>
      <c r="E280" s="1">
        <v>0.7</v>
      </c>
      <c r="F280" s="1">
        <v>0.91</v>
      </c>
      <c r="G280" s="1">
        <v>-0.38</v>
      </c>
      <c r="H280" s="1">
        <v>-0.44</v>
      </c>
      <c r="I280" s="1">
        <v>0.22</v>
      </c>
      <c r="J280" s="1">
        <v>-0.28000000000000003</v>
      </c>
      <c r="K280" s="1">
        <v>0.42</v>
      </c>
      <c r="L280" s="1">
        <v>0.62</v>
      </c>
      <c r="M280" s="1">
        <v>0.43</v>
      </c>
      <c r="N280" s="1">
        <v>0.2</v>
      </c>
      <c r="O280" s="1">
        <v>1.04</v>
      </c>
      <c r="P280" s="1">
        <v>-0.05</v>
      </c>
      <c r="Q280" s="1">
        <v>0.72</v>
      </c>
      <c r="R280" s="1">
        <v>-0.72</v>
      </c>
      <c r="S280" s="1">
        <v>-0.91</v>
      </c>
      <c r="T280" s="1">
        <v>2.2799999999999998</v>
      </c>
      <c r="U280" s="1">
        <v>-0.19</v>
      </c>
      <c r="V280" s="1">
        <v>0.65</v>
      </c>
      <c r="W280" s="1">
        <v>0.56999999999999995</v>
      </c>
      <c r="X280" s="1">
        <v>0.39</v>
      </c>
      <c r="Y280" s="1">
        <v>0.05</v>
      </c>
      <c r="Z280" s="1">
        <v>-1.54</v>
      </c>
      <c r="AA280" s="1">
        <v>1.95</v>
      </c>
      <c r="AB280" s="1">
        <v>-0.05</v>
      </c>
      <c r="AC280" s="1">
        <v>1.23</v>
      </c>
      <c r="AD280" s="1">
        <v>0.42</v>
      </c>
      <c r="AE280" s="1">
        <v>-0.72</v>
      </c>
      <c r="AF280" s="1">
        <v>0.89</v>
      </c>
      <c r="AG280" s="1">
        <v>1.1599999999999999</v>
      </c>
      <c r="AH280" s="1">
        <v>0.37</v>
      </c>
      <c r="AI280" s="1">
        <v>-0.63</v>
      </c>
      <c r="AJ280" s="1">
        <v>0.14000000000000001</v>
      </c>
      <c r="AK280" s="1">
        <v>0.46</v>
      </c>
      <c r="AL280" s="1">
        <v>-0.66</v>
      </c>
      <c r="AM280" s="1">
        <v>1.23</v>
      </c>
      <c r="AN280" s="1">
        <v>0.3</v>
      </c>
      <c r="AO280" s="1">
        <v>0.68</v>
      </c>
      <c r="AP280" s="1">
        <v>1.34</v>
      </c>
      <c r="AQ280" s="1">
        <v>0.18</v>
      </c>
      <c r="AR280" s="1">
        <v>1.45</v>
      </c>
      <c r="AS280" s="1">
        <v>-0.54</v>
      </c>
      <c r="AT280" s="1">
        <v>0.54</v>
      </c>
      <c r="AU280" s="1">
        <v>0.36</v>
      </c>
      <c r="AV280" s="1">
        <v>-0.16</v>
      </c>
      <c r="AW280" s="1">
        <v>0.45</v>
      </c>
      <c r="AX280" s="1">
        <v>1.19</v>
      </c>
      <c r="AY280" s="1">
        <v>1.48</v>
      </c>
      <c r="AZ280" s="1">
        <v>1.31</v>
      </c>
      <c r="BA280" s="1">
        <v>-0.73</v>
      </c>
      <c r="BB280" s="1">
        <v>-0.59</v>
      </c>
      <c r="BC280" s="1">
        <v>-2.08</v>
      </c>
      <c r="BD280" s="1">
        <v>0.56000000000000005</v>
      </c>
      <c r="BE280" s="1">
        <v>-0.31</v>
      </c>
      <c r="BF280" s="1">
        <v>-1</v>
      </c>
      <c r="BG280" s="1">
        <v>-0.68</v>
      </c>
      <c r="BH280" s="1">
        <v>0</v>
      </c>
      <c r="BI280" s="1">
        <v>-1.0900000000000001</v>
      </c>
      <c r="BJ280" s="1">
        <v>0.77</v>
      </c>
      <c r="BK280" s="1">
        <v>0.52</v>
      </c>
      <c r="BL280" s="1">
        <v>0.51</v>
      </c>
      <c r="BM280" s="1">
        <v>-1.29</v>
      </c>
      <c r="BN280" s="1">
        <v>-0.68</v>
      </c>
      <c r="BO280" s="1">
        <v>-0.1</v>
      </c>
      <c r="BP280" s="1">
        <v>-0.54</v>
      </c>
    </row>
    <row r="281" spans="1:68" ht="12.75" customHeight="1" x14ac:dyDescent="0.2">
      <c r="A281" s="2">
        <v>7683</v>
      </c>
      <c r="B281" s="1">
        <v>0.83</v>
      </c>
      <c r="C281" s="1">
        <v>0.61</v>
      </c>
      <c r="D281" s="1">
        <v>0.78</v>
      </c>
      <c r="E281" s="1">
        <v>0.66</v>
      </c>
      <c r="F281" s="1">
        <v>0.59</v>
      </c>
      <c r="G281" s="1">
        <v>0.66</v>
      </c>
      <c r="H281" s="1">
        <v>0.53</v>
      </c>
      <c r="I281" s="1">
        <v>0.59</v>
      </c>
      <c r="J281" s="1">
        <v>0.66</v>
      </c>
      <c r="K281" s="1">
        <v>0.55000000000000004</v>
      </c>
      <c r="L281" s="1">
        <v>0.54</v>
      </c>
      <c r="M281" s="1">
        <v>0.81</v>
      </c>
      <c r="N281" s="1">
        <v>0.9</v>
      </c>
      <c r="O281" s="1">
        <v>0.59</v>
      </c>
      <c r="P281" s="1">
        <v>0.73</v>
      </c>
      <c r="Q281" s="1">
        <v>0.72</v>
      </c>
      <c r="R281" s="1">
        <v>0.63</v>
      </c>
      <c r="S281" s="1">
        <v>0.61</v>
      </c>
      <c r="T281" s="1">
        <v>0.9</v>
      </c>
      <c r="U281" s="1">
        <v>0.81</v>
      </c>
      <c r="V281" s="1">
        <v>0.71</v>
      </c>
      <c r="W281" s="1">
        <v>0.64</v>
      </c>
      <c r="X281" s="1">
        <v>0.61</v>
      </c>
      <c r="Y281" s="1">
        <v>0.77</v>
      </c>
      <c r="Z281" s="1">
        <v>0.88</v>
      </c>
      <c r="AA281" s="1">
        <v>0.64</v>
      </c>
      <c r="AB281" s="1">
        <v>0.81</v>
      </c>
      <c r="AC281" s="1">
        <v>0.66</v>
      </c>
      <c r="AD281" s="1">
        <v>0.66</v>
      </c>
      <c r="AE281" s="1">
        <v>0.7</v>
      </c>
      <c r="AF281" s="1">
        <v>0.76</v>
      </c>
      <c r="AG281" s="1">
        <v>0.66</v>
      </c>
      <c r="AH281" s="1">
        <v>0.61</v>
      </c>
      <c r="AI281" s="1">
        <v>0.64</v>
      </c>
      <c r="AJ281" s="1">
        <v>0.76</v>
      </c>
      <c r="AK281" s="1">
        <v>0.82</v>
      </c>
      <c r="AL281" s="1">
        <v>1.03</v>
      </c>
      <c r="AM281" s="1">
        <v>0.76</v>
      </c>
      <c r="AN281" s="1">
        <v>0.78</v>
      </c>
      <c r="AO281" s="1">
        <v>0.78</v>
      </c>
      <c r="AP281" s="1">
        <v>0.82</v>
      </c>
      <c r="AQ281" s="1">
        <v>1.17</v>
      </c>
      <c r="AR281" s="1">
        <v>0.95</v>
      </c>
      <c r="AS281" s="1">
        <v>0.82</v>
      </c>
      <c r="AT281" s="1">
        <v>0.84</v>
      </c>
      <c r="AU281" s="1">
        <v>0.78</v>
      </c>
      <c r="AV281" s="1">
        <v>0.82</v>
      </c>
      <c r="AW281" s="1">
        <v>1.08</v>
      </c>
      <c r="AX281" s="1">
        <v>1.0900000000000001</v>
      </c>
      <c r="AY281" s="1">
        <v>0.77</v>
      </c>
      <c r="AZ281" s="1">
        <v>0.85</v>
      </c>
      <c r="BA281" s="1">
        <v>0.94</v>
      </c>
      <c r="BB281" s="1">
        <v>0.91</v>
      </c>
      <c r="BC281" s="1">
        <v>0.91</v>
      </c>
      <c r="BD281" s="1">
        <v>0.99</v>
      </c>
      <c r="BE281" s="1">
        <v>0.76</v>
      </c>
      <c r="BF281" s="1">
        <v>0.85</v>
      </c>
      <c r="BG281" s="1">
        <v>0.85</v>
      </c>
      <c r="BH281" s="1">
        <v>0.85</v>
      </c>
      <c r="BI281" s="1">
        <v>0.87</v>
      </c>
      <c r="BJ281" s="1">
        <v>0.98</v>
      </c>
      <c r="BK281" s="1">
        <v>0.82</v>
      </c>
      <c r="BL281" s="1">
        <v>0.97</v>
      </c>
      <c r="BM281" s="1">
        <v>0.82</v>
      </c>
      <c r="BN281" s="1">
        <v>0.83</v>
      </c>
      <c r="BO281" s="1">
        <v>0.86</v>
      </c>
      <c r="BP281" s="1">
        <v>0.87</v>
      </c>
    </row>
    <row r="282" spans="1:68" ht="12.75" customHeight="1" x14ac:dyDescent="0.2">
      <c r="A282" s="2">
        <v>7684</v>
      </c>
      <c r="B282" s="1">
        <v>1.57</v>
      </c>
      <c r="C282" s="1">
        <v>0.79</v>
      </c>
      <c r="D282" s="1">
        <v>1.3</v>
      </c>
      <c r="E282" s="1">
        <v>0.89</v>
      </c>
      <c r="F282" s="1">
        <v>0.54</v>
      </c>
      <c r="G282" s="1">
        <v>0.71</v>
      </c>
      <c r="H282" s="1">
        <v>0.41</v>
      </c>
      <c r="I282" s="1">
        <v>0.49</v>
      </c>
      <c r="J282" s="1">
        <v>0.9</v>
      </c>
      <c r="K282" s="1">
        <v>0.35</v>
      </c>
      <c r="L282" s="1">
        <v>0.28000000000000003</v>
      </c>
      <c r="M282" s="1">
        <v>1.22</v>
      </c>
      <c r="N282" s="1">
        <v>1.66</v>
      </c>
      <c r="O282" s="1">
        <v>0.51</v>
      </c>
      <c r="P282" s="1">
        <v>1</v>
      </c>
      <c r="Q282" s="1">
        <v>1.07</v>
      </c>
      <c r="R282" s="1">
        <v>0.62</v>
      </c>
      <c r="S282" s="1">
        <v>0.68</v>
      </c>
      <c r="T282" s="1">
        <v>1.1200000000000001</v>
      </c>
      <c r="U282" s="1">
        <v>0.85</v>
      </c>
      <c r="V282" s="1">
        <v>0.7</v>
      </c>
      <c r="W282" s="1">
        <v>0.55000000000000004</v>
      </c>
      <c r="X282" s="1">
        <v>0.38</v>
      </c>
      <c r="Y282" s="1">
        <v>0.96</v>
      </c>
      <c r="Z282" s="1">
        <v>1.48</v>
      </c>
      <c r="AA282" s="1">
        <v>0.7</v>
      </c>
      <c r="AB282" s="1">
        <v>1.06</v>
      </c>
      <c r="AC282" s="1">
        <v>0.38</v>
      </c>
      <c r="AD282" s="1">
        <v>0.46</v>
      </c>
      <c r="AE282" s="1">
        <v>0.65</v>
      </c>
      <c r="AF282" s="1">
        <v>0.57999999999999996</v>
      </c>
      <c r="AG282" s="1">
        <v>0.54</v>
      </c>
      <c r="AH282" s="1">
        <v>0.48</v>
      </c>
      <c r="AI282" s="1">
        <v>0.51</v>
      </c>
      <c r="AJ282" s="1">
        <v>1.01</v>
      </c>
      <c r="AK282" s="1">
        <v>0.81</v>
      </c>
      <c r="AL282" s="1">
        <v>1.47</v>
      </c>
      <c r="AM282" s="1">
        <v>0.92</v>
      </c>
      <c r="AN282" s="1">
        <v>0.88</v>
      </c>
      <c r="AO282" s="1">
        <v>0.85</v>
      </c>
      <c r="AP282" s="1">
        <v>0.98</v>
      </c>
      <c r="AQ282" s="1">
        <v>0.43</v>
      </c>
      <c r="AR282" s="1">
        <v>0.74</v>
      </c>
      <c r="AS282" s="1">
        <v>0.46</v>
      </c>
      <c r="AT282" s="1">
        <v>0.48</v>
      </c>
      <c r="AU282" s="1">
        <v>0.17</v>
      </c>
      <c r="AV282" s="1">
        <v>0.36</v>
      </c>
      <c r="AW282" s="1">
        <v>0.94</v>
      </c>
      <c r="AX282" s="1">
        <v>1.45</v>
      </c>
      <c r="AY282" s="1">
        <v>0.19</v>
      </c>
      <c r="AZ282" s="1">
        <v>0.32</v>
      </c>
      <c r="BA282" s="1">
        <v>0.79</v>
      </c>
      <c r="BB282" s="1">
        <v>0.54</v>
      </c>
      <c r="BC282" s="1">
        <v>0.52</v>
      </c>
      <c r="BD282" s="1">
        <v>0.91</v>
      </c>
      <c r="BE282" s="1">
        <v>0.21</v>
      </c>
      <c r="BF282" s="1">
        <v>0.46</v>
      </c>
      <c r="BG282" s="1">
        <v>0.41</v>
      </c>
      <c r="BH282" s="1">
        <v>0.46</v>
      </c>
      <c r="BI282" s="1">
        <v>0.31</v>
      </c>
      <c r="BJ282" s="1">
        <v>1</v>
      </c>
      <c r="BK282" s="1">
        <v>0.32</v>
      </c>
      <c r="BL282" s="1">
        <v>0.89</v>
      </c>
      <c r="BM282" s="1">
        <v>0.21</v>
      </c>
      <c r="BN282" s="1">
        <v>0.44</v>
      </c>
      <c r="BO282" s="1">
        <v>0.55000000000000004</v>
      </c>
      <c r="BP282" s="1">
        <v>0.51</v>
      </c>
    </row>
    <row r="283" spans="1:68" ht="12.75" customHeight="1" x14ac:dyDescent="0.2">
      <c r="A283" s="2">
        <v>7685</v>
      </c>
      <c r="B283" s="1">
        <v>1.57</v>
      </c>
      <c r="C283" s="1">
        <v>1.01</v>
      </c>
      <c r="D283" s="1">
        <v>1.2</v>
      </c>
      <c r="E283" s="1">
        <v>1.08</v>
      </c>
      <c r="F283" s="1">
        <v>0.61</v>
      </c>
      <c r="G283" s="1">
        <v>1.08</v>
      </c>
      <c r="H283" s="1">
        <v>0.15</v>
      </c>
      <c r="I283" s="1">
        <v>0.42</v>
      </c>
      <c r="J283" s="1">
        <v>1.1100000000000001</v>
      </c>
      <c r="K283" s="1">
        <v>0.57999999999999996</v>
      </c>
      <c r="L283" s="1">
        <v>7.0000000000000007E-2</v>
      </c>
      <c r="M283" s="1">
        <v>1.52</v>
      </c>
      <c r="N283" s="1">
        <v>1.79</v>
      </c>
      <c r="O283" s="1">
        <v>0.48</v>
      </c>
      <c r="P283" s="1">
        <v>1.44</v>
      </c>
      <c r="Q283" s="1">
        <v>1.38</v>
      </c>
      <c r="R283" s="1">
        <v>0.54</v>
      </c>
      <c r="S283" s="1">
        <v>0.47</v>
      </c>
      <c r="T283" s="1">
        <v>1.49</v>
      </c>
      <c r="U283" s="1">
        <v>0.55000000000000004</v>
      </c>
      <c r="V283" s="1">
        <v>0.63</v>
      </c>
      <c r="W283" s="1">
        <v>0.87</v>
      </c>
      <c r="X283" s="1">
        <v>0.42</v>
      </c>
      <c r="Y283" s="1">
        <v>0.8</v>
      </c>
      <c r="Z283" s="1">
        <v>1.91</v>
      </c>
      <c r="AA283" s="1">
        <v>0.65</v>
      </c>
      <c r="AB283" s="1">
        <v>2.0699999999999998</v>
      </c>
      <c r="AC283" s="1">
        <v>0.11</v>
      </c>
      <c r="AD283" s="1">
        <v>0.62</v>
      </c>
      <c r="AE283" s="1">
        <v>0.72</v>
      </c>
      <c r="AF283" s="1">
        <v>0.39</v>
      </c>
      <c r="AG283" s="1">
        <v>0.53</v>
      </c>
      <c r="AH283" s="1">
        <v>0.67</v>
      </c>
      <c r="AI283" s="1">
        <v>0.39</v>
      </c>
      <c r="AJ283" s="1">
        <v>-7.0000000000000007E-2</v>
      </c>
      <c r="AK283" s="1">
        <v>1.1200000000000001</v>
      </c>
      <c r="AL283" s="1">
        <v>1.56</v>
      </c>
      <c r="AM283" s="1">
        <v>1.04</v>
      </c>
      <c r="AN283" s="1">
        <v>1.27</v>
      </c>
      <c r="AO283" s="1">
        <v>0.56000000000000005</v>
      </c>
      <c r="AP283" s="1">
        <v>0.7</v>
      </c>
      <c r="AQ283" s="1">
        <v>0.25</v>
      </c>
      <c r="AR283" s="1">
        <v>0.17</v>
      </c>
      <c r="AS283" s="1">
        <v>0.64</v>
      </c>
      <c r="AT283" s="1">
        <v>0.5</v>
      </c>
      <c r="AU283" s="1">
        <v>0.37</v>
      </c>
      <c r="AV283" s="1">
        <v>0.21</v>
      </c>
      <c r="AW283" s="1">
        <v>0.76</v>
      </c>
      <c r="AX283" s="1">
        <v>0.93</v>
      </c>
      <c r="AY283" s="1">
        <v>0.47</v>
      </c>
      <c r="AZ283" s="1">
        <v>0.25</v>
      </c>
      <c r="BA283" s="1">
        <v>0.38</v>
      </c>
      <c r="BB283" s="1">
        <v>0.21</v>
      </c>
      <c r="BC283" s="1">
        <v>0.67</v>
      </c>
      <c r="BD283" s="1">
        <v>0.75</v>
      </c>
      <c r="BE283" s="1">
        <v>0.22</v>
      </c>
      <c r="BF283" s="1">
        <v>0.36</v>
      </c>
      <c r="BG283" s="1">
        <v>0.76</v>
      </c>
      <c r="BH283" s="1">
        <v>0.33</v>
      </c>
      <c r="BI283" s="1">
        <v>0.1</v>
      </c>
      <c r="BJ283" s="1">
        <v>1.03</v>
      </c>
      <c r="BK283" s="1">
        <v>0.27</v>
      </c>
      <c r="BL283" s="1">
        <v>0.61</v>
      </c>
      <c r="BM283" s="1">
        <v>0.48</v>
      </c>
      <c r="BN283" s="1">
        <v>0.35</v>
      </c>
      <c r="BO283" s="1">
        <v>0.42</v>
      </c>
      <c r="BP283" s="1">
        <v>0.79</v>
      </c>
    </row>
    <row r="284" spans="1:68" ht="12.75" customHeight="1" x14ac:dyDescent="0.2">
      <c r="A284" s="2">
        <v>7686</v>
      </c>
      <c r="B284" s="1">
        <v>1.6</v>
      </c>
      <c r="C284" s="1">
        <v>0.6</v>
      </c>
      <c r="D284" s="1">
        <v>1.43</v>
      </c>
      <c r="E284" s="1">
        <v>0.67</v>
      </c>
      <c r="F284" s="1">
        <v>0.64</v>
      </c>
      <c r="G284" s="1">
        <v>0.43</v>
      </c>
      <c r="H284" s="1">
        <v>0.31</v>
      </c>
      <c r="I284" s="1">
        <v>0.31</v>
      </c>
      <c r="J284" s="1">
        <v>0.76</v>
      </c>
      <c r="K284" s="1">
        <v>0.14000000000000001</v>
      </c>
      <c r="L284" s="1">
        <v>0.19</v>
      </c>
      <c r="M284" s="1">
        <v>0.96</v>
      </c>
      <c r="N284" s="1">
        <v>1.74</v>
      </c>
      <c r="O284" s="1">
        <v>0.12</v>
      </c>
      <c r="P284" s="1">
        <v>0.52</v>
      </c>
      <c r="Q284" s="1">
        <v>0.84</v>
      </c>
      <c r="R284" s="1">
        <v>0.65</v>
      </c>
      <c r="S284" s="1">
        <v>0.85</v>
      </c>
      <c r="T284" s="1">
        <v>1.08</v>
      </c>
      <c r="U284" s="1">
        <v>1.18</v>
      </c>
      <c r="V284" s="1">
        <v>0.72</v>
      </c>
      <c r="W284" s="1">
        <v>0.31</v>
      </c>
      <c r="X284" s="1">
        <v>0.36</v>
      </c>
      <c r="Y284" s="1">
        <v>0.89</v>
      </c>
      <c r="Z284" s="1">
        <v>1.07</v>
      </c>
      <c r="AA284" s="1">
        <v>0.44</v>
      </c>
      <c r="AB284" s="1">
        <v>0.32</v>
      </c>
      <c r="AC284" s="1">
        <v>0.47</v>
      </c>
      <c r="AD284" s="1">
        <v>0.69</v>
      </c>
      <c r="AE284" s="1">
        <v>0.62</v>
      </c>
      <c r="AF284" s="1">
        <v>0.61</v>
      </c>
      <c r="AG284" s="1">
        <v>0.46</v>
      </c>
      <c r="AH284" s="1">
        <v>0.57999999999999996</v>
      </c>
      <c r="AI284" s="1">
        <v>0.74</v>
      </c>
      <c r="AJ284" s="1">
        <v>1.84</v>
      </c>
      <c r="AK284" s="1">
        <v>0.68</v>
      </c>
      <c r="AL284" s="1">
        <v>1.02</v>
      </c>
      <c r="AM284" s="1">
        <v>0.62</v>
      </c>
      <c r="AN284" s="1">
        <v>0.78</v>
      </c>
      <c r="AO284" s="1">
        <v>0.5</v>
      </c>
      <c r="AP284" s="1">
        <v>1.34</v>
      </c>
      <c r="AQ284" s="1">
        <v>0.43</v>
      </c>
      <c r="AR284" s="1">
        <v>1.34</v>
      </c>
      <c r="AS284" s="1">
        <v>0.69</v>
      </c>
      <c r="AT284" s="1">
        <v>0.68</v>
      </c>
      <c r="AU284" s="1">
        <v>-0.04</v>
      </c>
      <c r="AV284" s="1">
        <v>0.57999999999999996</v>
      </c>
      <c r="AW284" s="1">
        <v>1.22</v>
      </c>
      <c r="AX284" s="1">
        <v>2.02</v>
      </c>
      <c r="AY284" s="1">
        <v>-0.03</v>
      </c>
      <c r="AZ284" s="1">
        <v>0.37</v>
      </c>
      <c r="BA284" s="1">
        <v>1.1499999999999999</v>
      </c>
      <c r="BB284" s="1">
        <v>0.6</v>
      </c>
      <c r="BC284" s="1">
        <v>0.41</v>
      </c>
      <c r="BD284" s="1">
        <v>1.47</v>
      </c>
      <c r="BE284" s="1">
        <v>0.15</v>
      </c>
      <c r="BF284" s="1">
        <v>0.56999999999999995</v>
      </c>
      <c r="BG284" s="1">
        <v>0.16</v>
      </c>
      <c r="BH284" s="1">
        <v>0.56999999999999995</v>
      </c>
      <c r="BI284" s="1">
        <v>0.43</v>
      </c>
      <c r="BJ284" s="1">
        <v>1</v>
      </c>
      <c r="BK284" s="1">
        <v>0.27</v>
      </c>
      <c r="BL284" s="1">
        <v>1.03</v>
      </c>
      <c r="BM284" s="1">
        <v>0.14000000000000001</v>
      </c>
      <c r="BN284" s="1">
        <v>0.48</v>
      </c>
      <c r="BO284" s="1">
        <v>0.66</v>
      </c>
      <c r="BP284" s="1">
        <v>0.4</v>
      </c>
    </row>
    <row r="285" spans="1:68" ht="12.75" customHeight="1" x14ac:dyDescent="0.2">
      <c r="A285" s="2">
        <v>7688</v>
      </c>
      <c r="B285" s="1">
        <v>-0.88</v>
      </c>
      <c r="C285" s="1">
        <v>0.15</v>
      </c>
      <c r="D285" s="1">
        <v>1.51</v>
      </c>
      <c r="E285" s="1">
        <v>0.62</v>
      </c>
      <c r="F285" s="1">
        <v>-0.18</v>
      </c>
      <c r="G285" s="1">
        <v>2.41</v>
      </c>
      <c r="H285" s="1">
        <v>1.48</v>
      </c>
      <c r="I285" s="1">
        <v>0.22</v>
      </c>
      <c r="J285" s="1">
        <v>0.96</v>
      </c>
      <c r="K285" s="1">
        <v>-0.16</v>
      </c>
      <c r="L285" s="1">
        <v>-1.1499999999999999</v>
      </c>
      <c r="M285" s="1">
        <v>0.25</v>
      </c>
      <c r="N285" s="1">
        <v>0.18</v>
      </c>
      <c r="O285" s="1">
        <v>0.15</v>
      </c>
      <c r="P285" s="1">
        <v>0.06</v>
      </c>
      <c r="Q285" s="1">
        <v>0.19</v>
      </c>
      <c r="R285" s="1">
        <v>0.25</v>
      </c>
      <c r="S285" s="1">
        <v>0.25</v>
      </c>
      <c r="T285" s="1">
        <v>0.56000000000000005</v>
      </c>
      <c r="U285" s="1">
        <v>-0.7</v>
      </c>
      <c r="V285" s="1">
        <v>-0.93</v>
      </c>
      <c r="W285" s="1">
        <v>2.48</v>
      </c>
      <c r="X285" s="1">
        <v>1.39</v>
      </c>
      <c r="Y285" s="1">
        <v>-0.18</v>
      </c>
      <c r="Z285" s="1">
        <v>0.18</v>
      </c>
      <c r="AA285" s="1">
        <v>0.44</v>
      </c>
      <c r="AB285" s="1">
        <v>0.59</v>
      </c>
      <c r="AC285" s="1">
        <v>0.72</v>
      </c>
      <c r="AD285" s="1">
        <v>2.9</v>
      </c>
      <c r="AE285" s="1">
        <v>-2.59</v>
      </c>
      <c r="AF285" s="1">
        <v>-2.64</v>
      </c>
      <c r="AG285" s="1">
        <v>-0.51</v>
      </c>
      <c r="AH285" s="1">
        <v>-7.0000000000000007E-2</v>
      </c>
      <c r="AI285" s="1">
        <v>-0.96</v>
      </c>
      <c r="AJ285" s="1">
        <v>1.75</v>
      </c>
      <c r="AK285" s="1">
        <v>3.81</v>
      </c>
      <c r="AL285" s="1">
        <v>0.91</v>
      </c>
      <c r="AM285" s="1">
        <v>0.08</v>
      </c>
      <c r="AN285" s="1">
        <v>-0.45</v>
      </c>
      <c r="AO285" s="1">
        <v>1.03</v>
      </c>
      <c r="AP285" s="1">
        <v>2.0099999999999998</v>
      </c>
      <c r="AQ285" s="1">
        <v>2.42</v>
      </c>
      <c r="AR285" s="1">
        <v>5.64</v>
      </c>
      <c r="AS285" s="1">
        <v>3.43</v>
      </c>
      <c r="AT285" s="1">
        <v>1.3</v>
      </c>
      <c r="AU285" s="1">
        <v>3.72</v>
      </c>
      <c r="AV285" s="1">
        <v>0.42</v>
      </c>
      <c r="AW285" s="1">
        <v>-1.58</v>
      </c>
      <c r="AX285" s="1">
        <v>-0.56999999999999995</v>
      </c>
      <c r="AY285" s="1">
        <v>1.91</v>
      </c>
      <c r="AZ285" s="1">
        <v>0.45</v>
      </c>
      <c r="BA285" s="1">
        <v>-0.23</v>
      </c>
      <c r="BB285" s="1">
        <v>0.79</v>
      </c>
      <c r="BC285" s="1">
        <v>2.0699999999999998</v>
      </c>
      <c r="BD285" s="1">
        <v>0.64</v>
      </c>
      <c r="BE285" s="1">
        <v>0.38</v>
      </c>
      <c r="BF285" s="1">
        <v>2.04</v>
      </c>
      <c r="BG285" s="1">
        <v>2.31</v>
      </c>
      <c r="BH285" s="1">
        <v>0.76</v>
      </c>
      <c r="BI285" s="1">
        <v>0.4</v>
      </c>
      <c r="BJ285" s="1">
        <v>0.05</v>
      </c>
      <c r="BK285" s="1">
        <v>-0.65</v>
      </c>
      <c r="BL285" s="1">
        <v>-0.81</v>
      </c>
      <c r="BM285" s="1">
        <v>0.47</v>
      </c>
      <c r="BN285" s="1">
        <v>-0.77</v>
      </c>
      <c r="BO285" s="1">
        <v>1.18</v>
      </c>
      <c r="BP285" s="1">
        <v>0.25</v>
      </c>
    </row>
    <row r="286" spans="1:68" ht="12.75" customHeight="1" x14ac:dyDescent="0.2">
      <c r="A286" s="2">
        <v>7690</v>
      </c>
      <c r="B286" s="1">
        <v>0.66</v>
      </c>
      <c r="C286" s="1">
        <v>0.36</v>
      </c>
      <c r="D286" s="1">
        <v>0.81</v>
      </c>
      <c r="E286" s="1">
        <v>0.54</v>
      </c>
      <c r="F286" s="1">
        <v>0.63</v>
      </c>
      <c r="G286" s="1">
        <v>0.72</v>
      </c>
      <c r="H286" s="1">
        <v>0.19</v>
      </c>
      <c r="I286" s="1">
        <v>0.41</v>
      </c>
      <c r="J286" s="1">
        <v>0.16</v>
      </c>
      <c r="K286" s="1">
        <v>0.39</v>
      </c>
      <c r="L286" s="1">
        <v>0.47</v>
      </c>
      <c r="M286" s="1">
        <v>0.89</v>
      </c>
      <c r="N286" s="1">
        <v>0.84</v>
      </c>
      <c r="O286" s="1">
        <v>0.4</v>
      </c>
      <c r="P286" s="1">
        <v>0.61</v>
      </c>
      <c r="Q286" s="1">
        <v>0.47</v>
      </c>
      <c r="R286" s="1">
        <v>0.55000000000000004</v>
      </c>
      <c r="S286" s="1">
        <v>0.28000000000000003</v>
      </c>
      <c r="T286" s="1">
        <v>0.28999999999999998</v>
      </c>
      <c r="U286" s="1">
        <v>1.08</v>
      </c>
      <c r="V286" s="1">
        <v>0.62</v>
      </c>
      <c r="W286" s="1">
        <v>0.33</v>
      </c>
      <c r="X286" s="1">
        <v>0.43</v>
      </c>
      <c r="Y286" s="1">
        <v>0.68</v>
      </c>
      <c r="Z286" s="1">
        <v>0.57999999999999996</v>
      </c>
      <c r="AA286" s="1">
        <v>7.0000000000000007E-2</v>
      </c>
      <c r="AB286" s="1">
        <v>0.79</v>
      </c>
      <c r="AC286" s="1">
        <v>0.87</v>
      </c>
      <c r="AD286" s="1">
        <v>0.65</v>
      </c>
      <c r="AE286" s="1">
        <v>0.7</v>
      </c>
      <c r="AF286" s="1">
        <v>0.38</v>
      </c>
      <c r="AG286" s="1">
        <v>0.32</v>
      </c>
      <c r="AH286" s="1">
        <v>0</v>
      </c>
      <c r="AI286" s="1">
        <v>0.21</v>
      </c>
      <c r="AJ286" s="1">
        <v>0.22</v>
      </c>
      <c r="AK286" s="1">
        <v>1.1100000000000001</v>
      </c>
      <c r="AL286" s="1">
        <v>1.6</v>
      </c>
      <c r="AM286" s="1">
        <v>0.41</v>
      </c>
      <c r="AN286" s="1">
        <v>0.62</v>
      </c>
      <c r="AO286" s="1">
        <v>0.67</v>
      </c>
      <c r="AP286" s="1">
        <v>0.77</v>
      </c>
      <c r="AQ286" s="1">
        <v>0.27</v>
      </c>
      <c r="AR286" s="1">
        <v>0.61</v>
      </c>
      <c r="AS286" s="1">
        <v>0.19</v>
      </c>
      <c r="AT286" s="1">
        <v>0.32</v>
      </c>
      <c r="AU286" s="1">
        <v>0.34</v>
      </c>
      <c r="AV286" s="1">
        <v>0.35</v>
      </c>
      <c r="AW286" s="1">
        <v>1.52</v>
      </c>
      <c r="AX286" s="1">
        <v>0.51</v>
      </c>
      <c r="AY286" s="1">
        <v>0.25</v>
      </c>
      <c r="AZ286" s="1">
        <v>0.66</v>
      </c>
      <c r="BA286" s="1">
        <v>0.49</v>
      </c>
      <c r="BB286" s="1">
        <v>0.78</v>
      </c>
      <c r="BC286" s="1">
        <v>0.7</v>
      </c>
      <c r="BD286" s="1">
        <v>0.71</v>
      </c>
      <c r="BE286" s="1">
        <v>-0.04</v>
      </c>
      <c r="BF286" s="1">
        <v>0.3</v>
      </c>
      <c r="BG286" s="1">
        <v>0.36</v>
      </c>
      <c r="BH286" s="1">
        <v>0.31</v>
      </c>
      <c r="BI286" s="1">
        <v>0.75</v>
      </c>
      <c r="BJ286" s="1">
        <v>0.36</v>
      </c>
      <c r="BK286" s="1">
        <v>0.31</v>
      </c>
      <c r="BL286" s="1">
        <v>0.52</v>
      </c>
      <c r="BM286" s="1">
        <v>0.45</v>
      </c>
      <c r="BN286" s="1">
        <v>0.23</v>
      </c>
      <c r="BO286" s="1">
        <v>0.27</v>
      </c>
      <c r="BP286" s="1">
        <v>0.36</v>
      </c>
    </row>
    <row r="287" spans="1:68" ht="12.75" customHeight="1" x14ac:dyDescent="0.2">
      <c r="A287" s="2">
        <v>7691</v>
      </c>
      <c r="B287" s="1">
        <v>0.65</v>
      </c>
      <c r="C287" s="1">
        <v>0.13</v>
      </c>
      <c r="D287" s="1">
        <v>0.84</v>
      </c>
      <c r="E287" s="1">
        <v>0.2</v>
      </c>
      <c r="F287" s="1">
        <v>0.77</v>
      </c>
      <c r="G287" s="1">
        <v>0.23</v>
      </c>
      <c r="H287" s="1">
        <v>0.68</v>
      </c>
      <c r="I287" s="1">
        <v>-0.16</v>
      </c>
      <c r="J287" s="1">
        <v>0.27</v>
      </c>
      <c r="K287" s="1">
        <v>0.12</v>
      </c>
      <c r="L287" s="1">
        <v>-0.15</v>
      </c>
      <c r="M287" s="1">
        <v>0</v>
      </c>
      <c r="N287" s="1">
        <v>0.56999999999999995</v>
      </c>
      <c r="O287" s="1">
        <v>-0.08</v>
      </c>
      <c r="P287" s="1">
        <v>0.66</v>
      </c>
      <c r="Q287" s="1">
        <v>0.72</v>
      </c>
      <c r="R287" s="1">
        <v>0.01</v>
      </c>
      <c r="S287" s="1">
        <v>0.41</v>
      </c>
      <c r="T287" s="1">
        <v>0.27</v>
      </c>
      <c r="U287" s="1">
        <v>0.7</v>
      </c>
      <c r="V287" s="1">
        <v>0.56999999999999995</v>
      </c>
      <c r="W287" s="1">
        <v>0.2</v>
      </c>
      <c r="X287" s="1">
        <v>-0.17</v>
      </c>
      <c r="Y287" s="1">
        <v>0.77</v>
      </c>
      <c r="Z287" s="1">
        <v>0.81</v>
      </c>
      <c r="AA287" s="1">
        <v>0.61</v>
      </c>
      <c r="AB287" s="1">
        <v>0.15</v>
      </c>
      <c r="AC287" s="1">
        <v>0.31</v>
      </c>
      <c r="AD287" s="1">
        <v>0.33</v>
      </c>
      <c r="AE287" s="1">
        <v>-0.02</v>
      </c>
      <c r="AF287" s="1">
        <v>0.09</v>
      </c>
      <c r="AG287" s="1">
        <v>0.57999999999999996</v>
      </c>
      <c r="AH287" s="1">
        <v>0.14000000000000001</v>
      </c>
      <c r="AI287" s="1">
        <v>-0.28999999999999998</v>
      </c>
      <c r="AJ287" s="1">
        <v>0.53</v>
      </c>
      <c r="AK287" s="1">
        <v>1.05</v>
      </c>
      <c r="AL287" s="1">
        <v>1.1200000000000001</v>
      </c>
      <c r="AM287" s="1">
        <v>0.49</v>
      </c>
      <c r="AN287" s="1">
        <v>0.56000000000000005</v>
      </c>
      <c r="AO287" s="1">
        <v>0.28000000000000003</v>
      </c>
      <c r="AP287" s="1">
        <v>0.38</v>
      </c>
      <c r="AQ287" s="1">
        <v>0.02</v>
      </c>
      <c r="AR287" s="1">
        <v>-0.12</v>
      </c>
      <c r="AS287" s="1">
        <v>0.71</v>
      </c>
      <c r="AT287" s="1">
        <v>0.42</v>
      </c>
      <c r="AU287" s="1">
        <v>0.82</v>
      </c>
      <c r="AV287" s="1">
        <v>0.48</v>
      </c>
      <c r="AW287" s="1">
        <v>0.61</v>
      </c>
      <c r="AX287" s="1">
        <v>1.29</v>
      </c>
      <c r="AY287" s="1">
        <v>0.84</v>
      </c>
      <c r="AZ287" s="1">
        <v>0.11</v>
      </c>
      <c r="BA287" s="1">
        <v>0.21</v>
      </c>
      <c r="BB287" s="1">
        <v>0.15</v>
      </c>
      <c r="BC287" s="1">
        <v>0.6</v>
      </c>
      <c r="BD287" s="1">
        <v>0.23</v>
      </c>
      <c r="BE287" s="1">
        <v>-0.13</v>
      </c>
      <c r="BF287" s="1">
        <v>0.32</v>
      </c>
      <c r="BG287" s="1">
        <v>0.49</v>
      </c>
      <c r="BH287" s="1">
        <v>0.48</v>
      </c>
      <c r="BI287" s="1">
        <v>0.69</v>
      </c>
      <c r="BJ287" s="1">
        <v>0.83</v>
      </c>
      <c r="BK287" s="1">
        <v>0.38</v>
      </c>
      <c r="BL287" s="1">
        <v>0.44</v>
      </c>
      <c r="BM287" s="1">
        <v>0.16</v>
      </c>
      <c r="BN287" s="1">
        <v>0.09</v>
      </c>
      <c r="BO287" s="1">
        <v>0.12</v>
      </c>
      <c r="BP287" s="1">
        <v>0.18</v>
      </c>
    </row>
    <row r="288" spans="1:68" ht="12.75" customHeight="1" x14ac:dyDescent="0.2">
      <c r="A288" s="2">
        <v>7692</v>
      </c>
      <c r="B288" s="1">
        <v>0.56000000000000005</v>
      </c>
      <c r="C288" s="1">
        <v>0.64</v>
      </c>
      <c r="D288" s="1">
        <v>0.8</v>
      </c>
      <c r="E288" s="1">
        <v>0.8</v>
      </c>
      <c r="F288" s="1">
        <v>0.56999999999999995</v>
      </c>
      <c r="G288" s="1">
        <v>0.81</v>
      </c>
      <c r="H288" s="1">
        <v>0.05</v>
      </c>
      <c r="I288" s="1">
        <v>0.45</v>
      </c>
      <c r="J288" s="1">
        <v>0.03</v>
      </c>
      <c r="K288" s="1">
        <v>0.4</v>
      </c>
      <c r="L288" s="1">
        <v>0.54</v>
      </c>
      <c r="M288" s="1">
        <v>1.31</v>
      </c>
      <c r="N288" s="1">
        <v>0.69</v>
      </c>
      <c r="O288" s="1">
        <v>0.59</v>
      </c>
      <c r="P288" s="1">
        <v>0.66</v>
      </c>
      <c r="Q288" s="1">
        <v>0.5</v>
      </c>
      <c r="R288" s="1">
        <v>0.76</v>
      </c>
      <c r="S288" s="1">
        <v>0.32</v>
      </c>
      <c r="T288" s="1">
        <v>0.2</v>
      </c>
      <c r="U288" s="1">
        <v>1.43</v>
      </c>
      <c r="V288" s="1">
        <v>0.78</v>
      </c>
      <c r="W288" s="1">
        <v>0.25</v>
      </c>
      <c r="X288" s="1">
        <v>0.56000000000000005</v>
      </c>
      <c r="Y288" s="1">
        <v>0.69</v>
      </c>
      <c r="Z288" s="1">
        <v>0.56000000000000005</v>
      </c>
      <c r="AA288" s="1">
        <v>-0.1</v>
      </c>
      <c r="AB288" s="1">
        <v>0.93</v>
      </c>
      <c r="AC288" s="1">
        <v>1</v>
      </c>
      <c r="AD288" s="1">
        <v>0.93</v>
      </c>
      <c r="AE288" s="1">
        <v>0.96</v>
      </c>
      <c r="AF288" s="1">
        <v>0.37</v>
      </c>
      <c r="AG288" s="1">
        <v>0.28999999999999998</v>
      </c>
      <c r="AH288" s="1">
        <v>-0.11</v>
      </c>
      <c r="AI288" s="1">
        <v>0.38</v>
      </c>
      <c r="AJ288" s="1">
        <v>0.04</v>
      </c>
      <c r="AK288" s="1">
        <v>1.08</v>
      </c>
      <c r="AL288" s="1">
        <v>1.89</v>
      </c>
      <c r="AM288" s="1">
        <v>0.37</v>
      </c>
      <c r="AN288" s="1">
        <v>0.79</v>
      </c>
      <c r="AO288" s="1">
        <v>0.82</v>
      </c>
      <c r="AP288" s="1">
        <v>1.1499999999999999</v>
      </c>
      <c r="AQ288" s="1">
        <v>0.31</v>
      </c>
      <c r="AR288" s="1">
        <v>0.91</v>
      </c>
      <c r="AS288" s="1">
        <v>0.17</v>
      </c>
      <c r="AT288" s="1">
        <v>0.36</v>
      </c>
      <c r="AU288" s="1">
        <v>0.33</v>
      </c>
      <c r="AV288" s="1">
        <v>0.28000000000000003</v>
      </c>
      <c r="AW288" s="1">
        <v>1.87</v>
      </c>
      <c r="AX288" s="1">
        <v>0.34</v>
      </c>
      <c r="AY288" s="1">
        <v>0.13</v>
      </c>
      <c r="AZ288" s="1">
        <v>0.89</v>
      </c>
      <c r="BA288" s="1">
        <v>0.6</v>
      </c>
      <c r="BB288" s="1">
        <v>1.02</v>
      </c>
      <c r="BC288" s="1">
        <v>0.75</v>
      </c>
      <c r="BD288" s="1">
        <v>0.86</v>
      </c>
      <c r="BE288" s="1">
        <v>-0.16</v>
      </c>
      <c r="BF288" s="1">
        <v>0.33</v>
      </c>
      <c r="BG288" s="1">
        <v>0.45</v>
      </c>
      <c r="BH288" s="1">
        <v>0.34</v>
      </c>
      <c r="BI288" s="1">
        <v>0.91</v>
      </c>
      <c r="BJ288" s="1">
        <v>0.18</v>
      </c>
      <c r="BK288" s="1">
        <v>0.37</v>
      </c>
      <c r="BL288" s="1">
        <v>0.5</v>
      </c>
      <c r="BM288" s="1">
        <v>0.56000000000000005</v>
      </c>
      <c r="BN288" s="1">
        <v>0.24</v>
      </c>
      <c r="BO288" s="1">
        <v>0.28999999999999998</v>
      </c>
      <c r="BP288" s="1">
        <v>0.35</v>
      </c>
    </row>
    <row r="289" spans="1:68" ht="12.75" customHeight="1" x14ac:dyDescent="0.2">
      <c r="A289" s="2">
        <v>7695</v>
      </c>
      <c r="B289" s="1">
        <v>0.61</v>
      </c>
      <c r="C289" s="1">
        <v>0.6</v>
      </c>
      <c r="D289" s="1">
        <v>0.6</v>
      </c>
      <c r="E289" s="1">
        <v>0.6</v>
      </c>
      <c r="F289" s="1">
        <v>0.6</v>
      </c>
      <c r="G289" s="1">
        <v>0.63</v>
      </c>
      <c r="H289" s="1">
        <v>0.64</v>
      </c>
      <c r="I289" s="1">
        <v>0.66</v>
      </c>
      <c r="J289" s="1">
        <v>0.66</v>
      </c>
      <c r="K289" s="1">
        <v>0.65</v>
      </c>
      <c r="L289" s="1">
        <v>0.65</v>
      </c>
      <c r="M289" s="1">
        <v>0.65</v>
      </c>
      <c r="N289" s="1">
        <v>0.65</v>
      </c>
      <c r="O289" s="1">
        <v>0.65</v>
      </c>
      <c r="P289" s="1">
        <v>0.65</v>
      </c>
      <c r="Q289" s="1">
        <v>0.65</v>
      </c>
      <c r="R289" s="1">
        <v>0.65</v>
      </c>
      <c r="S289" s="1">
        <v>0.64</v>
      </c>
      <c r="T289" s="1">
        <v>0.94</v>
      </c>
      <c r="U289" s="1">
        <v>0.74</v>
      </c>
      <c r="V289" s="1">
        <v>0.73</v>
      </c>
      <c r="W289" s="1">
        <v>0.72</v>
      </c>
      <c r="X289" s="1">
        <v>0.73</v>
      </c>
      <c r="Y289" s="1">
        <v>0.73</v>
      </c>
      <c r="Z289" s="1">
        <v>0.73</v>
      </c>
      <c r="AA289" s="1">
        <v>0.73</v>
      </c>
      <c r="AB289" s="1">
        <v>0.73</v>
      </c>
      <c r="AC289" s="1">
        <v>0.73</v>
      </c>
      <c r="AD289" s="1">
        <v>0.73</v>
      </c>
      <c r="AE289" s="1">
        <v>0.73</v>
      </c>
      <c r="AF289" s="1">
        <v>0.9</v>
      </c>
      <c r="AG289" s="1">
        <v>0.77</v>
      </c>
      <c r="AH289" s="1">
        <v>0.77</v>
      </c>
      <c r="AI289" s="1">
        <v>0.77</v>
      </c>
      <c r="AJ289" s="1">
        <v>0.77</v>
      </c>
      <c r="AK289" s="1">
        <v>0.77</v>
      </c>
      <c r="AL289" s="1">
        <v>0.77</v>
      </c>
      <c r="AM289" s="1">
        <v>0.77</v>
      </c>
      <c r="AN289" s="1">
        <v>0.77</v>
      </c>
      <c r="AO289" s="1">
        <v>0.77</v>
      </c>
      <c r="AP289" s="1">
        <v>0.77</v>
      </c>
      <c r="AQ289" s="1">
        <v>1.59</v>
      </c>
      <c r="AR289" s="1">
        <v>1.08</v>
      </c>
      <c r="AS289" s="1">
        <v>1.06</v>
      </c>
      <c r="AT289" s="1">
        <v>1.06</v>
      </c>
      <c r="AU289" s="1">
        <v>1.06</v>
      </c>
      <c r="AV289" s="1">
        <v>1.06</v>
      </c>
      <c r="AW289" s="1">
        <v>1.06</v>
      </c>
      <c r="AX289" s="1">
        <v>1.06</v>
      </c>
      <c r="AY289" s="1">
        <v>1.06</v>
      </c>
      <c r="AZ289" s="1">
        <v>1.06</v>
      </c>
      <c r="BA289" s="1">
        <v>1.06</v>
      </c>
      <c r="BB289" s="1">
        <v>1.06</v>
      </c>
      <c r="BC289" s="1">
        <v>1.08</v>
      </c>
      <c r="BD289" s="1">
        <v>1.07</v>
      </c>
      <c r="BE289" s="1">
        <v>1.07</v>
      </c>
      <c r="BF289" s="1">
        <v>1.07</v>
      </c>
      <c r="BG289" s="1">
        <v>1.07</v>
      </c>
      <c r="BH289" s="1">
        <v>1.07</v>
      </c>
      <c r="BI289" s="1">
        <v>1.07</v>
      </c>
      <c r="BJ289" s="1">
        <v>1.07</v>
      </c>
      <c r="BK289" s="1">
        <v>1.07</v>
      </c>
      <c r="BL289" s="1">
        <v>1.07</v>
      </c>
      <c r="BM289" s="1">
        <v>1.06</v>
      </c>
      <c r="BN289" s="1">
        <v>1.05</v>
      </c>
      <c r="BO289" s="1">
        <v>1.06</v>
      </c>
      <c r="BP289" s="1">
        <v>1.07</v>
      </c>
    </row>
    <row r="290" spans="1:68" ht="12.75" customHeight="1" x14ac:dyDescent="0.2">
      <c r="A290" s="2">
        <v>7696</v>
      </c>
      <c r="B290" s="1">
        <v>0.61</v>
      </c>
      <c r="C290" s="1">
        <v>0.6</v>
      </c>
      <c r="D290" s="1">
        <v>0.6</v>
      </c>
      <c r="E290" s="1">
        <v>0.6</v>
      </c>
      <c r="F290" s="1">
        <v>0.6</v>
      </c>
      <c r="G290" s="1">
        <v>0.63</v>
      </c>
      <c r="H290" s="1">
        <v>0.64</v>
      </c>
      <c r="I290" s="1">
        <v>0.66</v>
      </c>
      <c r="J290" s="1">
        <v>0.66</v>
      </c>
      <c r="K290" s="1">
        <v>0.65</v>
      </c>
      <c r="L290" s="1">
        <v>0.65</v>
      </c>
      <c r="M290" s="1">
        <v>0.65</v>
      </c>
      <c r="N290" s="1">
        <v>0.65</v>
      </c>
      <c r="O290" s="1">
        <v>0.65</v>
      </c>
      <c r="P290" s="1">
        <v>0.65</v>
      </c>
      <c r="Q290" s="1">
        <v>0.65</v>
      </c>
      <c r="R290" s="1">
        <v>0.65</v>
      </c>
      <c r="S290" s="1">
        <v>0.64</v>
      </c>
      <c r="T290" s="1">
        <v>0.94</v>
      </c>
      <c r="U290" s="1">
        <v>0.74</v>
      </c>
      <c r="V290" s="1">
        <v>0.73</v>
      </c>
      <c r="W290" s="1">
        <v>0.72</v>
      </c>
      <c r="X290" s="1">
        <v>0.73</v>
      </c>
      <c r="Y290" s="1">
        <v>0.73</v>
      </c>
      <c r="Z290" s="1">
        <v>0.73</v>
      </c>
      <c r="AA290" s="1">
        <v>0.73</v>
      </c>
      <c r="AB290" s="1">
        <v>0.73</v>
      </c>
      <c r="AC290" s="1">
        <v>0.73</v>
      </c>
      <c r="AD290" s="1">
        <v>0.73</v>
      </c>
      <c r="AE290" s="1">
        <v>0.73</v>
      </c>
      <c r="AF290" s="1">
        <v>0.9</v>
      </c>
      <c r="AG290" s="1">
        <v>0.77</v>
      </c>
      <c r="AH290" s="1">
        <v>0.77</v>
      </c>
      <c r="AI290" s="1">
        <v>0.77</v>
      </c>
      <c r="AJ290" s="1">
        <v>0.77</v>
      </c>
      <c r="AK290" s="1">
        <v>0.77</v>
      </c>
      <c r="AL290" s="1">
        <v>0.77</v>
      </c>
      <c r="AM290" s="1">
        <v>0.77</v>
      </c>
      <c r="AN290" s="1">
        <v>0.77</v>
      </c>
      <c r="AO290" s="1">
        <v>0.77</v>
      </c>
      <c r="AP290" s="1">
        <v>0.77</v>
      </c>
      <c r="AQ290" s="1">
        <v>1.59</v>
      </c>
      <c r="AR290" s="1">
        <v>1.08</v>
      </c>
      <c r="AS290" s="1">
        <v>1.06</v>
      </c>
      <c r="AT290" s="1">
        <v>1.06</v>
      </c>
      <c r="AU290" s="1">
        <v>1.06</v>
      </c>
      <c r="AV290" s="1">
        <v>1.06</v>
      </c>
      <c r="AW290" s="1">
        <v>1.06</v>
      </c>
      <c r="AX290" s="1">
        <v>1.06</v>
      </c>
      <c r="AY290" s="1">
        <v>1.06</v>
      </c>
      <c r="AZ290" s="1">
        <v>1.06</v>
      </c>
      <c r="BA290" s="1">
        <v>1.06</v>
      </c>
      <c r="BB290" s="1">
        <v>1.06</v>
      </c>
      <c r="BC290" s="1">
        <v>1.08</v>
      </c>
      <c r="BD290" s="1">
        <v>1.07</v>
      </c>
      <c r="BE290" s="1">
        <v>1.07</v>
      </c>
      <c r="BF290" s="1">
        <v>1.07</v>
      </c>
      <c r="BG290" s="1">
        <v>1.07</v>
      </c>
      <c r="BH290" s="1">
        <v>1.07</v>
      </c>
      <c r="BI290" s="1">
        <v>1.07</v>
      </c>
      <c r="BJ290" s="1">
        <v>1.07</v>
      </c>
      <c r="BK290" s="1">
        <v>1.07</v>
      </c>
      <c r="BL290" s="1">
        <v>1.07</v>
      </c>
      <c r="BM290" s="1">
        <v>1.06</v>
      </c>
      <c r="BN290" s="1">
        <v>1.05</v>
      </c>
      <c r="BO290" s="1">
        <v>1.06</v>
      </c>
      <c r="BP290" s="1">
        <v>1.07</v>
      </c>
    </row>
    <row r="291" spans="1:68" ht="12.75" customHeight="1" x14ac:dyDescent="0.2">
      <c r="A291" s="2">
        <v>7697</v>
      </c>
      <c r="B291" s="1">
        <v>0.46</v>
      </c>
      <c r="C291" s="1">
        <v>0.55000000000000004</v>
      </c>
      <c r="D291" s="1">
        <v>0.54</v>
      </c>
      <c r="E291" s="1">
        <v>0.28999999999999998</v>
      </c>
      <c r="F291" s="1">
        <v>0.45</v>
      </c>
      <c r="G291" s="1">
        <v>0.3</v>
      </c>
      <c r="H291" s="1">
        <v>0.55000000000000004</v>
      </c>
      <c r="I291" s="1">
        <v>7.0000000000000007E-2</v>
      </c>
      <c r="J291" s="1">
        <v>0.66</v>
      </c>
      <c r="K291" s="1">
        <v>0.47</v>
      </c>
      <c r="L291" s="1">
        <v>0.24</v>
      </c>
      <c r="M291" s="1">
        <v>0.74</v>
      </c>
      <c r="N291" s="1">
        <v>1.71</v>
      </c>
      <c r="O291" s="1">
        <v>0.47</v>
      </c>
      <c r="P291" s="1">
        <v>0.16</v>
      </c>
      <c r="Q291" s="1">
        <v>0.36</v>
      </c>
      <c r="R291" s="1">
        <v>1.01</v>
      </c>
      <c r="S291" s="1">
        <v>-0.08</v>
      </c>
      <c r="T291" s="1">
        <v>0.42</v>
      </c>
      <c r="U291" s="1">
        <v>0.6</v>
      </c>
      <c r="V291" s="1">
        <v>0.5</v>
      </c>
      <c r="W291" s="1">
        <v>0.44</v>
      </c>
      <c r="X291" s="1">
        <v>0.3</v>
      </c>
      <c r="Y291" s="1">
        <v>0.17</v>
      </c>
      <c r="Z291" s="1">
        <v>1.04</v>
      </c>
      <c r="AA291" s="1">
        <v>0.79</v>
      </c>
      <c r="AB291" s="1">
        <v>0.54</v>
      </c>
      <c r="AC291" s="1">
        <v>1.1200000000000001</v>
      </c>
      <c r="AD291" s="1">
        <v>0.75</v>
      </c>
      <c r="AE291" s="1">
        <v>0.51</v>
      </c>
      <c r="AF291" s="1">
        <v>0.72</v>
      </c>
      <c r="AG291" s="1">
        <v>0.1</v>
      </c>
      <c r="AH291" s="1">
        <v>0.09</v>
      </c>
      <c r="AI291" s="1">
        <v>0.32</v>
      </c>
      <c r="AJ291" s="1">
        <v>0.27</v>
      </c>
      <c r="AK291" s="1">
        <v>-0.28999999999999998</v>
      </c>
      <c r="AL291" s="1">
        <v>-0.44</v>
      </c>
      <c r="AM291" s="1">
        <v>2.17</v>
      </c>
      <c r="AN291" s="1">
        <v>-0.6</v>
      </c>
      <c r="AO291" s="1">
        <v>1.45</v>
      </c>
      <c r="AP291" s="1">
        <v>1.08</v>
      </c>
      <c r="AQ291" s="1">
        <v>0.86</v>
      </c>
      <c r="AR291" s="1">
        <v>1.44</v>
      </c>
      <c r="AS291" s="1">
        <v>0.49</v>
      </c>
      <c r="AT291" s="1">
        <v>0.17</v>
      </c>
      <c r="AU291" s="1">
        <v>1.21</v>
      </c>
      <c r="AV291" s="1">
        <v>0.82</v>
      </c>
      <c r="AW291" s="1">
        <v>0.4</v>
      </c>
      <c r="AX291" s="1">
        <v>1.64</v>
      </c>
      <c r="AY291" s="1">
        <v>1.34</v>
      </c>
      <c r="AZ291" s="1">
        <v>0.7</v>
      </c>
      <c r="BA291" s="1">
        <v>0.92</v>
      </c>
      <c r="BB291" s="1">
        <v>1.26</v>
      </c>
      <c r="BC291" s="1">
        <v>0.56000000000000005</v>
      </c>
      <c r="BD291" s="1">
        <v>0.96</v>
      </c>
      <c r="BE291" s="1">
        <v>0.33</v>
      </c>
      <c r="BF291" s="1">
        <v>-0.1</v>
      </c>
      <c r="BG291" s="1">
        <v>0.87</v>
      </c>
      <c r="BH291" s="1">
        <v>0.15</v>
      </c>
      <c r="BI291" s="1">
        <v>0.37</v>
      </c>
      <c r="BJ291" s="1">
        <v>0.88</v>
      </c>
      <c r="BK291" s="1">
        <v>0.21</v>
      </c>
      <c r="BL291" s="1">
        <v>0.92</v>
      </c>
      <c r="BM291" s="1">
        <v>-0.56999999999999995</v>
      </c>
      <c r="BN291" s="1">
        <v>0.93</v>
      </c>
      <c r="BO291" s="1">
        <v>0</v>
      </c>
      <c r="BP291" s="1">
        <v>-0.49</v>
      </c>
    </row>
    <row r="292" spans="1:68" ht="12.75" customHeight="1" x14ac:dyDescent="0.2">
      <c r="A292" s="2">
        <v>7698</v>
      </c>
      <c r="B292" s="1">
        <v>0.46</v>
      </c>
      <c r="C292" s="1">
        <v>0.55000000000000004</v>
      </c>
      <c r="D292" s="1">
        <v>0.54</v>
      </c>
      <c r="E292" s="1">
        <v>0.28999999999999998</v>
      </c>
      <c r="F292" s="1">
        <v>0.45</v>
      </c>
      <c r="G292" s="1">
        <v>0.3</v>
      </c>
      <c r="H292" s="1">
        <v>0.55000000000000004</v>
      </c>
      <c r="I292" s="1">
        <v>7.0000000000000007E-2</v>
      </c>
      <c r="J292" s="1">
        <v>0.66</v>
      </c>
      <c r="K292" s="1">
        <v>0.47</v>
      </c>
      <c r="L292" s="1">
        <v>0.24</v>
      </c>
      <c r="M292" s="1">
        <v>0.74</v>
      </c>
      <c r="N292" s="1">
        <v>1.71</v>
      </c>
      <c r="O292" s="1">
        <v>0.47</v>
      </c>
      <c r="P292" s="1">
        <v>0.16</v>
      </c>
      <c r="Q292" s="1">
        <v>0.36</v>
      </c>
      <c r="R292" s="1">
        <v>1.01</v>
      </c>
      <c r="S292" s="1">
        <v>-0.08</v>
      </c>
      <c r="T292" s="1">
        <v>0.42</v>
      </c>
      <c r="U292" s="1">
        <v>0.6</v>
      </c>
      <c r="V292" s="1">
        <v>0.5</v>
      </c>
      <c r="W292" s="1">
        <v>0.44</v>
      </c>
      <c r="X292" s="1">
        <v>0.3</v>
      </c>
      <c r="Y292" s="1">
        <v>0.17</v>
      </c>
      <c r="Z292" s="1">
        <v>1.04</v>
      </c>
      <c r="AA292" s="1">
        <v>0.79</v>
      </c>
      <c r="AB292" s="1">
        <v>0.54</v>
      </c>
      <c r="AC292" s="1">
        <v>1.1200000000000001</v>
      </c>
      <c r="AD292" s="1">
        <v>0.75</v>
      </c>
      <c r="AE292" s="1">
        <v>0.51</v>
      </c>
      <c r="AF292" s="1">
        <v>0.72</v>
      </c>
      <c r="AG292" s="1">
        <v>0.1</v>
      </c>
      <c r="AH292" s="1">
        <v>0.09</v>
      </c>
      <c r="AI292" s="1">
        <v>0.32</v>
      </c>
      <c r="AJ292" s="1">
        <v>0.27</v>
      </c>
      <c r="AK292" s="1">
        <v>-0.28999999999999998</v>
      </c>
      <c r="AL292" s="1">
        <v>-0.44</v>
      </c>
      <c r="AM292" s="1">
        <v>2.17</v>
      </c>
      <c r="AN292" s="1">
        <v>-0.6</v>
      </c>
      <c r="AO292" s="1">
        <v>1.45</v>
      </c>
      <c r="AP292" s="1">
        <v>1.08</v>
      </c>
      <c r="AQ292" s="1">
        <v>0.86</v>
      </c>
      <c r="AR292" s="1">
        <v>1.44</v>
      </c>
      <c r="AS292" s="1">
        <v>0.49</v>
      </c>
      <c r="AT292" s="1">
        <v>0.17</v>
      </c>
      <c r="AU292" s="1">
        <v>1.21</v>
      </c>
      <c r="AV292" s="1">
        <v>0.82</v>
      </c>
      <c r="AW292" s="1">
        <v>0.4</v>
      </c>
      <c r="AX292" s="1">
        <v>1.64</v>
      </c>
      <c r="AY292" s="1">
        <v>1.34</v>
      </c>
      <c r="AZ292" s="1">
        <v>0.7</v>
      </c>
      <c r="BA292" s="1">
        <v>0.92</v>
      </c>
      <c r="BB292" s="1">
        <v>1.26</v>
      </c>
      <c r="BC292" s="1">
        <v>0.56000000000000005</v>
      </c>
      <c r="BD292" s="1">
        <v>0.96</v>
      </c>
      <c r="BE292" s="1">
        <v>0.33</v>
      </c>
      <c r="BF292" s="1">
        <v>-0.1</v>
      </c>
      <c r="BG292" s="1">
        <v>0.87</v>
      </c>
      <c r="BH292" s="1">
        <v>0.15</v>
      </c>
      <c r="BI292" s="1">
        <v>0.37</v>
      </c>
      <c r="BJ292" s="1">
        <v>0.88</v>
      </c>
      <c r="BK292" s="1">
        <v>0.21</v>
      </c>
      <c r="BL292" s="1">
        <v>0.92</v>
      </c>
      <c r="BM292" s="1">
        <v>-0.56999999999999995</v>
      </c>
      <c r="BN292" s="1">
        <v>0.93</v>
      </c>
      <c r="BO292" s="1">
        <v>0</v>
      </c>
      <c r="BP292" s="1">
        <v>-0.49</v>
      </c>
    </row>
    <row r="293" spans="1:68" ht="12.75" customHeight="1" x14ac:dyDescent="0.2">
      <c r="A293" s="2">
        <v>7699</v>
      </c>
      <c r="B293" s="1">
        <v>0.28999999999999998</v>
      </c>
      <c r="C293" s="1">
        <v>0.86</v>
      </c>
      <c r="D293" s="1">
        <v>1.54</v>
      </c>
      <c r="E293" s="1">
        <v>0.34</v>
      </c>
      <c r="F293" s="1">
        <v>0.87</v>
      </c>
      <c r="G293" s="1">
        <v>0.04</v>
      </c>
      <c r="H293" s="1">
        <v>0.76</v>
      </c>
      <c r="I293" s="1">
        <v>-0.08</v>
      </c>
      <c r="J293" s="1">
        <v>1.05</v>
      </c>
      <c r="K293" s="1">
        <v>1.02</v>
      </c>
      <c r="L293" s="1">
        <v>0.12</v>
      </c>
      <c r="M293" s="1">
        <v>0.7</v>
      </c>
      <c r="N293" s="1">
        <v>0.24</v>
      </c>
      <c r="O293" s="1">
        <v>0.47</v>
      </c>
      <c r="P293" s="1">
        <v>1.2</v>
      </c>
      <c r="Q293" s="1">
        <v>1.25</v>
      </c>
      <c r="R293" s="1">
        <v>0.41</v>
      </c>
      <c r="S293" s="1">
        <v>0.61</v>
      </c>
      <c r="T293" s="1">
        <v>0.21</v>
      </c>
      <c r="U293" s="1">
        <v>-0.19</v>
      </c>
      <c r="V293" s="1">
        <v>0.34</v>
      </c>
      <c r="W293" s="1">
        <v>1.38</v>
      </c>
      <c r="X293" s="1">
        <v>-0.31</v>
      </c>
      <c r="Y293" s="1">
        <v>0.92</v>
      </c>
      <c r="Z293" s="1">
        <v>0.23</v>
      </c>
      <c r="AA293" s="1">
        <v>-0.25</v>
      </c>
      <c r="AB293" s="1">
        <v>0.92</v>
      </c>
      <c r="AC293" s="1">
        <v>0.49</v>
      </c>
      <c r="AD293" s="1">
        <v>1.1200000000000001</v>
      </c>
      <c r="AE293" s="1">
        <v>0.6</v>
      </c>
      <c r="AF293" s="1">
        <v>0.39</v>
      </c>
      <c r="AG293" s="1">
        <v>0.27</v>
      </c>
      <c r="AH293" s="1">
        <v>0.61</v>
      </c>
      <c r="AI293" s="1">
        <v>0.14000000000000001</v>
      </c>
      <c r="AJ293" s="1">
        <v>-0.02</v>
      </c>
      <c r="AK293" s="1">
        <v>0.54</v>
      </c>
      <c r="AL293" s="1">
        <v>0.67</v>
      </c>
      <c r="AM293" s="1">
        <v>0.45</v>
      </c>
      <c r="AN293" s="1">
        <v>0.63</v>
      </c>
      <c r="AO293" s="1">
        <v>-0.11</v>
      </c>
      <c r="AP293" s="1">
        <v>0.89</v>
      </c>
      <c r="AQ293" s="1">
        <v>3.15</v>
      </c>
      <c r="AR293" s="1">
        <v>2.0699999999999998</v>
      </c>
      <c r="AS293" s="1">
        <v>-0.43</v>
      </c>
      <c r="AT293" s="1">
        <v>-0.75</v>
      </c>
      <c r="AU293" s="1">
        <v>2.9</v>
      </c>
      <c r="AV293" s="1">
        <v>3.98</v>
      </c>
      <c r="AW293" s="1">
        <v>1.01</v>
      </c>
      <c r="AX293" s="1">
        <v>2.08</v>
      </c>
      <c r="AY293" s="1">
        <v>0.95</v>
      </c>
      <c r="AZ293" s="1">
        <v>2.11</v>
      </c>
      <c r="BA293" s="1">
        <v>1.31</v>
      </c>
      <c r="BB293" s="1">
        <v>1.45</v>
      </c>
      <c r="BC293" s="1">
        <v>1.1599999999999999</v>
      </c>
      <c r="BD293" s="1">
        <v>1.25</v>
      </c>
      <c r="BE293" s="1">
        <v>0.13</v>
      </c>
      <c r="BF293" s="1">
        <v>-0.26</v>
      </c>
      <c r="BG293" s="1">
        <v>0.88</v>
      </c>
      <c r="BH293" s="1">
        <v>-0.56999999999999995</v>
      </c>
      <c r="BI293" s="1">
        <v>2.25</v>
      </c>
      <c r="BJ293" s="1">
        <v>0.5</v>
      </c>
      <c r="BK293" s="1">
        <v>0.48</v>
      </c>
      <c r="BL293" s="1">
        <v>-0.08</v>
      </c>
      <c r="BM293" s="1">
        <v>-0.2</v>
      </c>
      <c r="BN293" s="1">
        <v>1.07</v>
      </c>
      <c r="BO293" s="1">
        <v>-0.23</v>
      </c>
      <c r="BP293" s="1">
        <v>-1.45</v>
      </c>
    </row>
    <row r="294" spans="1:68" ht="12.75" customHeight="1" x14ac:dyDescent="0.2">
      <c r="A294" s="2">
        <v>7703</v>
      </c>
      <c r="B294" s="1">
        <v>-0.14000000000000001</v>
      </c>
      <c r="C294" s="1">
        <v>-0.27</v>
      </c>
      <c r="D294" s="1">
        <v>0.31</v>
      </c>
      <c r="E294" s="1">
        <v>1.22</v>
      </c>
      <c r="F294" s="1">
        <v>0.9</v>
      </c>
      <c r="G294" s="1">
        <v>1.44</v>
      </c>
      <c r="H294" s="1">
        <v>1.42</v>
      </c>
      <c r="I294" s="1">
        <v>1.0900000000000001</v>
      </c>
      <c r="J294" s="1">
        <v>1.44</v>
      </c>
      <c r="K294" s="1">
        <v>0.16</v>
      </c>
      <c r="L294" s="1">
        <v>-7.0000000000000007E-2</v>
      </c>
      <c r="M294" s="1">
        <v>0.45</v>
      </c>
      <c r="N294" s="1">
        <v>0.73</v>
      </c>
      <c r="O294" s="1">
        <v>-0.27</v>
      </c>
      <c r="P294" s="1">
        <v>0.48</v>
      </c>
      <c r="Q294" s="1">
        <v>1.42</v>
      </c>
      <c r="R294" s="1">
        <v>0.13</v>
      </c>
      <c r="S294" s="1">
        <v>0.91</v>
      </c>
      <c r="T294" s="1">
        <v>1.1599999999999999</v>
      </c>
      <c r="U294" s="1">
        <v>1.1599999999999999</v>
      </c>
      <c r="V294" s="1">
        <v>-0.46</v>
      </c>
      <c r="W294" s="1">
        <v>0.68</v>
      </c>
      <c r="X294" s="1">
        <v>0.21</v>
      </c>
      <c r="Y294" s="1">
        <v>0.56000000000000005</v>
      </c>
      <c r="Z294" s="1">
        <v>-1.1599999999999999</v>
      </c>
      <c r="AA294" s="1">
        <v>-0.89</v>
      </c>
      <c r="AB294" s="1">
        <v>3.74</v>
      </c>
      <c r="AC294" s="1">
        <v>0.4</v>
      </c>
      <c r="AD294" s="1">
        <v>1.47</v>
      </c>
      <c r="AE294" s="1">
        <v>-0.09</v>
      </c>
      <c r="AF294" s="1">
        <v>-1.34</v>
      </c>
      <c r="AG294" s="1">
        <v>0.41</v>
      </c>
      <c r="AH294" s="1">
        <v>-0.85</v>
      </c>
      <c r="AI294" s="1">
        <v>-0.4</v>
      </c>
      <c r="AJ294" s="1">
        <v>0.15</v>
      </c>
      <c r="AK294" s="1">
        <v>0.15</v>
      </c>
      <c r="AL294" s="1">
        <v>-0.12</v>
      </c>
      <c r="AM294" s="1">
        <v>0.93</v>
      </c>
      <c r="AN294" s="1">
        <v>-0.34</v>
      </c>
      <c r="AO294" s="1">
        <v>-1.17</v>
      </c>
      <c r="AP294" s="1">
        <v>1.53</v>
      </c>
      <c r="AQ294" s="1">
        <v>2.1800000000000002</v>
      </c>
      <c r="AR294" s="1">
        <v>2.08</v>
      </c>
      <c r="AS294" s="1">
        <v>1.31</v>
      </c>
      <c r="AT294" s="1">
        <v>2.2799999999999998</v>
      </c>
      <c r="AU294" s="1">
        <v>0.7</v>
      </c>
      <c r="AV294" s="1">
        <v>2.08</v>
      </c>
      <c r="AW294" s="1">
        <v>1.0900000000000001</v>
      </c>
      <c r="AX294" s="1">
        <v>0</v>
      </c>
      <c r="AY294" s="1">
        <v>-0.04</v>
      </c>
      <c r="AZ294" s="1">
        <v>2.42</v>
      </c>
      <c r="BA294" s="1">
        <v>-0.03</v>
      </c>
      <c r="BB294" s="1">
        <v>1.99</v>
      </c>
      <c r="BC294" s="1">
        <v>0.52</v>
      </c>
      <c r="BD294" s="1">
        <v>1.06</v>
      </c>
      <c r="BE294" s="1">
        <v>1.7</v>
      </c>
      <c r="BF294" s="1">
        <v>-0.37</v>
      </c>
      <c r="BG294" s="1">
        <v>0.97</v>
      </c>
      <c r="BH294" s="1">
        <v>0.6</v>
      </c>
      <c r="BI294" s="1">
        <v>0.55000000000000004</v>
      </c>
      <c r="BJ294" s="1">
        <v>-0.48</v>
      </c>
      <c r="BK294" s="1">
        <v>-0.27</v>
      </c>
      <c r="BL294" s="1">
        <v>1.88</v>
      </c>
      <c r="BM294" s="1">
        <v>-0.18</v>
      </c>
      <c r="BN294" s="1">
        <v>2.69</v>
      </c>
      <c r="BO294" s="1">
        <v>0.02</v>
      </c>
      <c r="BP294" s="1">
        <v>0.47</v>
      </c>
    </row>
    <row r="295" spans="1:68" ht="12.75" customHeight="1" x14ac:dyDescent="0.2">
      <c r="A295" s="2">
        <v>7704</v>
      </c>
      <c r="B295" s="1">
        <v>1.2</v>
      </c>
      <c r="C295" s="1">
        <v>0.36</v>
      </c>
      <c r="D295" s="1">
        <v>0.04</v>
      </c>
      <c r="E295" s="1">
        <v>-0.17</v>
      </c>
      <c r="F295" s="1">
        <v>0.13</v>
      </c>
      <c r="G295" s="1">
        <v>-0.49</v>
      </c>
      <c r="H295" s="1">
        <v>0.42</v>
      </c>
      <c r="I295" s="1">
        <v>-0.1</v>
      </c>
      <c r="J295" s="1">
        <v>0.14000000000000001</v>
      </c>
      <c r="K295" s="1">
        <v>0.42</v>
      </c>
      <c r="L295" s="1">
        <v>0.63</v>
      </c>
      <c r="M295" s="1">
        <v>1.02</v>
      </c>
      <c r="N295" s="1">
        <v>3.28</v>
      </c>
      <c r="O295" s="1">
        <v>0.15</v>
      </c>
      <c r="P295" s="1">
        <v>-0.22</v>
      </c>
      <c r="Q295" s="1">
        <v>0.62</v>
      </c>
      <c r="R295" s="1">
        <v>2.0699999999999998</v>
      </c>
      <c r="S295" s="1">
        <v>0.02</v>
      </c>
      <c r="T295" s="1">
        <v>0.73</v>
      </c>
      <c r="U295" s="1">
        <v>0.59</v>
      </c>
      <c r="V295" s="1">
        <v>0.45</v>
      </c>
      <c r="W295" s="1">
        <v>0.13</v>
      </c>
      <c r="X295" s="1">
        <v>0.16</v>
      </c>
      <c r="Y295" s="1">
        <v>-0.54</v>
      </c>
      <c r="Z295" s="1">
        <v>2.02</v>
      </c>
      <c r="AA295" s="1">
        <v>1.58</v>
      </c>
      <c r="AB295" s="1">
        <v>-0.4</v>
      </c>
      <c r="AC295" s="1">
        <v>1.29</v>
      </c>
      <c r="AD295" s="1">
        <v>0.37</v>
      </c>
      <c r="AE295" s="1">
        <v>0.93</v>
      </c>
      <c r="AF295" s="1">
        <v>0.89</v>
      </c>
      <c r="AG295" s="1">
        <v>-0.01</v>
      </c>
      <c r="AH295" s="1">
        <v>0.34</v>
      </c>
      <c r="AI295" s="1">
        <v>0.1</v>
      </c>
      <c r="AJ295" s="1">
        <v>0.02</v>
      </c>
      <c r="AK295" s="1">
        <v>-0.81</v>
      </c>
      <c r="AL295" s="1">
        <v>-1.27</v>
      </c>
      <c r="AM295" s="1">
        <v>3.97</v>
      </c>
      <c r="AN295" s="1">
        <v>-2.67</v>
      </c>
      <c r="AO295" s="1">
        <v>3.68</v>
      </c>
      <c r="AP295" s="1">
        <v>1.02</v>
      </c>
      <c r="AQ295" s="1">
        <v>0.72</v>
      </c>
      <c r="AR295" s="1">
        <v>1.1499999999999999</v>
      </c>
      <c r="AS295" s="1">
        <v>0.26</v>
      </c>
      <c r="AT295" s="1">
        <v>-1.1200000000000001</v>
      </c>
      <c r="AU295" s="1">
        <v>1.46</v>
      </c>
      <c r="AV295" s="1">
        <v>-0.41</v>
      </c>
      <c r="AW295" s="1">
        <v>-0.48</v>
      </c>
      <c r="AX295" s="1">
        <v>2.54</v>
      </c>
      <c r="AY295" s="1">
        <v>1.5</v>
      </c>
      <c r="AZ295" s="1">
        <v>-0.84</v>
      </c>
      <c r="BA295" s="1">
        <v>0.96</v>
      </c>
      <c r="BB295" s="1">
        <v>1.1499999999999999</v>
      </c>
      <c r="BC295" s="1">
        <v>0.92</v>
      </c>
      <c r="BD295" s="1">
        <v>1.06</v>
      </c>
      <c r="BE295" s="1">
        <v>0.3</v>
      </c>
      <c r="BF295" s="1">
        <v>-0.56000000000000005</v>
      </c>
      <c r="BG295" s="1">
        <v>1.22</v>
      </c>
      <c r="BH295" s="1">
        <v>0.18</v>
      </c>
      <c r="BI295" s="1">
        <v>0.23</v>
      </c>
      <c r="BJ295" s="1">
        <v>1.1499999999999999</v>
      </c>
      <c r="BK295" s="1">
        <v>-0.53</v>
      </c>
      <c r="BL295" s="1">
        <v>2</v>
      </c>
      <c r="BM295" s="1">
        <v>-1.5</v>
      </c>
      <c r="BN295" s="1">
        <v>1.31</v>
      </c>
      <c r="BO295" s="1">
        <v>1.1399999999999999</v>
      </c>
      <c r="BP295" s="1">
        <v>-1.66</v>
      </c>
    </row>
    <row r="296" spans="1:68" ht="12.75" customHeight="1" x14ac:dyDescent="0.2">
      <c r="A296" s="2">
        <v>7707</v>
      </c>
      <c r="B296" s="1">
        <v>0.48</v>
      </c>
      <c r="C296" s="1">
        <v>0.75</v>
      </c>
      <c r="D296" s="1">
        <v>1.63</v>
      </c>
      <c r="E296" s="1">
        <v>1.32</v>
      </c>
      <c r="F296" s="1">
        <v>0.81</v>
      </c>
      <c r="G296" s="1">
        <v>-0.13</v>
      </c>
      <c r="H296" s="1">
        <v>0.9</v>
      </c>
      <c r="I296" s="1">
        <v>1.02</v>
      </c>
      <c r="J296" s="1">
        <v>2.0699999999999998</v>
      </c>
      <c r="K296" s="1">
        <v>0.73</v>
      </c>
      <c r="L296" s="1">
        <v>1.32</v>
      </c>
      <c r="M296" s="1">
        <v>0.99</v>
      </c>
      <c r="N296" s="1">
        <v>0.13</v>
      </c>
      <c r="O296" s="1">
        <v>1.43</v>
      </c>
      <c r="P296" s="1">
        <v>1.22</v>
      </c>
      <c r="Q296" s="1">
        <v>1.65</v>
      </c>
      <c r="R296" s="1">
        <v>0.26</v>
      </c>
      <c r="S296" s="1">
        <v>0.84</v>
      </c>
      <c r="T296" s="1">
        <v>-0.38</v>
      </c>
      <c r="U296" s="1">
        <v>0.37</v>
      </c>
      <c r="V296" s="1">
        <v>0.67</v>
      </c>
      <c r="W296" s="1">
        <v>0.38</v>
      </c>
      <c r="X296" s="1">
        <v>0.53</v>
      </c>
      <c r="Y296" s="1">
        <v>0.68</v>
      </c>
      <c r="Z296" s="1">
        <v>0.02</v>
      </c>
      <c r="AA296" s="1">
        <v>0.45</v>
      </c>
      <c r="AB296" s="1">
        <v>1.24</v>
      </c>
      <c r="AC296" s="1">
        <v>0.76</v>
      </c>
      <c r="AD296" s="1">
        <v>0.6</v>
      </c>
      <c r="AE296" s="1">
        <v>1.3</v>
      </c>
      <c r="AF296" s="1">
        <v>1.1299999999999999</v>
      </c>
      <c r="AG296" s="1">
        <v>0.95</v>
      </c>
      <c r="AH296" s="1">
        <v>0.41</v>
      </c>
      <c r="AI296" s="1">
        <v>0.7</v>
      </c>
      <c r="AJ296" s="1">
        <v>0.24</v>
      </c>
      <c r="AK296" s="1">
        <v>0.73</v>
      </c>
      <c r="AL296" s="1">
        <v>-0.04</v>
      </c>
      <c r="AM296" s="1">
        <v>-0.13</v>
      </c>
      <c r="AN296" s="1">
        <v>0.51</v>
      </c>
      <c r="AO296" s="1">
        <v>1.38</v>
      </c>
      <c r="AP296" s="1">
        <v>0.47</v>
      </c>
      <c r="AQ296" s="1">
        <v>2.4900000000000002</v>
      </c>
      <c r="AR296" s="1">
        <v>1.07</v>
      </c>
      <c r="AS296" s="1">
        <v>0.35</v>
      </c>
      <c r="AT296" s="1">
        <v>1.27</v>
      </c>
      <c r="AU296" s="1">
        <v>1.89</v>
      </c>
      <c r="AV296" s="1">
        <v>2.57</v>
      </c>
      <c r="AW296" s="1">
        <v>1.99</v>
      </c>
      <c r="AX296" s="1">
        <v>1.88</v>
      </c>
      <c r="AY296" s="1">
        <v>0.69</v>
      </c>
      <c r="AZ296" s="1">
        <v>0.86</v>
      </c>
      <c r="BA296" s="1">
        <v>1.76</v>
      </c>
      <c r="BB296" s="1">
        <v>0.77</v>
      </c>
      <c r="BC296" s="1">
        <v>0.66</v>
      </c>
      <c r="BD296" s="1">
        <v>1.71</v>
      </c>
      <c r="BE296" s="1">
        <v>0.13</v>
      </c>
      <c r="BF296" s="1">
        <v>-0.39</v>
      </c>
      <c r="BG296" s="1">
        <v>0.93</v>
      </c>
      <c r="BH296" s="1">
        <v>-0.47</v>
      </c>
      <c r="BI296" s="1">
        <v>1.37</v>
      </c>
      <c r="BJ296" s="1">
        <v>0.97</v>
      </c>
      <c r="BK296" s="1">
        <v>0.4</v>
      </c>
      <c r="BL296" s="1">
        <v>0.48</v>
      </c>
      <c r="BM296" s="1">
        <v>-0.15</v>
      </c>
      <c r="BN296" s="1">
        <v>-0.2</v>
      </c>
      <c r="BO296" s="1">
        <v>-0.51</v>
      </c>
      <c r="BP296" s="1">
        <v>1</v>
      </c>
    </row>
    <row r="297" spans="1:68" ht="12.75" customHeight="1" x14ac:dyDescent="0.2">
      <c r="A297" s="2">
        <v>7708</v>
      </c>
      <c r="B297" s="1">
        <v>-2.0499999999999998</v>
      </c>
      <c r="C297" s="1">
        <v>-0.32</v>
      </c>
      <c r="D297" s="1">
        <v>2.25</v>
      </c>
      <c r="E297" s="1">
        <v>-0.59</v>
      </c>
      <c r="F297" s="1">
        <v>0.32</v>
      </c>
      <c r="G297" s="1">
        <v>0.74</v>
      </c>
      <c r="H297" s="1">
        <v>0.28999999999999998</v>
      </c>
      <c r="I297" s="1">
        <v>-0.5</v>
      </c>
      <c r="J297" s="1">
        <v>-0.33</v>
      </c>
      <c r="K297" s="1">
        <v>0.79</v>
      </c>
      <c r="L297" s="1">
        <v>0.46</v>
      </c>
      <c r="M297" s="1">
        <v>0.47</v>
      </c>
      <c r="N297" s="1">
        <v>0.22</v>
      </c>
      <c r="O297" s="1">
        <v>0.78</v>
      </c>
      <c r="P297" s="1">
        <v>2.0499999999999998</v>
      </c>
      <c r="Q297" s="1">
        <v>-1.83</v>
      </c>
      <c r="R297" s="1">
        <v>0.3</v>
      </c>
      <c r="S297" s="1">
        <v>0.76</v>
      </c>
      <c r="T297" s="1">
        <v>0.28999999999999998</v>
      </c>
      <c r="U297" s="1">
        <v>-0.52</v>
      </c>
      <c r="V297" s="1">
        <v>0.25</v>
      </c>
      <c r="W297" s="1">
        <v>0.77</v>
      </c>
      <c r="X297" s="1">
        <v>1.6</v>
      </c>
      <c r="Y297" s="1">
        <v>1.46</v>
      </c>
      <c r="Z297" s="1">
        <v>-1.78</v>
      </c>
      <c r="AA297" s="1">
        <v>0.89</v>
      </c>
      <c r="AB297" s="1">
        <v>2.4900000000000002</v>
      </c>
      <c r="AC297" s="1">
        <v>0.3</v>
      </c>
      <c r="AD297" s="1">
        <v>2.34</v>
      </c>
      <c r="AE297" s="1">
        <v>0.76</v>
      </c>
      <c r="AF297" s="1">
        <v>-0.51</v>
      </c>
      <c r="AG297" s="1">
        <v>1.1399999999999999</v>
      </c>
      <c r="AH297" s="1">
        <v>-0.74</v>
      </c>
      <c r="AI297" s="1">
        <v>1.62</v>
      </c>
      <c r="AJ297" s="1">
        <v>-0.45</v>
      </c>
      <c r="AK297" s="1">
        <v>0.43</v>
      </c>
      <c r="AL297" s="1">
        <v>0.64</v>
      </c>
      <c r="AM297" s="1">
        <v>0.56000000000000005</v>
      </c>
      <c r="AN297" s="1">
        <v>0.15</v>
      </c>
      <c r="AO297" s="1">
        <v>1.92</v>
      </c>
      <c r="AP297" s="1">
        <v>2.96</v>
      </c>
      <c r="AQ297" s="1">
        <v>1.1399999999999999</v>
      </c>
      <c r="AR297" s="1">
        <v>2</v>
      </c>
      <c r="AS297" s="1">
        <v>1.02</v>
      </c>
      <c r="AT297" s="1">
        <v>1.44</v>
      </c>
      <c r="AU297" s="1">
        <v>1.41</v>
      </c>
      <c r="AV297" s="1">
        <v>0.54</v>
      </c>
      <c r="AW297" s="1">
        <v>0.24</v>
      </c>
      <c r="AX297" s="1">
        <v>1.64</v>
      </c>
      <c r="AY297" s="1">
        <v>4.3899999999999997</v>
      </c>
      <c r="AZ297" s="1">
        <v>1.25</v>
      </c>
      <c r="BA297" s="1">
        <v>2.2599999999999998</v>
      </c>
      <c r="BB297" s="1">
        <v>0.43</v>
      </c>
      <c r="BC297" s="1">
        <v>0.47</v>
      </c>
      <c r="BD297" s="1">
        <v>-0.6</v>
      </c>
      <c r="BE297" s="1">
        <v>2.08</v>
      </c>
      <c r="BF297" s="1">
        <v>0.53</v>
      </c>
      <c r="BG297" s="1">
        <v>1.23</v>
      </c>
      <c r="BH297" s="1">
        <v>-0.55000000000000004</v>
      </c>
      <c r="BI297" s="1">
        <v>0.61</v>
      </c>
      <c r="BJ297" s="1">
        <v>-0.78</v>
      </c>
      <c r="BK297" s="1">
        <v>0.15</v>
      </c>
      <c r="BL297" s="1">
        <v>0.97</v>
      </c>
      <c r="BM297" s="1">
        <v>1.36</v>
      </c>
      <c r="BN297" s="1">
        <v>-0.11</v>
      </c>
      <c r="BO297" s="1">
        <v>0.25</v>
      </c>
      <c r="BP297" s="1">
        <v>-3.03</v>
      </c>
    </row>
    <row r="298" spans="1:68" ht="12.75" customHeight="1" x14ac:dyDescent="0.2">
      <c r="A298" s="2">
        <v>7709</v>
      </c>
      <c r="B298" s="1">
        <v>0.32</v>
      </c>
      <c r="C298" s="1">
        <v>1.05</v>
      </c>
      <c r="D298" s="1">
        <v>2.11</v>
      </c>
      <c r="E298" s="1">
        <v>1.02</v>
      </c>
      <c r="F298" s="1">
        <v>1.1299999999999999</v>
      </c>
      <c r="G298" s="1">
        <v>0.25</v>
      </c>
      <c r="H298" s="1">
        <v>0.08</v>
      </c>
      <c r="I298" s="1">
        <v>0</v>
      </c>
      <c r="J298" s="1">
        <v>1.22</v>
      </c>
      <c r="K298" s="1">
        <v>-0.08</v>
      </c>
      <c r="L298" s="1">
        <v>0.05</v>
      </c>
      <c r="M298" s="1">
        <v>0.69</v>
      </c>
      <c r="N298" s="1">
        <v>0.23</v>
      </c>
      <c r="O298" s="1">
        <v>0.44</v>
      </c>
      <c r="P298" s="1">
        <v>0.18</v>
      </c>
      <c r="Q298" s="1">
        <v>-0.18</v>
      </c>
      <c r="R298" s="1">
        <v>0.37</v>
      </c>
      <c r="S298" s="1">
        <v>-0.48</v>
      </c>
      <c r="T298" s="1">
        <v>-0.67</v>
      </c>
      <c r="U298" s="1">
        <v>-0.44</v>
      </c>
      <c r="V298" s="1">
        <v>0.44</v>
      </c>
      <c r="W298" s="1">
        <v>1.19</v>
      </c>
      <c r="X298" s="1">
        <v>-0.21</v>
      </c>
      <c r="Y298" s="1">
        <v>0.69</v>
      </c>
      <c r="Z298" s="1">
        <v>0.62</v>
      </c>
      <c r="AA298" s="1">
        <v>-0.83</v>
      </c>
      <c r="AB298" s="1">
        <v>1.21</v>
      </c>
      <c r="AC298" s="1">
        <v>1.77</v>
      </c>
      <c r="AD298" s="1">
        <v>1.38</v>
      </c>
      <c r="AE298" s="1">
        <v>0.15</v>
      </c>
      <c r="AF298" s="1">
        <v>0.62</v>
      </c>
      <c r="AG298" s="1">
        <v>-0.14000000000000001</v>
      </c>
      <c r="AH298" s="1">
        <v>-0.06</v>
      </c>
      <c r="AI298" s="1">
        <v>0.91</v>
      </c>
      <c r="AJ298" s="1">
        <v>0.34</v>
      </c>
      <c r="AK298" s="1">
        <v>0.25</v>
      </c>
      <c r="AL298" s="1">
        <v>1.1000000000000001</v>
      </c>
      <c r="AM298" s="1">
        <v>0.17</v>
      </c>
      <c r="AN298" s="1">
        <v>1.56</v>
      </c>
      <c r="AO298" s="1">
        <v>0.44</v>
      </c>
      <c r="AP298" s="1">
        <v>0.56000000000000005</v>
      </c>
      <c r="AQ298" s="1">
        <v>1.1599999999999999</v>
      </c>
      <c r="AR298" s="1">
        <v>1.42</v>
      </c>
      <c r="AS298" s="1">
        <v>0.8</v>
      </c>
      <c r="AT298" s="1">
        <v>2.1</v>
      </c>
      <c r="AU298" s="1">
        <v>1.19</v>
      </c>
      <c r="AV298" s="1">
        <v>2.2000000000000002</v>
      </c>
      <c r="AW298" s="1">
        <v>-0.15</v>
      </c>
      <c r="AX298" s="1">
        <v>1.1100000000000001</v>
      </c>
      <c r="AY298" s="1">
        <v>1.52</v>
      </c>
      <c r="AZ298" s="1">
        <v>1.79</v>
      </c>
      <c r="BA298" s="1">
        <v>0.42</v>
      </c>
      <c r="BB298" s="1">
        <v>1.97</v>
      </c>
      <c r="BC298" s="1">
        <v>0.92</v>
      </c>
      <c r="BD298" s="1">
        <v>0.4</v>
      </c>
      <c r="BE298" s="1">
        <v>0.67</v>
      </c>
      <c r="BF298" s="1">
        <v>0.54</v>
      </c>
      <c r="BG298" s="1">
        <v>0.76</v>
      </c>
      <c r="BH298" s="1">
        <v>-0.1</v>
      </c>
      <c r="BI298" s="1">
        <v>1.06</v>
      </c>
      <c r="BJ298" s="1">
        <v>0.24</v>
      </c>
      <c r="BK298" s="1">
        <v>-0.23</v>
      </c>
      <c r="BL298" s="1">
        <v>1.53</v>
      </c>
      <c r="BM298" s="1">
        <v>1.47</v>
      </c>
      <c r="BN298" s="1">
        <v>-0.11</v>
      </c>
      <c r="BO298" s="1">
        <v>-0.45</v>
      </c>
      <c r="BP298" s="1">
        <v>-7.0000000000000007E-2</v>
      </c>
    </row>
    <row r="299" spans="1:68" ht="12.75" customHeight="1" x14ac:dyDescent="0.2">
      <c r="A299" s="2">
        <v>7710</v>
      </c>
      <c r="B299" s="1">
        <v>0</v>
      </c>
      <c r="C299" s="1">
        <v>1.73</v>
      </c>
      <c r="D299" s="1">
        <v>0.79</v>
      </c>
      <c r="E299" s="1">
        <v>1.24</v>
      </c>
      <c r="F299" s="1">
        <v>0.19</v>
      </c>
      <c r="G299" s="1">
        <v>1.27</v>
      </c>
      <c r="H299" s="1">
        <v>0.26</v>
      </c>
      <c r="I299" s="1">
        <v>0.32</v>
      </c>
      <c r="J299" s="1">
        <v>0.13</v>
      </c>
      <c r="K299" s="1">
        <v>0.98</v>
      </c>
      <c r="L299" s="1">
        <v>-0.08</v>
      </c>
      <c r="M299" s="1">
        <v>1.24</v>
      </c>
      <c r="N299" s="1">
        <v>0.69</v>
      </c>
      <c r="O299" s="1">
        <v>1.43</v>
      </c>
      <c r="P299" s="1">
        <v>0.56000000000000005</v>
      </c>
      <c r="Q299" s="1">
        <v>-2.0099999999999998</v>
      </c>
      <c r="R299" s="1">
        <v>0.43</v>
      </c>
      <c r="S299" s="1">
        <v>-0.95</v>
      </c>
      <c r="T299" s="1">
        <v>0.72</v>
      </c>
      <c r="U299" s="1">
        <v>-1.18</v>
      </c>
      <c r="V299" s="1">
        <v>0.78</v>
      </c>
      <c r="W299" s="1">
        <v>-0.1</v>
      </c>
      <c r="X299" s="1">
        <v>1.6</v>
      </c>
      <c r="Y299" s="1">
        <v>1.24</v>
      </c>
      <c r="Z299" s="1">
        <v>1.1200000000000001</v>
      </c>
      <c r="AA299" s="1">
        <v>0.05</v>
      </c>
      <c r="AB299" s="1">
        <v>1.0900000000000001</v>
      </c>
      <c r="AC299" s="1">
        <v>2.44</v>
      </c>
      <c r="AD299" s="1">
        <v>1.86</v>
      </c>
      <c r="AE299" s="1">
        <v>0.81</v>
      </c>
      <c r="AF299" s="1">
        <v>-0.21</v>
      </c>
      <c r="AG299" s="1">
        <v>-0.75</v>
      </c>
      <c r="AH299" s="1">
        <v>0.48</v>
      </c>
      <c r="AI299" s="1">
        <v>0.1</v>
      </c>
      <c r="AJ299" s="1">
        <v>1.39</v>
      </c>
      <c r="AK299" s="1">
        <v>-0.71</v>
      </c>
      <c r="AL299" s="1">
        <v>1.21</v>
      </c>
      <c r="AM299" s="1">
        <v>0.97</v>
      </c>
      <c r="AN299" s="1">
        <v>0.11</v>
      </c>
      <c r="AO299" s="1">
        <v>1.1000000000000001</v>
      </c>
      <c r="AP299" s="1">
        <v>2.04</v>
      </c>
      <c r="AQ299" s="1">
        <v>0.8</v>
      </c>
      <c r="AR299" s="1">
        <v>0.49</v>
      </c>
      <c r="AS299" s="1">
        <v>0.47</v>
      </c>
      <c r="AT299" s="1">
        <v>1.32</v>
      </c>
      <c r="AU299" s="1">
        <v>0.9</v>
      </c>
      <c r="AV299" s="1">
        <v>1.05</v>
      </c>
      <c r="AW299" s="1">
        <v>1.55</v>
      </c>
      <c r="AX299" s="1">
        <v>2.74</v>
      </c>
      <c r="AY299" s="1">
        <v>0.96</v>
      </c>
      <c r="AZ299" s="1">
        <v>1.79</v>
      </c>
      <c r="BA299" s="1">
        <v>1.63</v>
      </c>
      <c r="BB299" s="1">
        <v>0.37</v>
      </c>
      <c r="BC299" s="1">
        <v>-1.02</v>
      </c>
      <c r="BD299" s="1">
        <v>-0.13</v>
      </c>
      <c r="BE299" s="1">
        <v>0.46</v>
      </c>
      <c r="BF299" s="1">
        <v>0.38</v>
      </c>
      <c r="BG299" s="1">
        <v>0.51</v>
      </c>
      <c r="BH299" s="1">
        <v>-0.81</v>
      </c>
      <c r="BI299" s="1">
        <v>-0.33</v>
      </c>
      <c r="BJ299" s="1">
        <v>0.27</v>
      </c>
      <c r="BK299" s="1">
        <v>0.57999999999999996</v>
      </c>
      <c r="BL299" s="1">
        <v>-1.27</v>
      </c>
      <c r="BM299" s="1">
        <v>-0.15</v>
      </c>
      <c r="BN299" s="1">
        <v>-0.32</v>
      </c>
      <c r="BO299" s="1">
        <v>-0.68</v>
      </c>
      <c r="BP299" s="1">
        <v>-0.44</v>
      </c>
    </row>
    <row r="300" spans="1:68" ht="12.75" customHeight="1" x14ac:dyDescent="0.2">
      <c r="A300" s="2">
        <v>7711</v>
      </c>
      <c r="B300" s="1">
        <v>-0.06</v>
      </c>
      <c r="C300" s="1">
        <v>1.2</v>
      </c>
      <c r="D300" s="1">
        <v>0.42</v>
      </c>
      <c r="E300" s="1">
        <v>-0.82</v>
      </c>
      <c r="F300" s="1">
        <v>1.18</v>
      </c>
      <c r="G300" s="1">
        <v>4.5599999999999996</v>
      </c>
      <c r="H300" s="1">
        <v>0.3</v>
      </c>
      <c r="I300" s="1">
        <v>0.85</v>
      </c>
      <c r="J300" s="1">
        <v>-0.18</v>
      </c>
      <c r="K300" s="1">
        <v>0.49</v>
      </c>
      <c r="L300" s="1">
        <v>0.57999999999999996</v>
      </c>
      <c r="M300" s="1">
        <v>-0.33</v>
      </c>
      <c r="N300" s="1">
        <v>2.7</v>
      </c>
      <c r="O300" s="1">
        <v>1.04</v>
      </c>
      <c r="P300" s="1">
        <v>0.13</v>
      </c>
      <c r="Q300" s="1">
        <v>0.15</v>
      </c>
      <c r="R300" s="1">
        <v>0.96</v>
      </c>
      <c r="S300" s="1">
        <v>-2.62</v>
      </c>
      <c r="T300" s="1">
        <v>-2.2200000000000002</v>
      </c>
      <c r="U300" s="1">
        <v>6.25</v>
      </c>
      <c r="V300" s="1">
        <v>0.47</v>
      </c>
      <c r="W300" s="1">
        <v>0.09</v>
      </c>
      <c r="X300" s="1">
        <v>-0.28999999999999998</v>
      </c>
      <c r="Y300" s="1">
        <v>-0.3</v>
      </c>
      <c r="Z300" s="1">
        <v>0.56000000000000005</v>
      </c>
      <c r="AA300" s="1">
        <v>2.16</v>
      </c>
      <c r="AB300" s="1">
        <v>0.56999999999999995</v>
      </c>
      <c r="AC300" s="1">
        <v>-0.87</v>
      </c>
      <c r="AD300" s="1">
        <v>2.08</v>
      </c>
      <c r="AE300" s="1">
        <v>-4.18</v>
      </c>
      <c r="AF300" s="1">
        <v>5.74</v>
      </c>
      <c r="AG300" s="1">
        <v>-0.31</v>
      </c>
      <c r="AH300" s="1">
        <v>-2.34</v>
      </c>
      <c r="AI300" s="1">
        <v>2.72</v>
      </c>
      <c r="AJ300" s="1">
        <v>0.03</v>
      </c>
      <c r="AK300" s="1">
        <v>-2.02</v>
      </c>
      <c r="AL300" s="1">
        <v>-2.0099999999999998</v>
      </c>
      <c r="AM300" s="1">
        <v>4.72</v>
      </c>
      <c r="AN300" s="1">
        <v>1.73</v>
      </c>
      <c r="AO300" s="1">
        <v>-1.73</v>
      </c>
      <c r="AP300" s="1">
        <v>1.98</v>
      </c>
      <c r="AQ300" s="1">
        <v>-5.96</v>
      </c>
      <c r="AR300" s="1">
        <v>9.07</v>
      </c>
      <c r="AS300" s="1">
        <v>1.25</v>
      </c>
      <c r="AT300" s="1">
        <v>-0.98</v>
      </c>
      <c r="AU300" s="1">
        <v>1.34</v>
      </c>
      <c r="AV300" s="1">
        <v>-0.69</v>
      </c>
      <c r="AW300" s="1">
        <v>1.21</v>
      </c>
      <c r="AX300" s="1">
        <v>-0.38</v>
      </c>
      <c r="AY300" s="1">
        <v>3.47</v>
      </c>
      <c r="AZ300" s="1">
        <v>2.34</v>
      </c>
      <c r="BA300" s="1">
        <v>-0.85</v>
      </c>
      <c r="BB300" s="1">
        <v>1.61</v>
      </c>
      <c r="BC300" s="1">
        <v>-0.34</v>
      </c>
      <c r="BD300" s="1">
        <v>0.62</v>
      </c>
      <c r="BE300" s="1">
        <v>0.59</v>
      </c>
      <c r="BF300" s="1">
        <v>0.21</v>
      </c>
      <c r="BG300" s="1">
        <v>-0.22</v>
      </c>
      <c r="BH300" s="1">
        <v>2.0499999999999998</v>
      </c>
      <c r="BI300" s="1">
        <v>-3.13</v>
      </c>
      <c r="BJ300" s="1">
        <v>4.7699999999999996</v>
      </c>
      <c r="BK300" s="1">
        <v>3.29</v>
      </c>
      <c r="BL300" s="1">
        <v>-0.04</v>
      </c>
      <c r="BM300" s="1">
        <v>-2.08</v>
      </c>
      <c r="BN300" s="1">
        <v>2.65</v>
      </c>
      <c r="BO300" s="1">
        <v>-4.67</v>
      </c>
      <c r="BP300" s="1">
        <v>4.9000000000000004</v>
      </c>
    </row>
    <row r="301" spans="1:68" ht="12.75" customHeight="1" x14ac:dyDescent="0.2">
      <c r="A301" s="2">
        <v>7712</v>
      </c>
      <c r="B301" s="1">
        <v>1.07</v>
      </c>
      <c r="C301" s="1">
        <v>0.6</v>
      </c>
      <c r="D301" s="1">
        <v>1.43</v>
      </c>
      <c r="E301" s="1">
        <v>1.32</v>
      </c>
      <c r="F301" s="1">
        <v>0.34</v>
      </c>
      <c r="G301" s="1">
        <v>0.92</v>
      </c>
      <c r="H301" s="1">
        <v>0.68</v>
      </c>
      <c r="I301" s="1">
        <v>0.56999999999999995</v>
      </c>
      <c r="J301" s="1">
        <v>0.15</v>
      </c>
      <c r="K301" s="1">
        <v>0.3</v>
      </c>
      <c r="L301" s="1">
        <v>1.1000000000000001</v>
      </c>
      <c r="M301" s="1">
        <v>1.8</v>
      </c>
      <c r="N301" s="1">
        <v>1.1499999999999999</v>
      </c>
      <c r="O301" s="1">
        <v>0.51</v>
      </c>
      <c r="P301" s="1">
        <v>0.48</v>
      </c>
      <c r="Q301" s="1">
        <v>0.46</v>
      </c>
      <c r="R301" s="1">
        <v>0.37</v>
      </c>
      <c r="S301" s="1">
        <v>1.08</v>
      </c>
      <c r="T301" s="1">
        <v>0.51</v>
      </c>
      <c r="U301" s="1">
        <v>0.16</v>
      </c>
      <c r="V301" s="1">
        <v>0.46</v>
      </c>
      <c r="W301" s="1">
        <v>0.68</v>
      </c>
      <c r="X301" s="1">
        <v>1.18</v>
      </c>
      <c r="Y301" s="1">
        <v>1.31</v>
      </c>
      <c r="Z301" s="1">
        <v>1.19</v>
      </c>
      <c r="AA301" s="1">
        <v>0.78</v>
      </c>
      <c r="AB301" s="1">
        <v>0.5</v>
      </c>
      <c r="AC301" s="1">
        <v>0.51</v>
      </c>
      <c r="AD301" s="1">
        <v>1.0900000000000001</v>
      </c>
      <c r="AE301" s="1">
        <v>1.74</v>
      </c>
      <c r="AF301" s="1">
        <v>-0.67</v>
      </c>
      <c r="AG301" s="1">
        <v>0.31</v>
      </c>
      <c r="AH301" s="1">
        <v>0.4</v>
      </c>
      <c r="AI301" s="1">
        <v>0.37</v>
      </c>
      <c r="AJ301" s="1">
        <v>0.71</v>
      </c>
      <c r="AK301" s="1">
        <v>1.39</v>
      </c>
      <c r="AL301" s="1">
        <v>1.22</v>
      </c>
      <c r="AM301" s="1">
        <v>0.41</v>
      </c>
      <c r="AN301" s="1">
        <v>0.56999999999999995</v>
      </c>
      <c r="AO301" s="1">
        <v>0.18</v>
      </c>
      <c r="AP301" s="1">
        <v>1.79</v>
      </c>
      <c r="AQ301" s="1">
        <v>0.83</v>
      </c>
      <c r="AR301" s="1">
        <v>0.73</v>
      </c>
      <c r="AS301" s="1">
        <v>0.51</v>
      </c>
      <c r="AT301" s="1">
        <v>0.56000000000000005</v>
      </c>
      <c r="AU301" s="1">
        <v>0.37</v>
      </c>
      <c r="AV301" s="1">
        <v>0.56000000000000005</v>
      </c>
      <c r="AW301" s="1">
        <v>1</v>
      </c>
      <c r="AX301" s="1">
        <v>0.93</v>
      </c>
      <c r="AY301" s="1">
        <v>0.7</v>
      </c>
      <c r="AZ301" s="1">
        <v>0.36</v>
      </c>
      <c r="BA301" s="1">
        <v>0.81</v>
      </c>
      <c r="BB301" s="1">
        <v>0.89</v>
      </c>
      <c r="BC301" s="1">
        <v>0.52</v>
      </c>
      <c r="BD301" s="1">
        <v>0.85</v>
      </c>
      <c r="BE301" s="1">
        <v>0.6</v>
      </c>
      <c r="BF301" s="1">
        <v>-0.12</v>
      </c>
      <c r="BG301" s="1">
        <v>0.47</v>
      </c>
      <c r="BH301" s="1">
        <v>0.63</v>
      </c>
      <c r="BI301" s="1">
        <v>0.75</v>
      </c>
      <c r="BJ301" s="1">
        <v>0.37</v>
      </c>
      <c r="BK301" s="1">
        <v>0.3</v>
      </c>
      <c r="BL301" s="1">
        <v>0.23</v>
      </c>
      <c r="BM301" s="1">
        <v>0.27</v>
      </c>
      <c r="BN301" s="1">
        <v>0.26</v>
      </c>
      <c r="BO301" s="1">
        <v>0.36</v>
      </c>
      <c r="BP301" s="1">
        <v>0.28999999999999998</v>
      </c>
    </row>
    <row r="302" spans="1:68" ht="12.75" customHeight="1" x14ac:dyDescent="0.2">
      <c r="A302" s="2">
        <v>7713</v>
      </c>
      <c r="B302" s="1">
        <v>1.41</v>
      </c>
      <c r="C302" s="1">
        <v>0.94</v>
      </c>
      <c r="D302" s="1">
        <v>1.6</v>
      </c>
      <c r="E302" s="1">
        <v>0.56999999999999995</v>
      </c>
      <c r="F302" s="1">
        <v>0.52</v>
      </c>
      <c r="G302" s="1">
        <v>0.99</v>
      </c>
      <c r="H302" s="1">
        <v>0.89</v>
      </c>
      <c r="I302" s="1">
        <v>0.88</v>
      </c>
      <c r="J302" s="1">
        <v>0.11</v>
      </c>
      <c r="K302" s="1">
        <v>0.2</v>
      </c>
      <c r="L302" s="1">
        <v>0.66</v>
      </c>
      <c r="M302" s="1">
        <v>0.73</v>
      </c>
      <c r="N302" s="1">
        <v>0.97</v>
      </c>
      <c r="O302" s="1">
        <v>1.1100000000000001</v>
      </c>
      <c r="P302" s="1">
        <v>0.95</v>
      </c>
      <c r="Q302" s="1">
        <v>0.62</v>
      </c>
      <c r="R302" s="1">
        <v>0.52</v>
      </c>
      <c r="S302" s="1">
        <v>1.1599999999999999</v>
      </c>
      <c r="T302" s="1">
        <v>0.44</v>
      </c>
      <c r="U302" s="1">
        <v>0.3</v>
      </c>
      <c r="V302" s="1">
        <v>0.69</v>
      </c>
      <c r="W302" s="1">
        <v>0.63</v>
      </c>
      <c r="X302" s="1">
        <v>0.96</v>
      </c>
      <c r="Y302" s="1">
        <v>0.97</v>
      </c>
      <c r="Z302" s="1">
        <v>1.1299999999999999</v>
      </c>
      <c r="AA302" s="1">
        <v>1.19</v>
      </c>
      <c r="AB302" s="1">
        <v>0.54</v>
      </c>
      <c r="AC302" s="1">
        <v>0.76</v>
      </c>
      <c r="AD302" s="1">
        <v>0.45</v>
      </c>
      <c r="AE302" s="1">
        <v>0.65</v>
      </c>
      <c r="AF302" s="1">
        <v>0.95</v>
      </c>
      <c r="AG302" s="1">
        <v>0.71</v>
      </c>
      <c r="AH302" s="1">
        <v>0.45</v>
      </c>
      <c r="AI302" s="1">
        <v>0.54</v>
      </c>
      <c r="AJ302" s="1">
        <v>0.78</v>
      </c>
      <c r="AK302" s="1">
        <v>1.35</v>
      </c>
      <c r="AL302" s="1">
        <v>0.59</v>
      </c>
      <c r="AM302" s="1">
        <v>0.56000000000000005</v>
      </c>
      <c r="AN302" s="1">
        <v>1.1299999999999999</v>
      </c>
      <c r="AO302" s="1">
        <v>0.25</v>
      </c>
      <c r="AP302" s="1">
        <v>0.66</v>
      </c>
      <c r="AQ302" s="1">
        <v>0.76</v>
      </c>
      <c r="AR302" s="1">
        <v>0.63</v>
      </c>
      <c r="AS302" s="1">
        <v>0.82</v>
      </c>
      <c r="AT302" s="1">
        <v>0.69</v>
      </c>
      <c r="AU302" s="1">
        <v>0.56999999999999995</v>
      </c>
      <c r="AV302" s="1">
        <v>0.4</v>
      </c>
      <c r="AW302" s="1">
        <v>0.84</v>
      </c>
      <c r="AX302" s="1">
        <v>0.66</v>
      </c>
      <c r="AY302" s="1">
        <v>0.68</v>
      </c>
      <c r="AZ302" s="1">
        <v>0.59</v>
      </c>
      <c r="BA302" s="1">
        <v>0.62</v>
      </c>
      <c r="BB302" s="1">
        <v>0.56000000000000005</v>
      </c>
      <c r="BC302" s="1">
        <v>0.84</v>
      </c>
      <c r="BD302" s="1">
        <v>0.8</v>
      </c>
      <c r="BE302" s="1">
        <v>0.98</v>
      </c>
      <c r="BF302" s="1">
        <v>0.59</v>
      </c>
      <c r="BG302" s="1">
        <v>0.64</v>
      </c>
      <c r="BH302" s="1">
        <v>0.56999999999999995</v>
      </c>
      <c r="BI302" s="1">
        <v>0.43</v>
      </c>
      <c r="BJ302" s="1">
        <v>0.44</v>
      </c>
      <c r="BK302" s="1">
        <v>0.39</v>
      </c>
      <c r="BL302" s="1">
        <v>0.46</v>
      </c>
      <c r="BM302" s="1">
        <v>0.39</v>
      </c>
      <c r="BN302" s="1">
        <v>0.38</v>
      </c>
      <c r="BO302" s="1">
        <v>0.51</v>
      </c>
      <c r="BP302" s="1">
        <v>0.56000000000000005</v>
      </c>
    </row>
    <row r="303" spans="1:68" ht="12.75" customHeight="1" x14ac:dyDescent="0.2">
      <c r="A303" s="2">
        <v>7714</v>
      </c>
      <c r="B303" s="1">
        <v>1.41</v>
      </c>
      <c r="C303" s="1">
        <v>0.94</v>
      </c>
      <c r="D303" s="1">
        <v>1.6</v>
      </c>
      <c r="E303" s="1">
        <v>0.56999999999999995</v>
      </c>
      <c r="F303" s="1">
        <v>0.52</v>
      </c>
      <c r="G303" s="1">
        <v>0.99</v>
      </c>
      <c r="H303" s="1">
        <v>0.89</v>
      </c>
      <c r="I303" s="1">
        <v>0.88</v>
      </c>
      <c r="J303" s="1">
        <v>0.11</v>
      </c>
      <c r="K303" s="1">
        <v>0.2</v>
      </c>
      <c r="L303" s="1">
        <v>0.66</v>
      </c>
      <c r="M303" s="1">
        <v>0.73</v>
      </c>
      <c r="N303" s="1">
        <v>0.97</v>
      </c>
      <c r="O303" s="1">
        <v>1.1100000000000001</v>
      </c>
      <c r="P303" s="1">
        <v>0.95</v>
      </c>
      <c r="Q303" s="1">
        <v>0.62</v>
      </c>
      <c r="R303" s="1">
        <v>0.52</v>
      </c>
      <c r="S303" s="1">
        <v>1.1599999999999999</v>
      </c>
      <c r="T303" s="1">
        <v>0.44</v>
      </c>
      <c r="U303" s="1">
        <v>0.3</v>
      </c>
      <c r="V303" s="1">
        <v>0.69</v>
      </c>
      <c r="W303" s="1">
        <v>0.63</v>
      </c>
      <c r="X303" s="1">
        <v>0.96</v>
      </c>
      <c r="Y303" s="1">
        <v>0.97</v>
      </c>
      <c r="Z303" s="1">
        <v>1.1299999999999999</v>
      </c>
      <c r="AA303" s="1">
        <v>1.19</v>
      </c>
      <c r="AB303" s="1">
        <v>0.54</v>
      </c>
      <c r="AC303" s="1">
        <v>0.76</v>
      </c>
      <c r="AD303" s="1">
        <v>0.45</v>
      </c>
      <c r="AE303" s="1">
        <v>0.65</v>
      </c>
      <c r="AF303" s="1">
        <v>0.95</v>
      </c>
      <c r="AG303" s="1">
        <v>0.71</v>
      </c>
      <c r="AH303" s="1">
        <v>0.45</v>
      </c>
      <c r="AI303" s="1">
        <v>0.54</v>
      </c>
      <c r="AJ303" s="1">
        <v>0.78</v>
      </c>
      <c r="AK303" s="1">
        <v>1.35</v>
      </c>
      <c r="AL303" s="1">
        <v>0.59</v>
      </c>
      <c r="AM303" s="1">
        <v>0.56000000000000005</v>
      </c>
      <c r="AN303" s="1">
        <v>1.1299999999999999</v>
      </c>
      <c r="AO303" s="1">
        <v>0.25</v>
      </c>
      <c r="AP303" s="1">
        <v>0.66</v>
      </c>
      <c r="AQ303" s="1">
        <v>0.76</v>
      </c>
      <c r="AR303" s="1">
        <v>0.63</v>
      </c>
      <c r="AS303" s="1">
        <v>0.82</v>
      </c>
      <c r="AT303" s="1">
        <v>0.69</v>
      </c>
      <c r="AU303" s="1">
        <v>0.56999999999999995</v>
      </c>
      <c r="AV303" s="1">
        <v>0.4</v>
      </c>
      <c r="AW303" s="1">
        <v>0.84</v>
      </c>
      <c r="AX303" s="1">
        <v>0.66</v>
      </c>
      <c r="AY303" s="1">
        <v>0.68</v>
      </c>
      <c r="AZ303" s="1">
        <v>0.59</v>
      </c>
      <c r="BA303" s="1">
        <v>0.62</v>
      </c>
      <c r="BB303" s="1">
        <v>0.56000000000000005</v>
      </c>
      <c r="BC303" s="1">
        <v>0.84</v>
      </c>
      <c r="BD303" s="1">
        <v>0.8</v>
      </c>
      <c r="BE303" s="1">
        <v>0.98</v>
      </c>
      <c r="BF303" s="1">
        <v>0.59</v>
      </c>
      <c r="BG303" s="1">
        <v>0.64</v>
      </c>
      <c r="BH303" s="1">
        <v>0.56999999999999995</v>
      </c>
      <c r="BI303" s="1">
        <v>0.43</v>
      </c>
      <c r="BJ303" s="1">
        <v>0.44</v>
      </c>
      <c r="BK303" s="1">
        <v>0.39</v>
      </c>
      <c r="BL303" s="1">
        <v>0.46</v>
      </c>
      <c r="BM303" s="1">
        <v>0.39</v>
      </c>
      <c r="BN303" s="1">
        <v>0.38</v>
      </c>
      <c r="BO303" s="1">
        <v>0.51</v>
      </c>
      <c r="BP303" s="1">
        <v>0.56000000000000005</v>
      </c>
    </row>
    <row r="304" spans="1:68" ht="12.75" customHeight="1" x14ac:dyDescent="0.2">
      <c r="A304" s="2">
        <v>7715</v>
      </c>
      <c r="B304" s="1">
        <v>0.56000000000000005</v>
      </c>
      <c r="C304" s="1">
        <v>-0.7</v>
      </c>
      <c r="D304" s="1">
        <v>0.81</v>
      </c>
      <c r="E304" s="1">
        <v>0.62</v>
      </c>
      <c r="F304" s="1">
        <v>-0.41</v>
      </c>
      <c r="G304" s="1">
        <v>0.26</v>
      </c>
      <c r="H304" s="1">
        <v>0.37</v>
      </c>
      <c r="I304" s="1">
        <v>1.21</v>
      </c>
      <c r="J304" s="1">
        <v>0.54</v>
      </c>
      <c r="K304" s="1">
        <v>0.87</v>
      </c>
      <c r="L304" s="1">
        <v>0.54</v>
      </c>
      <c r="M304" s="1">
        <v>0.62</v>
      </c>
      <c r="N304" s="1">
        <v>1.03</v>
      </c>
      <c r="O304" s="1">
        <v>0.34</v>
      </c>
      <c r="P304" s="1">
        <v>0.01</v>
      </c>
      <c r="Q304" s="1">
        <v>-0.85</v>
      </c>
      <c r="R304" s="1">
        <v>1.32</v>
      </c>
      <c r="S304" s="1">
        <v>0.7</v>
      </c>
      <c r="T304" s="1">
        <v>0.61</v>
      </c>
      <c r="U304" s="1">
        <v>0.55000000000000004</v>
      </c>
      <c r="V304" s="1">
        <v>0.86</v>
      </c>
      <c r="W304" s="1">
        <v>0.9</v>
      </c>
      <c r="X304" s="1">
        <v>0.6</v>
      </c>
      <c r="Y304" s="1">
        <v>0.48</v>
      </c>
      <c r="Z304" s="1">
        <v>0.5</v>
      </c>
      <c r="AA304" s="1">
        <v>0.41</v>
      </c>
      <c r="AB304" s="1">
        <v>0.97</v>
      </c>
      <c r="AC304" s="1">
        <v>-0.25</v>
      </c>
      <c r="AD304" s="1">
        <v>1.49</v>
      </c>
      <c r="AE304" s="1">
        <v>0.36</v>
      </c>
      <c r="AF304" s="1">
        <v>0.47</v>
      </c>
      <c r="AG304" s="1">
        <v>-0.36</v>
      </c>
      <c r="AH304" s="1">
        <v>1.1499999999999999</v>
      </c>
      <c r="AI304" s="1">
        <v>0.47</v>
      </c>
      <c r="AJ304" s="1">
        <v>-0.24</v>
      </c>
      <c r="AK304" s="1">
        <v>0.41</v>
      </c>
      <c r="AL304" s="1">
        <v>0.74</v>
      </c>
      <c r="AM304" s="1">
        <v>7.0000000000000007E-2</v>
      </c>
      <c r="AN304" s="1">
        <v>1.9</v>
      </c>
      <c r="AO304" s="1">
        <v>0.8</v>
      </c>
      <c r="AP304" s="1">
        <v>0.84</v>
      </c>
      <c r="AQ304" s="1">
        <v>1.1399999999999999</v>
      </c>
      <c r="AR304" s="1">
        <v>1.81</v>
      </c>
      <c r="AS304" s="1">
        <v>1.02</v>
      </c>
      <c r="AT304" s="1">
        <v>2.33</v>
      </c>
      <c r="AU304" s="1">
        <v>0.42</v>
      </c>
      <c r="AV304" s="1">
        <v>0.28000000000000003</v>
      </c>
      <c r="AW304" s="1">
        <v>0.22</v>
      </c>
      <c r="AX304" s="1">
        <v>1.25</v>
      </c>
      <c r="AY304" s="1">
        <v>0.31</v>
      </c>
      <c r="AZ304" s="1">
        <v>-0.45</v>
      </c>
      <c r="BA304" s="1">
        <v>0.8</v>
      </c>
      <c r="BB304" s="1">
        <v>-0.66</v>
      </c>
      <c r="BC304" s="1">
        <v>0.12</v>
      </c>
      <c r="BD304" s="1">
        <v>0.35</v>
      </c>
      <c r="BE304" s="1">
        <v>0.03</v>
      </c>
      <c r="BF304" s="1">
        <v>0.49</v>
      </c>
      <c r="BG304" s="1">
        <v>0.66</v>
      </c>
      <c r="BH304" s="1">
        <v>0.57999999999999996</v>
      </c>
      <c r="BI304" s="1">
        <v>0.71</v>
      </c>
      <c r="BJ304" s="1">
        <v>-0.1</v>
      </c>
      <c r="BK304" s="1">
        <v>-0.75</v>
      </c>
      <c r="BL304" s="1">
        <v>1.27</v>
      </c>
      <c r="BM304" s="1">
        <v>0.04</v>
      </c>
      <c r="BN304" s="1">
        <v>0.73</v>
      </c>
      <c r="BO304" s="1">
        <v>1.19</v>
      </c>
      <c r="BP304" s="1">
        <v>-0.8</v>
      </c>
    </row>
    <row r="305" spans="1:68" ht="12.75" customHeight="1" x14ac:dyDescent="0.2">
      <c r="A305" s="2">
        <v>7719</v>
      </c>
      <c r="B305" s="1">
        <v>0.84</v>
      </c>
      <c r="C305" s="1">
        <v>0.23</v>
      </c>
      <c r="D305" s="1">
        <v>1.86</v>
      </c>
      <c r="E305" s="1">
        <v>-0.13</v>
      </c>
      <c r="F305" s="1">
        <v>0.56000000000000005</v>
      </c>
      <c r="G305" s="1">
        <v>0.78</v>
      </c>
      <c r="H305" s="1">
        <v>0.01</v>
      </c>
      <c r="I305" s="1">
        <v>0.51</v>
      </c>
      <c r="J305" s="1">
        <v>0.85</v>
      </c>
      <c r="K305" s="1">
        <v>0.79</v>
      </c>
      <c r="L305" s="1">
        <v>0.49</v>
      </c>
      <c r="M305" s="1">
        <v>0.97</v>
      </c>
      <c r="N305" s="1">
        <v>0.93</v>
      </c>
      <c r="O305" s="1">
        <v>0.54</v>
      </c>
      <c r="P305" s="1">
        <v>0.4</v>
      </c>
      <c r="Q305" s="1">
        <v>0.28999999999999998</v>
      </c>
      <c r="R305" s="1">
        <v>0.57999999999999996</v>
      </c>
      <c r="S305" s="1">
        <v>1.24</v>
      </c>
      <c r="T305" s="1">
        <v>0.62</v>
      </c>
      <c r="U305" s="1">
        <v>-0.17</v>
      </c>
      <c r="V305" s="1">
        <v>0.67</v>
      </c>
      <c r="W305" s="1">
        <v>-0.1</v>
      </c>
      <c r="X305" s="1">
        <v>1.22</v>
      </c>
      <c r="Y305" s="1">
        <v>1.36</v>
      </c>
      <c r="Z305" s="1">
        <v>0.71</v>
      </c>
      <c r="AA305" s="1">
        <v>0.84</v>
      </c>
      <c r="AB305" s="1">
        <v>0.34</v>
      </c>
      <c r="AC305" s="1">
        <v>0.94</v>
      </c>
      <c r="AD305" s="1">
        <v>0.49</v>
      </c>
      <c r="AE305" s="1">
        <v>0.43</v>
      </c>
      <c r="AF305" s="1">
        <v>0.34</v>
      </c>
      <c r="AG305" s="1">
        <v>0.63</v>
      </c>
      <c r="AH305" s="1">
        <v>-0.21</v>
      </c>
      <c r="AI305" s="1">
        <v>1.2</v>
      </c>
      <c r="AJ305" s="1">
        <v>1.04</v>
      </c>
      <c r="AK305" s="1">
        <v>1.54</v>
      </c>
      <c r="AL305" s="1">
        <v>1.01</v>
      </c>
      <c r="AM305" s="1">
        <v>0.83</v>
      </c>
      <c r="AN305" s="1">
        <v>1.07</v>
      </c>
      <c r="AO305" s="1">
        <v>0.14000000000000001</v>
      </c>
      <c r="AP305" s="1">
        <v>0.73</v>
      </c>
      <c r="AQ305" s="1">
        <v>0.99</v>
      </c>
      <c r="AR305" s="1">
        <v>0.36</v>
      </c>
      <c r="AS305" s="1">
        <v>1.04</v>
      </c>
      <c r="AT305" s="1">
        <v>0.28000000000000003</v>
      </c>
      <c r="AU305" s="1">
        <v>1.02</v>
      </c>
      <c r="AV305" s="1">
        <v>0.17</v>
      </c>
      <c r="AW305" s="1">
        <v>1.1399999999999999</v>
      </c>
      <c r="AX305" s="1">
        <v>0.83</v>
      </c>
      <c r="AY305" s="1">
        <v>0.74</v>
      </c>
      <c r="AZ305" s="1">
        <v>0.04</v>
      </c>
      <c r="BA305" s="1">
        <v>0.03</v>
      </c>
      <c r="BB305" s="1">
        <v>-0.09</v>
      </c>
      <c r="BC305" s="1">
        <v>0.2</v>
      </c>
      <c r="BD305" s="1">
        <v>0.12</v>
      </c>
      <c r="BE305" s="1">
        <v>1.26</v>
      </c>
      <c r="BF305" s="1">
        <v>0.01</v>
      </c>
      <c r="BG305" s="1">
        <v>0.67</v>
      </c>
      <c r="BH305" s="1">
        <v>0.1</v>
      </c>
      <c r="BI305" s="1">
        <v>0.23</v>
      </c>
      <c r="BJ305" s="1">
        <v>0.26</v>
      </c>
      <c r="BK305" s="1">
        <v>0</v>
      </c>
      <c r="BL305" s="1">
        <v>0.28999999999999998</v>
      </c>
      <c r="BM305" s="1">
        <v>-0.15</v>
      </c>
      <c r="BN305" s="1">
        <v>-0.09</v>
      </c>
      <c r="BO305" s="1">
        <v>0.47</v>
      </c>
      <c r="BP305" s="1">
        <v>0.42</v>
      </c>
    </row>
    <row r="306" spans="1:68" ht="12.75" customHeight="1" x14ac:dyDescent="0.2">
      <c r="A306" s="2">
        <v>7720</v>
      </c>
      <c r="B306" s="1">
        <v>1.78</v>
      </c>
      <c r="C306" s="1">
        <v>1.38</v>
      </c>
      <c r="D306" s="1">
        <v>1.87</v>
      </c>
      <c r="E306" s="1">
        <v>0.66</v>
      </c>
      <c r="F306" s="1">
        <v>0.6</v>
      </c>
      <c r="G306" s="1">
        <v>1.37</v>
      </c>
      <c r="H306" s="1">
        <v>1.1100000000000001</v>
      </c>
      <c r="I306" s="1">
        <v>1.24</v>
      </c>
      <c r="J306" s="1">
        <v>-0.17</v>
      </c>
      <c r="K306" s="1">
        <v>0.66</v>
      </c>
      <c r="L306" s="1">
        <v>0.82</v>
      </c>
      <c r="M306" s="1">
        <v>0.57999999999999996</v>
      </c>
      <c r="N306" s="1">
        <v>1.1200000000000001</v>
      </c>
      <c r="O306" s="1">
        <v>1.53</v>
      </c>
      <c r="P306" s="1">
        <v>1.25</v>
      </c>
      <c r="Q306" s="1">
        <v>0.76</v>
      </c>
      <c r="R306" s="1">
        <v>0.5</v>
      </c>
      <c r="S306" s="1">
        <v>1.45</v>
      </c>
      <c r="T306" s="1">
        <v>0.53</v>
      </c>
      <c r="U306" s="1">
        <v>0.46</v>
      </c>
      <c r="V306" s="1">
        <v>0.7</v>
      </c>
      <c r="W306" s="1">
        <v>0.97</v>
      </c>
      <c r="X306" s="1">
        <v>0.86</v>
      </c>
      <c r="Y306" s="1">
        <v>1.02</v>
      </c>
      <c r="Z306" s="1">
        <v>1.41</v>
      </c>
      <c r="AA306" s="1">
        <v>1.29</v>
      </c>
      <c r="AB306" s="1">
        <v>0.57999999999999996</v>
      </c>
      <c r="AC306" s="1">
        <v>0.82</v>
      </c>
      <c r="AD306" s="1">
        <v>0.51</v>
      </c>
      <c r="AE306" s="1">
        <v>0.51</v>
      </c>
      <c r="AF306" s="1">
        <v>1.28</v>
      </c>
      <c r="AG306" s="1">
        <v>0.78</v>
      </c>
      <c r="AH306" s="1">
        <v>0.73</v>
      </c>
      <c r="AI306" s="1">
        <v>0.38</v>
      </c>
      <c r="AJ306" s="1">
        <v>0.76</v>
      </c>
      <c r="AK306" s="1">
        <v>1.49</v>
      </c>
      <c r="AL306" s="1">
        <v>0.44</v>
      </c>
      <c r="AM306" s="1">
        <v>0.47</v>
      </c>
      <c r="AN306" s="1">
        <v>1.1200000000000001</v>
      </c>
      <c r="AO306" s="1">
        <v>0.21</v>
      </c>
      <c r="AP306" s="1">
        <v>0.65</v>
      </c>
      <c r="AQ306" s="1">
        <v>0.62</v>
      </c>
      <c r="AR306" s="1">
        <v>0.54</v>
      </c>
      <c r="AS306" s="1">
        <v>0.62</v>
      </c>
      <c r="AT306" s="1">
        <v>1.02</v>
      </c>
      <c r="AU306" s="1">
        <v>0.45</v>
      </c>
      <c r="AV306" s="1">
        <v>0.43</v>
      </c>
      <c r="AW306" s="1">
        <v>0.77</v>
      </c>
      <c r="AX306" s="1">
        <v>0.65</v>
      </c>
      <c r="AY306" s="1">
        <v>0.72</v>
      </c>
      <c r="AZ306" s="1">
        <v>0.69</v>
      </c>
      <c r="BA306" s="1">
        <v>0.87</v>
      </c>
      <c r="BB306" s="1">
        <v>0.87</v>
      </c>
      <c r="BC306" s="1">
        <v>0.87</v>
      </c>
      <c r="BD306" s="1">
        <v>0.87</v>
      </c>
      <c r="BE306" s="1">
        <v>0.87</v>
      </c>
      <c r="BF306" s="1">
        <v>0.87</v>
      </c>
      <c r="BG306" s="1">
        <v>0.87</v>
      </c>
      <c r="BH306" s="1">
        <v>0.87</v>
      </c>
      <c r="BI306" s="1">
        <v>0.52</v>
      </c>
      <c r="BJ306" s="1">
        <v>0.52</v>
      </c>
      <c r="BK306" s="1">
        <v>0.52</v>
      </c>
      <c r="BL306" s="1">
        <v>0.52</v>
      </c>
      <c r="BM306" s="1">
        <v>0.52</v>
      </c>
      <c r="BN306" s="1">
        <v>0.52</v>
      </c>
      <c r="BO306" s="1">
        <v>0.52</v>
      </c>
      <c r="BP306" s="1">
        <v>0.52</v>
      </c>
    </row>
    <row r="307" spans="1:68" ht="12.75" customHeight="1" x14ac:dyDescent="0.2">
      <c r="A307" s="2">
        <v>7721</v>
      </c>
      <c r="B307" s="1">
        <v>-0.71</v>
      </c>
      <c r="C307" s="1">
        <v>4.92</v>
      </c>
      <c r="D307" s="1">
        <v>1.05</v>
      </c>
      <c r="E307" s="1">
        <v>0.2</v>
      </c>
      <c r="F307" s="1">
        <v>0.99</v>
      </c>
      <c r="G307" s="1">
        <v>1.04</v>
      </c>
      <c r="H307" s="1">
        <v>0.1</v>
      </c>
      <c r="I307" s="1">
        <v>0.56999999999999995</v>
      </c>
      <c r="J307" s="1">
        <v>1.39</v>
      </c>
      <c r="K307" s="1">
        <v>0.5</v>
      </c>
      <c r="L307" s="1">
        <v>0.8</v>
      </c>
      <c r="M307" s="1">
        <v>0.68</v>
      </c>
      <c r="N307" s="1">
        <v>2.5099999999999998</v>
      </c>
      <c r="O307" s="1">
        <v>-1.6</v>
      </c>
      <c r="P307" s="1">
        <v>2.89</v>
      </c>
      <c r="Q307" s="1">
        <v>-1.4</v>
      </c>
      <c r="R307" s="1">
        <v>11.18</v>
      </c>
      <c r="S307" s="1">
        <v>-2.92</v>
      </c>
      <c r="T307" s="1">
        <v>0.05</v>
      </c>
      <c r="U307" s="1">
        <v>0.46</v>
      </c>
      <c r="V307" s="1">
        <v>-0.63</v>
      </c>
      <c r="W307" s="1">
        <v>2.14</v>
      </c>
      <c r="X307" s="1">
        <v>0.55000000000000004</v>
      </c>
      <c r="Y307" s="1">
        <v>1.02</v>
      </c>
      <c r="Z307" s="1">
        <v>-0.08</v>
      </c>
      <c r="AA307" s="1">
        <v>-0.4</v>
      </c>
      <c r="AB307" s="1">
        <v>1.97</v>
      </c>
      <c r="AC307" s="1">
        <v>2.11</v>
      </c>
      <c r="AD307" s="1">
        <v>0.15</v>
      </c>
      <c r="AE307" s="1">
        <v>-0.8</v>
      </c>
      <c r="AF307" s="1">
        <v>1.46</v>
      </c>
      <c r="AG307" s="1">
        <v>1.77</v>
      </c>
      <c r="AH307" s="1">
        <v>1.1399999999999999</v>
      </c>
      <c r="AI307" s="1">
        <v>0.8</v>
      </c>
      <c r="AJ307" s="1">
        <v>0.14000000000000001</v>
      </c>
      <c r="AK307" s="1">
        <v>0.66</v>
      </c>
      <c r="AL307" s="1">
        <v>-0.37</v>
      </c>
      <c r="AM307" s="1">
        <v>3.04</v>
      </c>
      <c r="AN307" s="1">
        <v>3.02</v>
      </c>
      <c r="AO307" s="1">
        <v>0.5</v>
      </c>
      <c r="AP307" s="1">
        <v>2.83</v>
      </c>
      <c r="AQ307" s="1">
        <v>-0.78</v>
      </c>
      <c r="AR307" s="1">
        <v>0.79</v>
      </c>
      <c r="AS307" s="1">
        <v>1.02</v>
      </c>
      <c r="AT307" s="1">
        <v>0.27</v>
      </c>
      <c r="AU307" s="1">
        <v>0.99</v>
      </c>
      <c r="AV307" s="1">
        <v>1.02</v>
      </c>
      <c r="AW307" s="1">
        <v>-0.69</v>
      </c>
      <c r="AX307" s="1">
        <v>0.4</v>
      </c>
      <c r="AY307" s="1">
        <v>0.51</v>
      </c>
      <c r="AZ307" s="1">
        <v>0.15</v>
      </c>
      <c r="BA307" s="1">
        <v>-1.45</v>
      </c>
      <c r="BB307" s="1">
        <v>0.32</v>
      </c>
      <c r="BC307" s="1">
        <v>0.5</v>
      </c>
      <c r="BD307" s="1">
        <v>0</v>
      </c>
      <c r="BE307" s="1">
        <v>0.27</v>
      </c>
      <c r="BF307" s="1">
        <v>0.12</v>
      </c>
      <c r="BG307" s="1">
        <v>-0.53</v>
      </c>
      <c r="BH307" s="1">
        <v>1.71</v>
      </c>
      <c r="BI307" s="1">
        <v>1.1499999999999999</v>
      </c>
      <c r="BJ307" s="1">
        <v>-0.21</v>
      </c>
      <c r="BK307" s="1">
        <v>-1.5</v>
      </c>
      <c r="BL307" s="1">
        <v>1.38</v>
      </c>
      <c r="BM307" s="1">
        <v>-0.22</v>
      </c>
      <c r="BN307" s="1">
        <v>-0.15</v>
      </c>
      <c r="BO307" s="1">
        <v>-2.08</v>
      </c>
      <c r="BP307" s="1">
        <v>1.49</v>
      </c>
    </row>
    <row r="308" spans="1:68" ht="12.75" customHeight="1" x14ac:dyDescent="0.2">
      <c r="A308" s="2">
        <v>7724</v>
      </c>
      <c r="B308" s="1">
        <v>1.97</v>
      </c>
      <c r="C308" s="1">
        <v>2.71</v>
      </c>
      <c r="D308" s="1">
        <v>-1.57</v>
      </c>
      <c r="E308" s="1">
        <v>1.04</v>
      </c>
      <c r="F308" s="1">
        <v>-0.31</v>
      </c>
      <c r="G308" s="1">
        <v>-1.77</v>
      </c>
      <c r="H308" s="1">
        <v>-1.07</v>
      </c>
      <c r="I308" s="1">
        <v>1.6</v>
      </c>
      <c r="J308" s="1">
        <v>-0.63</v>
      </c>
      <c r="K308" s="1">
        <v>-1.1200000000000001</v>
      </c>
      <c r="L308" s="1">
        <v>0.74</v>
      </c>
      <c r="M308" s="1">
        <v>1.31</v>
      </c>
      <c r="N308" s="1">
        <v>1.37</v>
      </c>
      <c r="O308" s="1">
        <v>2.13</v>
      </c>
      <c r="P308" s="1">
        <v>1.49</v>
      </c>
      <c r="Q308" s="1">
        <v>2.56</v>
      </c>
      <c r="R308" s="1">
        <v>-0.11</v>
      </c>
      <c r="S308" s="1">
        <v>-0.21</v>
      </c>
      <c r="T308" s="1">
        <v>-0.49</v>
      </c>
      <c r="U308" s="1">
        <v>1.6</v>
      </c>
      <c r="V308" s="1">
        <v>-0.44</v>
      </c>
      <c r="W308" s="1">
        <v>0.2</v>
      </c>
      <c r="X308" s="1">
        <v>0.31</v>
      </c>
      <c r="Y308" s="1">
        <v>-0.54</v>
      </c>
      <c r="Z308" s="1">
        <v>2.31</v>
      </c>
      <c r="AA308" s="1">
        <v>2.57</v>
      </c>
      <c r="AB308" s="1">
        <v>0.39</v>
      </c>
      <c r="AC308" s="1">
        <v>-0.82</v>
      </c>
      <c r="AD308" s="1">
        <v>0.84</v>
      </c>
      <c r="AE308" s="1">
        <v>0.13</v>
      </c>
      <c r="AF308" s="1">
        <v>-0.33</v>
      </c>
      <c r="AG308" s="1">
        <v>1.01</v>
      </c>
      <c r="AH308" s="1">
        <v>-0.04</v>
      </c>
      <c r="AI308" s="1">
        <v>0.18</v>
      </c>
      <c r="AJ308" s="1">
        <v>1.59</v>
      </c>
      <c r="AK308" s="1">
        <v>-0.64</v>
      </c>
      <c r="AL308" s="1">
        <v>3.21</v>
      </c>
      <c r="AM308" s="1">
        <v>-0.19</v>
      </c>
      <c r="AN308" s="1">
        <v>7.0000000000000007E-2</v>
      </c>
      <c r="AO308" s="1">
        <v>-0.24</v>
      </c>
      <c r="AP308" s="1">
        <v>1.58</v>
      </c>
      <c r="AQ308" s="1">
        <v>0.67</v>
      </c>
      <c r="AR308" s="1">
        <v>-0.65</v>
      </c>
      <c r="AS308" s="1">
        <v>-0.36</v>
      </c>
      <c r="AT308" s="1">
        <v>-2.79</v>
      </c>
      <c r="AU308" s="1">
        <v>0.44</v>
      </c>
      <c r="AV308" s="1">
        <v>0.55000000000000004</v>
      </c>
      <c r="AW308" s="1">
        <v>-1.33</v>
      </c>
      <c r="AX308" s="1">
        <v>7.18</v>
      </c>
      <c r="AY308" s="1">
        <v>1.55</v>
      </c>
      <c r="AZ308" s="1">
        <v>0.77</v>
      </c>
      <c r="BA308" s="1">
        <v>0.28000000000000003</v>
      </c>
      <c r="BB308" s="1">
        <v>-0.42</v>
      </c>
      <c r="BC308" s="1">
        <v>2.14</v>
      </c>
      <c r="BD308" s="1">
        <v>0.38</v>
      </c>
      <c r="BE308" s="1">
        <v>1.28</v>
      </c>
      <c r="BF308" s="1">
        <v>-0.1</v>
      </c>
      <c r="BG308" s="1">
        <v>-0.38</v>
      </c>
      <c r="BH308" s="1">
        <v>-0.16</v>
      </c>
      <c r="BI308" s="1">
        <v>0.65</v>
      </c>
      <c r="BJ308" s="1">
        <v>0.28000000000000003</v>
      </c>
      <c r="BK308" s="1">
        <v>0.81</v>
      </c>
      <c r="BL308" s="1">
        <v>0.71</v>
      </c>
      <c r="BM308" s="1">
        <v>2.36</v>
      </c>
      <c r="BN308" s="1">
        <v>1.35</v>
      </c>
      <c r="BO308" s="1">
        <v>-1.45</v>
      </c>
      <c r="BP308" s="1">
        <v>-0.48</v>
      </c>
    </row>
    <row r="309" spans="1:68" ht="12.75" customHeight="1" x14ac:dyDescent="0.2">
      <c r="A309" s="2">
        <v>7727</v>
      </c>
      <c r="B309" s="1">
        <v>0.23</v>
      </c>
      <c r="C309" s="1">
        <v>0.22</v>
      </c>
      <c r="D309" s="1">
        <v>0.4</v>
      </c>
      <c r="E309" s="1">
        <v>1.66</v>
      </c>
      <c r="F309" s="1">
        <v>0</v>
      </c>
      <c r="G309" s="1">
        <v>0</v>
      </c>
      <c r="H309" s="1">
        <v>1.5</v>
      </c>
      <c r="I309" s="1">
        <v>-0.09</v>
      </c>
      <c r="J309" s="1">
        <v>0</v>
      </c>
      <c r="K309" s="1">
        <v>-3.49</v>
      </c>
      <c r="L309" s="1">
        <v>-0.6</v>
      </c>
      <c r="M309" s="1">
        <v>0.56000000000000005</v>
      </c>
      <c r="N309" s="1">
        <v>0</v>
      </c>
      <c r="O309" s="1">
        <v>0</v>
      </c>
      <c r="P309" s="1">
        <v>0.1</v>
      </c>
      <c r="Q309" s="1">
        <v>0.28000000000000003</v>
      </c>
      <c r="R309" s="1">
        <v>0.11</v>
      </c>
      <c r="S309" s="1">
        <v>0</v>
      </c>
      <c r="T309" s="1">
        <v>-0.3</v>
      </c>
      <c r="U309" s="1">
        <v>0.34</v>
      </c>
      <c r="V309" s="1">
        <v>0.6</v>
      </c>
      <c r="W309" s="1">
        <v>0</v>
      </c>
      <c r="X309" s="1">
        <v>0.97</v>
      </c>
      <c r="Y309" s="1">
        <v>0</v>
      </c>
      <c r="Z309" s="1">
        <v>0.33</v>
      </c>
      <c r="AA309" s="1">
        <v>0.98</v>
      </c>
      <c r="AB309" s="1">
        <v>0.85</v>
      </c>
      <c r="AC309" s="1">
        <v>0.15</v>
      </c>
      <c r="AD309" s="1">
        <v>0</v>
      </c>
      <c r="AE309" s="1">
        <v>2.14</v>
      </c>
      <c r="AF309" s="1">
        <v>0.53</v>
      </c>
      <c r="AG309" s="1">
        <v>0.71</v>
      </c>
      <c r="AH309" s="1">
        <v>0.45</v>
      </c>
      <c r="AI309" s="1">
        <v>0</v>
      </c>
      <c r="AJ309" s="1">
        <v>-0.03</v>
      </c>
      <c r="AK309" s="1">
        <v>0.14000000000000001</v>
      </c>
      <c r="AL309" s="1">
        <v>0.27</v>
      </c>
      <c r="AM309" s="1">
        <v>0.56999999999999995</v>
      </c>
      <c r="AN309" s="1">
        <v>1.32</v>
      </c>
      <c r="AO309" s="1">
        <v>0.71</v>
      </c>
      <c r="AP309" s="1">
        <v>0.85</v>
      </c>
      <c r="AQ309" s="1">
        <v>1.37</v>
      </c>
      <c r="AR309" s="1">
        <v>2.14</v>
      </c>
      <c r="AS309" s="1">
        <v>2.02</v>
      </c>
      <c r="AT309" s="1">
        <v>0.25</v>
      </c>
      <c r="AU309" s="1">
        <v>0.73</v>
      </c>
      <c r="AV309" s="1">
        <v>0.48</v>
      </c>
      <c r="AW309" s="1">
        <v>0.14000000000000001</v>
      </c>
      <c r="AX309" s="1">
        <v>0.27</v>
      </c>
      <c r="AY309" s="1">
        <v>0.27</v>
      </c>
      <c r="AZ309" s="1">
        <v>1.29</v>
      </c>
      <c r="BA309" s="1">
        <v>0.21</v>
      </c>
      <c r="BB309" s="1">
        <v>0.26</v>
      </c>
      <c r="BC309" s="1">
        <v>2.2400000000000002</v>
      </c>
      <c r="BD309" s="1">
        <v>1.85</v>
      </c>
      <c r="BE309" s="1">
        <v>1.02</v>
      </c>
      <c r="BF309" s="1">
        <v>0.04</v>
      </c>
      <c r="BG309" s="1">
        <v>0.13</v>
      </c>
      <c r="BH309" s="1">
        <v>0</v>
      </c>
      <c r="BI309" s="1">
        <v>0.26</v>
      </c>
      <c r="BJ309" s="1">
        <v>0.25</v>
      </c>
      <c r="BK309" s="1">
        <v>0.11</v>
      </c>
      <c r="BL309" s="1">
        <v>0.88</v>
      </c>
      <c r="BM309" s="1">
        <v>0.3</v>
      </c>
      <c r="BN309" s="1">
        <v>0.34</v>
      </c>
      <c r="BO309" s="1">
        <v>1.38</v>
      </c>
      <c r="BP309" s="1">
        <v>1.35</v>
      </c>
    </row>
    <row r="310" spans="1:68" ht="12.75" customHeight="1" x14ac:dyDescent="0.2">
      <c r="A310" s="2">
        <v>7728</v>
      </c>
      <c r="B310" s="1">
        <v>0.62</v>
      </c>
      <c r="C310" s="1">
        <v>0.62</v>
      </c>
      <c r="D310" s="1">
        <v>0.62</v>
      </c>
      <c r="E310" s="1">
        <v>0.62</v>
      </c>
      <c r="F310" s="1">
        <v>0.62</v>
      </c>
      <c r="G310" s="1">
        <v>0.62</v>
      </c>
      <c r="H310" s="1">
        <v>0.62</v>
      </c>
      <c r="I310" s="1">
        <v>0.5</v>
      </c>
      <c r="J310" s="1">
        <v>0.62</v>
      </c>
      <c r="K310" s="1">
        <v>0.62</v>
      </c>
      <c r="L310" s="1">
        <v>0.62</v>
      </c>
      <c r="M310" s="1">
        <v>0</v>
      </c>
      <c r="N310" s="1">
        <v>0.65</v>
      </c>
      <c r="O310" s="1">
        <v>0.65</v>
      </c>
      <c r="P310" s="1">
        <v>0.66</v>
      </c>
      <c r="Q310" s="1">
        <v>0.65</v>
      </c>
      <c r="R310" s="1">
        <v>0.65</v>
      </c>
      <c r="S310" s="1">
        <v>0.65</v>
      </c>
      <c r="T310" s="1">
        <v>0.65</v>
      </c>
      <c r="U310" s="1">
        <v>0.65</v>
      </c>
      <c r="V310" s="1">
        <v>0.66</v>
      </c>
      <c r="W310" s="1">
        <v>0.65</v>
      </c>
      <c r="X310" s="1">
        <v>0.65</v>
      </c>
      <c r="Y310" s="1">
        <v>0</v>
      </c>
      <c r="Z310" s="1">
        <v>0.66</v>
      </c>
      <c r="AA310" s="1">
        <v>0.65</v>
      </c>
      <c r="AB310" s="1">
        <v>0.66</v>
      </c>
      <c r="AC310" s="1">
        <v>0.65</v>
      </c>
      <c r="AD310" s="1">
        <v>0.65</v>
      </c>
      <c r="AE310" s="1">
        <v>0.65</v>
      </c>
      <c r="AF310" s="1">
        <v>0.65</v>
      </c>
      <c r="AG310" s="1">
        <v>0.65</v>
      </c>
      <c r="AH310" s="1">
        <v>0.65</v>
      </c>
      <c r="AI310" s="1">
        <v>0.65</v>
      </c>
      <c r="AJ310" s="1">
        <v>0.65</v>
      </c>
      <c r="AK310" s="1">
        <v>0</v>
      </c>
      <c r="AL310" s="1">
        <v>0.6</v>
      </c>
      <c r="AM310" s="1">
        <v>0.6</v>
      </c>
      <c r="AN310" s="1">
        <v>0.6</v>
      </c>
      <c r="AO310" s="1">
        <v>0.6</v>
      </c>
      <c r="AP310" s="1">
        <v>0.59</v>
      </c>
      <c r="AQ310" s="1">
        <v>0.6</v>
      </c>
      <c r="AR310" s="1">
        <v>0.59</v>
      </c>
      <c r="AS310" s="1">
        <v>0.6</v>
      </c>
      <c r="AT310" s="1">
        <v>0.6</v>
      </c>
      <c r="AU310" s="1">
        <v>0.6</v>
      </c>
      <c r="AV310" s="1">
        <v>0.6</v>
      </c>
      <c r="AW310" s="1">
        <v>0</v>
      </c>
      <c r="AX310" s="1">
        <v>0.81</v>
      </c>
      <c r="AY310" s="1">
        <v>0.81</v>
      </c>
      <c r="AZ310" s="1">
        <v>0.81</v>
      </c>
      <c r="BA310" s="1">
        <v>0.82</v>
      </c>
      <c r="BB310" s="1">
        <v>0.82</v>
      </c>
      <c r="BC310" s="1">
        <v>0.81</v>
      </c>
      <c r="BD310" s="1">
        <v>0.81</v>
      </c>
      <c r="BE310" s="1">
        <v>0.81</v>
      </c>
      <c r="BF310" s="1">
        <v>0.81</v>
      </c>
      <c r="BG310" s="1">
        <v>0.81</v>
      </c>
      <c r="BH310" s="1">
        <v>0.81</v>
      </c>
      <c r="BI310" s="1">
        <v>0.72</v>
      </c>
      <c r="BJ310" s="1">
        <v>0.72</v>
      </c>
      <c r="BK310" s="1">
        <v>0.72</v>
      </c>
      <c r="BL310" s="1">
        <v>0.72</v>
      </c>
      <c r="BM310" s="1">
        <v>0.72</v>
      </c>
      <c r="BN310" s="1">
        <v>0.72</v>
      </c>
      <c r="BO310" s="1">
        <v>0.72</v>
      </c>
      <c r="BP310" s="1">
        <v>0.72</v>
      </c>
    </row>
    <row r="311" spans="1:68" ht="12.75" customHeight="1" x14ac:dyDescent="0.2">
      <c r="A311" s="2">
        <v>7730</v>
      </c>
      <c r="B311" s="1">
        <v>0.73</v>
      </c>
      <c r="C311" s="1">
        <v>0.09</v>
      </c>
      <c r="D311" s="1">
        <v>0.08</v>
      </c>
      <c r="E311" s="1">
        <v>-0.57999999999999996</v>
      </c>
      <c r="F311" s="1">
        <v>0.3</v>
      </c>
      <c r="G311" s="1">
        <v>1.02</v>
      </c>
      <c r="H311" s="1">
        <v>0.48</v>
      </c>
      <c r="I311" s="1">
        <v>7.0000000000000007E-2</v>
      </c>
      <c r="J311" s="1">
        <v>0.28999999999999998</v>
      </c>
      <c r="K311" s="1">
        <v>0.59</v>
      </c>
      <c r="L311" s="1">
        <v>1.55</v>
      </c>
      <c r="M311" s="1">
        <v>2.4500000000000002</v>
      </c>
      <c r="N311" s="1">
        <v>0.13</v>
      </c>
      <c r="O311" s="1">
        <v>-0.55000000000000004</v>
      </c>
      <c r="P311" s="1">
        <v>-0.31</v>
      </c>
      <c r="Q311" s="1">
        <v>0.35</v>
      </c>
      <c r="R311" s="1">
        <v>0.19</v>
      </c>
      <c r="S311" s="1">
        <v>1.36</v>
      </c>
      <c r="T311" s="1">
        <v>0.77</v>
      </c>
      <c r="U311" s="1">
        <v>-7.0000000000000007E-2</v>
      </c>
      <c r="V311" s="1">
        <v>0.16</v>
      </c>
      <c r="W311" s="1">
        <v>0.62</v>
      </c>
      <c r="X311" s="1">
        <v>1.26</v>
      </c>
      <c r="Y311" s="1">
        <v>1.28</v>
      </c>
      <c r="Z311" s="1">
        <v>0.09</v>
      </c>
      <c r="AA311" s="1">
        <v>0.35</v>
      </c>
      <c r="AB311" s="1">
        <v>0.56999999999999995</v>
      </c>
      <c r="AC311" s="1">
        <v>0.12</v>
      </c>
      <c r="AD311" s="1">
        <v>2.84</v>
      </c>
      <c r="AE311" s="1">
        <v>4.6500000000000004</v>
      </c>
      <c r="AF311" s="1">
        <v>-4.18</v>
      </c>
      <c r="AG311" s="1">
        <v>-0.45</v>
      </c>
      <c r="AH311" s="1">
        <v>0.48</v>
      </c>
      <c r="AI311" s="1">
        <v>0.17</v>
      </c>
      <c r="AJ311" s="1">
        <v>0.87</v>
      </c>
      <c r="AK311" s="1">
        <v>0.97</v>
      </c>
      <c r="AL311" s="1">
        <v>1.54</v>
      </c>
      <c r="AM311" s="1">
        <v>0.04</v>
      </c>
      <c r="AN311" s="1">
        <v>-0.4</v>
      </c>
      <c r="AO311" s="1">
        <v>0.09</v>
      </c>
      <c r="AP311" s="1">
        <v>4.9000000000000004</v>
      </c>
      <c r="AQ311" s="1">
        <v>1.25</v>
      </c>
      <c r="AR311" s="1">
        <v>1.1299999999999999</v>
      </c>
      <c r="AS311" s="1">
        <v>0.02</v>
      </c>
      <c r="AT311" s="1">
        <v>0.47</v>
      </c>
      <c r="AU311" s="1">
        <v>0.06</v>
      </c>
      <c r="AV311" s="1">
        <v>1.05</v>
      </c>
      <c r="AW311" s="1">
        <v>1.19</v>
      </c>
      <c r="AX311" s="1">
        <v>0.93</v>
      </c>
      <c r="AY311" s="1">
        <v>-0.1</v>
      </c>
      <c r="AZ311" s="1">
        <v>0.14000000000000001</v>
      </c>
      <c r="BA311" s="1">
        <v>0.21</v>
      </c>
      <c r="BB311" s="1">
        <v>-0.06</v>
      </c>
      <c r="BC311" s="1">
        <v>0</v>
      </c>
      <c r="BD311" s="1">
        <v>1.32</v>
      </c>
      <c r="BE311" s="1">
        <v>0.55000000000000004</v>
      </c>
      <c r="BF311" s="1">
        <v>-0.63</v>
      </c>
      <c r="BG311" s="1">
        <v>0.49</v>
      </c>
      <c r="BH311" s="1">
        <v>0.28000000000000003</v>
      </c>
      <c r="BI311" s="1">
        <v>0.8</v>
      </c>
      <c r="BJ311" s="1">
        <v>0.41</v>
      </c>
      <c r="BK311" s="1">
        <v>-0.16</v>
      </c>
      <c r="BL311" s="1">
        <v>-0.45</v>
      </c>
      <c r="BM311" s="1">
        <v>0.06</v>
      </c>
      <c r="BN311" s="1">
        <v>7.0000000000000007E-2</v>
      </c>
      <c r="BO311" s="1">
        <v>0.15</v>
      </c>
      <c r="BP311" s="1">
        <v>-0.22</v>
      </c>
    </row>
    <row r="312" spans="1:68" ht="12.75" customHeight="1" x14ac:dyDescent="0.2">
      <c r="A312" s="2">
        <v>7731</v>
      </c>
      <c r="B312" s="1">
        <v>1.43</v>
      </c>
      <c r="C312" s="1">
        <v>0.75</v>
      </c>
      <c r="D312" s="1">
        <v>0.24</v>
      </c>
      <c r="E312" s="1">
        <v>-0.32</v>
      </c>
      <c r="F312" s="1">
        <v>0.49</v>
      </c>
      <c r="G312" s="1">
        <v>2.4500000000000002</v>
      </c>
      <c r="H312" s="1">
        <v>1.99</v>
      </c>
      <c r="I312" s="1">
        <v>0.55000000000000004</v>
      </c>
      <c r="J312" s="1">
        <v>0.51</v>
      </c>
      <c r="K312" s="1">
        <v>0.61</v>
      </c>
      <c r="L312" s="1">
        <v>0.22</v>
      </c>
      <c r="M312" s="1">
        <v>1.84</v>
      </c>
      <c r="N312" s="1">
        <v>1.25</v>
      </c>
      <c r="O312" s="1">
        <v>1.05</v>
      </c>
      <c r="P312" s="1">
        <v>0.44</v>
      </c>
      <c r="Q312" s="1">
        <v>-0.33</v>
      </c>
      <c r="R312" s="1">
        <v>0.02</v>
      </c>
      <c r="S312" s="1">
        <v>1.81</v>
      </c>
      <c r="T312" s="1">
        <v>0.7</v>
      </c>
      <c r="U312" s="1">
        <v>1.39</v>
      </c>
      <c r="V312" s="1">
        <v>-0.61</v>
      </c>
      <c r="W312" s="1">
        <v>-0.03</v>
      </c>
      <c r="X312" s="1">
        <v>0.03</v>
      </c>
      <c r="Y312" s="1">
        <v>-0.43</v>
      </c>
      <c r="Z312" s="1">
        <v>0.98</v>
      </c>
      <c r="AA312" s="1">
        <v>0.06</v>
      </c>
      <c r="AB312" s="1">
        <v>0.82</v>
      </c>
      <c r="AC312" s="1">
        <v>1.89</v>
      </c>
      <c r="AD312" s="1">
        <v>1.1499999999999999</v>
      </c>
      <c r="AE312" s="1">
        <v>0.06</v>
      </c>
      <c r="AF312" s="1">
        <v>-0.06</v>
      </c>
      <c r="AG312" s="1">
        <v>0.25</v>
      </c>
      <c r="AH312" s="1">
        <v>-0.38</v>
      </c>
      <c r="AI312" s="1">
        <v>-1.25</v>
      </c>
      <c r="AJ312" s="1">
        <v>2</v>
      </c>
      <c r="AK312" s="1">
        <v>1.52</v>
      </c>
      <c r="AL312" s="1">
        <v>1.6</v>
      </c>
      <c r="AM312" s="1">
        <v>0.51</v>
      </c>
      <c r="AN312" s="1">
        <v>0.23</v>
      </c>
      <c r="AO312" s="1">
        <v>0.51</v>
      </c>
      <c r="AP312" s="1">
        <v>0.64</v>
      </c>
      <c r="AQ312" s="1">
        <v>0.72</v>
      </c>
      <c r="AR312" s="1">
        <v>1.68</v>
      </c>
      <c r="AS312" s="1">
        <v>0.08</v>
      </c>
      <c r="AT312" s="1">
        <v>0.33</v>
      </c>
      <c r="AU312" s="1">
        <v>0.56999999999999995</v>
      </c>
      <c r="AV312" s="1">
        <v>1.06</v>
      </c>
      <c r="AW312" s="1">
        <v>1.22</v>
      </c>
      <c r="AX312" s="1">
        <v>1.49</v>
      </c>
      <c r="AY312" s="1">
        <v>0.41</v>
      </c>
      <c r="AZ312" s="1">
        <v>1.32</v>
      </c>
      <c r="BA312" s="1">
        <v>0.92</v>
      </c>
      <c r="BB312" s="1">
        <v>1.61</v>
      </c>
      <c r="BC312" s="1">
        <v>0.25</v>
      </c>
      <c r="BD312" s="1">
        <v>0.38</v>
      </c>
      <c r="BE312" s="1">
        <v>1.47</v>
      </c>
      <c r="BF312" s="1">
        <v>0.17</v>
      </c>
      <c r="BG312" s="1">
        <v>0.84</v>
      </c>
      <c r="BH312" s="1">
        <v>0.12</v>
      </c>
      <c r="BI312" s="1">
        <v>0.94</v>
      </c>
      <c r="BJ312" s="1">
        <v>0.69</v>
      </c>
      <c r="BK312" s="1">
        <v>0.87</v>
      </c>
      <c r="BL312" s="1">
        <v>-0.4</v>
      </c>
      <c r="BM312" s="1">
        <v>0.23</v>
      </c>
      <c r="BN312" s="1">
        <v>-0.05</v>
      </c>
      <c r="BO312" s="1">
        <v>1.64</v>
      </c>
      <c r="BP312" s="1">
        <v>0.49</v>
      </c>
    </row>
    <row r="313" spans="1:68" ht="12.75" customHeight="1" x14ac:dyDescent="0.2">
      <c r="A313" s="2">
        <v>7732</v>
      </c>
      <c r="B313" s="1">
        <v>-0.72</v>
      </c>
      <c r="C313" s="1">
        <v>3.25</v>
      </c>
      <c r="D313" s="1">
        <v>0.63</v>
      </c>
      <c r="E313" s="1">
        <v>1.86</v>
      </c>
      <c r="F313" s="1">
        <v>1.95</v>
      </c>
      <c r="G313" s="1">
        <v>-0.64</v>
      </c>
      <c r="H313" s="1">
        <v>1.25</v>
      </c>
      <c r="I313" s="1">
        <v>-1.27</v>
      </c>
      <c r="J313" s="1">
        <v>0.13</v>
      </c>
      <c r="K313" s="1">
        <v>-4.84</v>
      </c>
      <c r="L313" s="1">
        <v>0.15</v>
      </c>
      <c r="M313" s="1">
        <v>0.26</v>
      </c>
      <c r="N313" s="1">
        <v>2.4500000000000002</v>
      </c>
      <c r="O313" s="1">
        <v>-10.199999999999999</v>
      </c>
      <c r="P313" s="1">
        <v>-1.85</v>
      </c>
      <c r="Q313" s="1">
        <v>-4.32</v>
      </c>
      <c r="R313" s="1">
        <v>2.74</v>
      </c>
      <c r="S313" s="1">
        <v>1.84</v>
      </c>
      <c r="T313" s="1">
        <v>-0.61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2.74</v>
      </c>
      <c r="AA313" s="1">
        <v>4.8099999999999996</v>
      </c>
      <c r="AB313" s="1">
        <v>1.37</v>
      </c>
      <c r="AC313" s="1">
        <v>-1.82</v>
      </c>
      <c r="AD313" s="1">
        <v>4</v>
      </c>
      <c r="AE313" s="1">
        <v>0</v>
      </c>
      <c r="AF313" s="1">
        <v>0</v>
      </c>
      <c r="AG313" s="1">
        <v>-0.74</v>
      </c>
      <c r="AH313" s="1">
        <v>2.4</v>
      </c>
      <c r="AI313" s="1">
        <v>0.06</v>
      </c>
      <c r="AJ313" s="1">
        <v>-1.1399999999999999</v>
      </c>
      <c r="AK313" s="1">
        <v>0</v>
      </c>
      <c r="AL313" s="1">
        <v>-2.6</v>
      </c>
      <c r="AM313" s="1">
        <v>1.48</v>
      </c>
      <c r="AN313" s="1">
        <v>1.27</v>
      </c>
      <c r="AO313" s="1">
        <v>-2.88</v>
      </c>
      <c r="AP313" s="1">
        <v>-0.37</v>
      </c>
      <c r="AQ313" s="1">
        <v>1.91</v>
      </c>
      <c r="AR313" s="1">
        <v>2.64</v>
      </c>
      <c r="AS313" s="1">
        <v>1.28</v>
      </c>
      <c r="AT313" s="1">
        <v>1.92</v>
      </c>
      <c r="AU313" s="1">
        <v>0.2</v>
      </c>
      <c r="AV313" s="1">
        <v>0.99</v>
      </c>
      <c r="AW313" s="1">
        <v>0</v>
      </c>
      <c r="AX313" s="1">
        <v>0.89</v>
      </c>
      <c r="AY313" s="1">
        <v>0.5</v>
      </c>
      <c r="AZ313" s="1">
        <v>1.24</v>
      </c>
      <c r="BA313" s="1">
        <v>0.99</v>
      </c>
      <c r="BB313" s="1">
        <v>0.04</v>
      </c>
      <c r="BC313" s="1">
        <v>-0.73</v>
      </c>
      <c r="BD313" s="1">
        <v>-1.1100000000000001</v>
      </c>
      <c r="BE313" s="1">
        <v>0.35</v>
      </c>
      <c r="BF313" s="1">
        <v>-0.3</v>
      </c>
      <c r="BG313" s="1">
        <v>-4.5</v>
      </c>
      <c r="BH313" s="1">
        <v>-2.37</v>
      </c>
      <c r="BI313" s="1">
        <v>0</v>
      </c>
      <c r="BJ313" s="1">
        <v>0</v>
      </c>
      <c r="BK313" s="1">
        <v>-5.38</v>
      </c>
      <c r="BL313" s="1">
        <v>-2.12</v>
      </c>
      <c r="BM313" s="1">
        <v>0.16</v>
      </c>
      <c r="BN313" s="1">
        <v>1.73</v>
      </c>
      <c r="BO313" s="1">
        <v>0.49</v>
      </c>
      <c r="BP313" s="1">
        <v>-1.3</v>
      </c>
    </row>
    <row r="314" spans="1:68" ht="12.75" customHeight="1" x14ac:dyDescent="0.2">
      <c r="A314" s="2">
        <v>7733</v>
      </c>
      <c r="B314" s="1">
        <v>3.09</v>
      </c>
      <c r="C314" s="1">
        <v>-0.3</v>
      </c>
      <c r="D314" s="1">
        <v>0.37</v>
      </c>
      <c r="E314" s="1">
        <v>-0.17</v>
      </c>
      <c r="F314" s="1">
        <v>0.13</v>
      </c>
      <c r="G314" s="1">
        <v>0.42</v>
      </c>
      <c r="H314" s="1">
        <v>-0.52</v>
      </c>
      <c r="I314" s="1">
        <v>0.43</v>
      </c>
      <c r="J314" s="1">
        <v>0.49</v>
      </c>
      <c r="K314" s="1">
        <v>0.11</v>
      </c>
      <c r="L314" s="1">
        <v>-0.03</v>
      </c>
      <c r="M314" s="1">
        <v>1.44</v>
      </c>
      <c r="N314" s="1">
        <v>1.65</v>
      </c>
      <c r="O314" s="1">
        <v>-0.03</v>
      </c>
      <c r="P314" s="1">
        <v>2.29</v>
      </c>
      <c r="Q314" s="1">
        <v>0.82</v>
      </c>
      <c r="R314" s="1">
        <v>0.15</v>
      </c>
      <c r="S314" s="1">
        <v>1.31</v>
      </c>
      <c r="T314" s="1">
        <v>3.17</v>
      </c>
      <c r="U314" s="1">
        <v>0.86</v>
      </c>
      <c r="V314" s="1">
        <v>0.35</v>
      </c>
      <c r="W314" s="1">
        <v>0.98</v>
      </c>
      <c r="X314" s="1">
        <v>-0.72</v>
      </c>
      <c r="Y314" s="1">
        <v>0.13</v>
      </c>
      <c r="Z314" s="1">
        <v>1.75</v>
      </c>
      <c r="AA314" s="1">
        <v>-1.56</v>
      </c>
      <c r="AB314" s="1">
        <v>1.24</v>
      </c>
      <c r="AC314" s="1">
        <v>-0.03</v>
      </c>
      <c r="AD314" s="1">
        <v>1.36</v>
      </c>
      <c r="AE314" s="1">
        <v>0.84</v>
      </c>
      <c r="AF314" s="1">
        <v>0.02</v>
      </c>
      <c r="AG314" s="1">
        <v>0.77</v>
      </c>
      <c r="AH314" s="1">
        <v>1.29</v>
      </c>
      <c r="AI314" s="1">
        <v>-0.7</v>
      </c>
      <c r="AJ314" s="1">
        <v>0.83</v>
      </c>
      <c r="AK314" s="1">
        <v>2.2200000000000002</v>
      </c>
      <c r="AL314" s="1">
        <v>2.69</v>
      </c>
      <c r="AM314" s="1">
        <v>0.97</v>
      </c>
      <c r="AN314" s="1">
        <v>0.66</v>
      </c>
      <c r="AO314" s="1">
        <v>0.13</v>
      </c>
      <c r="AP314" s="1">
        <v>0.25</v>
      </c>
      <c r="AQ314" s="1">
        <v>0.97</v>
      </c>
      <c r="AR314" s="1">
        <v>0.11</v>
      </c>
      <c r="AS314" s="1">
        <v>-0.11</v>
      </c>
      <c r="AT314" s="1">
        <v>0.35</v>
      </c>
      <c r="AU314" s="1">
        <v>0.36</v>
      </c>
      <c r="AV314" s="1">
        <v>0.15</v>
      </c>
      <c r="AW314" s="1">
        <v>2.2799999999999998</v>
      </c>
      <c r="AX314" s="1">
        <v>3.65</v>
      </c>
      <c r="AY314" s="1">
        <v>1.41</v>
      </c>
      <c r="AZ314" s="1">
        <v>0.45</v>
      </c>
      <c r="BA314" s="1">
        <v>0.92</v>
      </c>
      <c r="BB314" s="1">
        <v>0.42</v>
      </c>
      <c r="BC314" s="1">
        <v>-0.24</v>
      </c>
      <c r="BD314" s="1">
        <v>-0.22</v>
      </c>
      <c r="BE314" s="1">
        <v>0.16</v>
      </c>
      <c r="BF314" s="1">
        <v>0.39</v>
      </c>
      <c r="BG314" s="1">
        <v>-0.1</v>
      </c>
      <c r="BH314" s="1">
        <v>0.39</v>
      </c>
      <c r="BI314" s="1">
        <v>1.8</v>
      </c>
      <c r="BJ314" s="1">
        <v>2.29</v>
      </c>
      <c r="BK314" s="1">
        <v>1.6</v>
      </c>
      <c r="BL314" s="1">
        <v>0.04</v>
      </c>
      <c r="BM314" s="1">
        <v>-0.05</v>
      </c>
      <c r="BN314" s="1">
        <v>0.42</v>
      </c>
      <c r="BO314" s="1">
        <v>0.56999999999999995</v>
      </c>
      <c r="BP314" s="1">
        <v>1.01</v>
      </c>
    </row>
    <row r="315" spans="1:68" ht="12.75" customHeight="1" x14ac:dyDescent="0.2">
      <c r="A315" s="2">
        <v>7735</v>
      </c>
      <c r="B315" s="1">
        <v>0.05</v>
      </c>
      <c r="C315" s="1">
        <v>0.56000000000000005</v>
      </c>
      <c r="D315" s="1">
        <v>0.28000000000000003</v>
      </c>
      <c r="E315" s="1">
        <v>0.19</v>
      </c>
      <c r="F315" s="1">
        <v>1.25</v>
      </c>
      <c r="G315" s="1">
        <v>-0.5</v>
      </c>
      <c r="H315" s="1">
        <v>0.23</v>
      </c>
      <c r="I315" s="1">
        <v>0.53</v>
      </c>
      <c r="J315" s="1">
        <v>0.31</v>
      </c>
      <c r="K315" s="1">
        <v>0.32</v>
      </c>
      <c r="L315" s="1">
        <v>-0.23</v>
      </c>
      <c r="M315" s="1">
        <v>0.1</v>
      </c>
      <c r="N315" s="1">
        <v>1.18</v>
      </c>
      <c r="O315" s="1">
        <v>-0.56000000000000005</v>
      </c>
      <c r="P315" s="1">
        <v>1.2</v>
      </c>
      <c r="Q315" s="1">
        <v>-0.26</v>
      </c>
      <c r="R315" s="1">
        <v>0.04</v>
      </c>
      <c r="S315" s="1">
        <v>1.0900000000000001</v>
      </c>
      <c r="T315" s="1">
        <v>-0.16</v>
      </c>
      <c r="U315" s="1">
        <v>1.61</v>
      </c>
      <c r="V315" s="1">
        <v>2.54</v>
      </c>
      <c r="W315" s="1">
        <v>0.84</v>
      </c>
      <c r="X315" s="1">
        <v>0.32</v>
      </c>
      <c r="Y315" s="1">
        <v>0.33</v>
      </c>
      <c r="Z315" s="1">
        <v>2.38</v>
      </c>
      <c r="AA315" s="1">
        <v>1.36</v>
      </c>
      <c r="AB315" s="1">
        <v>-1.1299999999999999</v>
      </c>
      <c r="AC315" s="1">
        <v>1.48</v>
      </c>
      <c r="AD315" s="1">
        <v>-0.15</v>
      </c>
      <c r="AE315" s="1">
        <v>0.79</v>
      </c>
      <c r="AF315" s="1">
        <v>0.76</v>
      </c>
      <c r="AG315" s="1">
        <v>0.28999999999999998</v>
      </c>
      <c r="AH315" s="1">
        <v>-0.32</v>
      </c>
      <c r="AI315" s="1">
        <v>-0.62</v>
      </c>
      <c r="AJ315" s="1">
        <v>1</v>
      </c>
      <c r="AK315" s="1">
        <v>0.18</v>
      </c>
      <c r="AL315" s="1">
        <v>1.24</v>
      </c>
      <c r="AM315" s="1">
        <v>-0.82</v>
      </c>
      <c r="AN315" s="1">
        <v>1.1100000000000001</v>
      </c>
      <c r="AO315" s="1">
        <v>1.04</v>
      </c>
      <c r="AP315" s="1">
        <v>-0.37</v>
      </c>
      <c r="AQ315" s="1">
        <v>2.68</v>
      </c>
      <c r="AR315" s="1">
        <v>2.25</v>
      </c>
      <c r="AS315" s="1">
        <v>0.2</v>
      </c>
      <c r="AT315" s="1">
        <v>2.74</v>
      </c>
      <c r="AU315" s="1">
        <v>3.31</v>
      </c>
      <c r="AV315" s="1">
        <v>2.4300000000000002</v>
      </c>
      <c r="AW315" s="1">
        <v>1.01</v>
      </c>
      <c r="AX315" s="1">
        <v>0.01</v>
      </c>
      <c r="AY315" s="1">
        <v>0.76</v>
      </c>
      <c r="AZ315" s="1">
        <v>0.31</v>
      </c>
      <c r="BA315" s="1">
        <v>1.63</v>
      </c>
      <c r="BB315" s="1">
        <v>-0.46</v>
      </c>
      <c r="BC315" s="1">
        <v>1.08</v>
      </c>
      <c r="BD315" s="1">
        <v>-0.51</v>
      </c>
      <c r="BE315" s="1">
        <v>1.52</v>
      </c>
      <c r="BF315" s="1">
        <v>-1.1499999999999999</v>
      </c>
      <c r="BG315" s="1">
        <v>-0.66</v>
      </c>
      <c r="BH315" s="1">
        <v>1.61</v>
      </c>
      <c r="BI315" s="1">
        <v>0.24</v>
      </c>
      <c r="BJ315" s="1">
        <v>-2.08</v>
      </c>
      <c r="BK315" s="1">
        <v>1.73</v>
      </c>
      <c r="BL315" s="1">
        <v>-0.85</v>
      </c>
      <c r="BM315" s="1">
        <v>-1.01</v>
      </c>
      <c r="BN315" s="1">
        <v>0.23</v>
      </c>
      <c r="BO315" s="1">
        <v>-0.65</v>
      </c>
      <c r="BP315" s="1">
        <v>-1.1000000000000001</v>
      </c>
    </row>
    <row r="316" spans="1:68" ht="12.75" customHeight="1" x14ac:dyDescent="0.2">
      <c r="A316" s="2">
        <v>7736</v>
      </c>
      <c r="B316" s="1">
        <v>0.47</v>
      </c>
      <c r="C316" s="1">
        <v>0.89</v>
      </c>
      <c r="D316" s="1">
        <v>7.0000000000000007E-2</v>
      </c>
      <c r="E316" s="1">
        <v>0.54</v>
      </c>
      <c r="F316" s="1">
        <v>0.12</v>
      </c>
      <c r="G316" s="1">
        <v>1.05</v>
      </c>
      <c r="H316" s="1">
        <v>0.45</v>
      </c>
      <c r="I316" s="1">
        <v>0.87</v>
      </c>
      <c r="J316" s="1">
        <v>1.88</v>
      </c>
      <c r="K316" s="1">
        <v>1.37</v>
      </c>
      <c r="L316" s="1">
        <v>1.03</v>
      </c>
      <c r="M316" s="1">
        <v>-1.1100000000000001</v>
      </c>
      <c r="N316" s="1">
        <v>1.1000000000000001</v>
      </c>
      <c r="O316" s="1">
        <v>1.75</v>
      </c>
      <c r="P316" s="1">
        <v>-1.76</v>
      </c>
      <c r="Q316" s="1">
        <v>0.5</v>
      </c>
      <c r="R316" s="1">
        <v>0.45</v>
      </c>
      <c r="S316" s="1">
        <v>0.76</v>
      </c>
      <c r="T316" s="1">
        <v>0.1</v>
      </c>
      <c r="U316" s="1">
        <v>-0.59</v>
      </c>
      <c r="V316" s="1">
        <v>1</v>
      </c>
      <c r="W316" s="1">
        <v>0.23</v>
      </c>
      <c r="X316" s="1">
        <v>0.68</v>
      </c>
      <c r="Y316" s="1">
        <v>0.98</v>
      </c>
      <c r="Z316" s="1">
        <v>-0.37</v>
      </c>
      <c r="AA316" s="1">
        <v>0.66</v>
      </c>
      <c r="AB316" s="1">
        <v>0.18</v>
      </c>
      <c r="AC316" s="1">
        <v>-0.64</v>
      </c>
      <c r="AD316" s="1">
        <v>0.27</v>
      </c>
      <c r="AE316" s="1">
        <v>0.53</v>
      </c>
      <c r="AF316" s="1">
        <v>-0.14000000000000001</v>
      </c>
      <c r="AG316" s="1">
        <v>0.01</v>
      </c>
      <c r="AH316" s="1">
        <v>0.62</v>
      </c>
      <c r="AI316" s="1">
        <v>0.03</v>
      </c>
      <c r="AJ316" s="1">
        <v>0.45</v>
      </c>
      <c r="AK316" s="1">
        <v>0.67</v>
      </c>
      <c r="AL316" s="1">
        <v>0.48</v>
      </c>
      <c r="AM316" s="1">
        <v>0.64</v>
      </c>
      <c r="AN316" s="1">
        <v>0.97</v>
      </c>
      <c r="AO316" s="1">
        <v>0.93</v>
      </c>
      <c r="AP316" s="1">
        <v>1.24</v>
      </c>
      <c r="AQ316" s="1">
        <v>0.12</v>
      </c>
      <c r="AR316" s="1">
        <v>0.85</v>
      </c>
      <c r="AS316" s="1">
        <v>0.57999999999999996</v>
      </c>
      <c r="AT316" s="1">
        <v>1</v>
      </c>
      <c r="AU316" s="1">
        <v>-0.06</v>
      </c>
      <c r="AV316" s="1">
        <v>1.61</v>
      </c>
      <c r="AW316" s="1">
        <v>0.7</v>
      </c>
      <c r="AX316" s="1">
        <v>1.63</v>
      </c>
      <c r="AY316" s="1">
        <v>-0.19</v>
      </c>
      <c r="AZ316" s="1">
        <v>1.39</v>
      </c>
      <c r="BA316" s="1">
        <v>0.79</v>
      </c>
      <c r="BB316" s="1">
        <v>0.4</v>
      </c>
      <c r="BC316" s="1">
        <v>-0.03</v>
      </c>
      <c r="BD316" s="1">
        <v>1.46</v>
      </c>
      <c r="BE316" s="1">
        <v>0.44</v>
      </c>
      <c r="BF316" s="1">
        <v>-0.63</v>
      </c>
      <c r="BG316" s="1">
        <v>0.13</v>
      </c>
      <c r="BH316" s="1">
        <v>0.3</v>
      </c>
      <c r="BI316" s="1">
        <v>1.66</v>
      </c>
      <c r="BJ316" s="1">
        <v>0.39</v>
      </c>
      <c r="BK316" s="1">
        <v>0.37</v>
      </c>
      <c r="BL316" s="1">
        <v>-0.11</v>
      </c>
      <c r="BM316" s="1">
        <v>0.87</v>
      </c>
      <c r="BN316" s="1">
        <v>-0.15</v>
      </c>
      <c r="BO316" s="1">
        <v>-1.26</v>
      </c>
      <c r="BP316" s="1">
        <v>0.18</v>
      </c>
    </row>
    <row r="317" spans="1:68" ht="12.75" customHeight="1" x14ac:dyDescent="0.2">
      <c r="A317" s="2">
        <v>7738</v>
      </c>
      <c r="B317" s="1">
        <v>1.17</v>
      </c>
      <c r="C317" s="1">
        <v>0.83</v>
      </c>
      <c r="D317" s="1">
        <v>1.03</v>
      </c>
      <c r="E317" s="1">
        <v>-0.83</v>
      </c>
      <c r="F317" s="1">
        <v>1.08</v>
      </c>
      <c r="G317" s="1">
        <v>0.73</v>
      </c>
      <c r="H317" s="1">
        <v>1.54</v>
      </c>
      <c r="I317" s="1">
        <v>1.1499999999999999</v>
      </c>
      <c r="J317" s="1">
        <v>0.36</v>
      </c>
      <c r="K317" s="1">
        <v>0.86</v>
      </c>
      <c r="L317" s="1">
        <v>-0.99</v>
      </c>
      <c r="M317" s="1">
        <v>0.18</v>
      </c>
      <c r="N317" s="1">
        <v>1.24</v>
      </c>
      <c r="O317" s="1">
        <v>0.76</v>
      </c>
      <c r="P317" s="1">
        <v>-0.85</v>
      </c>
      <c r="Q317" s="1">
        <v>-0.3</v>
      </c>
      <c r="R317" s="1">
        <v>-1.27</v>
      </c>
      <c r="S317" s="1">
        <v>-0.21</v>
      </c>
      <c r="T317" s="1">
        <v>0.21</v>
      </c>
      <c r="U317" s="1">
        <v>1.2</v>
      </c>
      <c r="V317" s="1">
        <v>0.11</v>
      </c>
      <c r="W317" s="1">
        <v>1.1599999999999999</v>
      </c>
      <c r="X317" s="1">
        <v>1.08</v>
      </c>
      <c r="Y317" s="1">
        <v>-0.91</v>
      </c>
      <c r="Z317" s="1">
        <v>0.68</v>
      </c>
      <c r="AA317" s="1">
        <v>0.91</v>
      </c>
      <c r="AB317" s="1">
        <v>0.96</v>
      </c>
      <c r="AC317" s="1">
        <v>0.86</v>
      </c>
      <c r="AD317" s="1">
        <v>1.05</v>
      </c>
      <c r="AE317" s="1">
        <v>0.25</v>
      </c>
      <c r="AF317" s="1">
        <v>-0.24</v>
      </c>
      <c r="AG317" s="1">
        <v>-0.19</v>
      </c>
      <c r="AH317" s="1">
        <v>0.61</v>
      </c>
      <c r="AI317" s="1">
        <v>0.22</v>
      </c>
      <c r="AJ317" s="1">
        <v>1.02</v>
      </c>
      <c r="AK317" s="1">
        <v>0.25</v>
      </c>
      <c r="AL317" s="1">
        <v>0.55000000000000004</v>
      </c>
      <c r="AM317" s="1">
        <v>-0.04</v>
      </c>
      <c r="AN317" s="1">
        <v>0.22</v>
      </c>
      <c r="AO317" s="1">
        <v>1.38</v>
      </c>
      <c r="AP317" s="1">
        <v>1.51</v>
      </c>
      <c r="AQ317" s="1">
        <v>0.39</v>
      </c>
      <c r="AR317" s="1">
        <v>2.27</v>
      </c>
      <c r="AS317" s="1">
        <v>0.41</v>
      </c>
      <c r="AT317" s="1">
        <v>0.44</v>
      </c>
      <c r="AU317" s="1">
        <v>0.36</v>
      </c>
      <c r="AV317" s="1">
        <v>1.4</v>
      </c>
      <c r="AW317" s="1">
        <v>0.05</v>
      </c>
      <c r="AX317" s="1">
        <v>1.25</v>
      </c>
      <c r="AY317" s="1">
        <v>0.32</v>
      </c>
      <c r="AZ317" s="1">
        <v>1.4</v>
      </c>
      <c r="BA317" s="1">
        <v>0.68</v>
      </c>
      <c r="BB317" s="1">
        <v>0.32</v>
      </c>
      <c r="BC317" s="1">
        <v>-0.49</v>
      </c>
      <c r="BD317" s="1">
        <v>2.5099999999999998</v>
      </c>
      <c r="BE317" s="1">
        <v>0.71</v>
      </c>
      <c r="BF317" s="1">
        <v>-0.21</v>
      </c>
      <c r="BG317" s="1">
        <v>1.26</v>
      </c>
      <c r="BH317" s="1">
        <v>0.15</v>
      </c>
      <c r="BI317" s="1">
        <v>0.23</v>
      </c>
      <c r="BJ317" s="1">
        <v>0.06</v>
      </c>
      <c r="BK317" s="1">
        <v>-0.43</v>
      </c>
      <c r="BL317" s="1">
        <v>-0.93</v>
      </c>
      <c r="BM317" s="1">
        <v>0.8</v>
      </c>
      <c r="BN317" s="1">
        <v>0.76</v>
      </c>
      <c r="BO317" s="1">
        <v>0.56999999999999995</v>
      </c>
      <c r="BP317" s="1">
        <v>-0.46</v>
      </c>
    </row>
    <row r="318" spans="1:68" ht="12.75" customHeight="1" x14ac:dyDescent="0.2">
      <c r="A318" s="2">
        <v>7747</v>
      </c>
      <c r="B318" s="1">
        <v>5.34</v>
      </c>
      <c r="C318" s="1">
        <v>-5.48</v>
      </c>
      <c r="D318" s="1">
        <v>0.14000000000000001</v>
      </c>
      <c r="E318" s="1">
        <v>0.4</v>
      </c>
      <c r="F318" s="1">
        <v>4.08</v>
      </c>
      <c r="G318" s="1">
        <v>0.75</v>
      </c>
      <c r="H318" s="1">
        <v>-0.02</v>
      </c>
      <c r="I318" s="1">
        <v>-2.39</v>
      </c>
      <c r="J318" s="1">
        <v>0</v>
      </c>
      <c r="K318" s="1">
        <v>9.0299999999999994</v>
      </c>
      <c r="L318" s="1">
        <v>0.4</v>
      </c>
      <c r="M318" s="1">
        <v>-0.18</v>
      </c>
      <c r="N318" s="1">
        <v>-1.34</v>
      </c>
      <c r="O318" s="1">
        <v>2.6</v>
      </c>
      <c r="P318" s="1">
        <v>0.43</v>
      </c>
      <c r="Q318" s="1">
        <v>-3.86</v>
      </c>
      <c r="R318" s="1">
        <v>-5.49</v>
      </c>
      <c r="S318" s="1">
        <v>-3.17</v>
      </c>
      <c r="T318" s="1">
        <v>0.48</v>
      </c>
      <c r="U318" s="1">
        <v>0</v>
      </c>
      <c r="V318" s="1">
        <v>0</v>
      </c>
      <c r="W318" s="1">
        <v>0</v>
      </c>
      <c r="X318" s="1">
        <v>1.73</v>
      </c>
      <c r="Y318" s="1">
        <v>1.1299999999999999</v>
      </c>
      <c r="Z318" s="1">
        <v>-2.63</v>
      </c>
      <c r="AA318" s="1">
        <v>-0.3</v>
      </c>
      <c r="AB318" s="1">
        <v>4.82</v>
      </c>
      <c r="AC318" s="1">
        <v>-0.48</v>
      </c>
      <c r="AD318" s="1">
        <v>0.48</v>
      </c>
      <c r="AE318" s="1">
        <v>0.8</v>
      </c>
      <c r="AF318" s="1">
        <v>0</v>
      </c>
      <c r="AG318" s="1">
        <v>0.73</v>
      </c>
      <c r="AH318" s="1">
        <v>0</v>
      </c>
      <c r="AI318" s="1">
        <v>0</v>
      </c>
      <c r="AJ318" s="1">
        <v>0</v>
      </c>
      <c r="AK318" s="1">
        <v>1.37</v>
      </c>
      <c r="AL318" s="1">
        <v>1.34</v>
      </c>
      <c r="AM318" s="1">
        <v>0.28999999999999998</v>
      </c>
      <c r="AN318" s="1">
        <v>1.17</v>
      </c>
      <c r="AO318" s="1">
        <v>0.32</v>
      </c>
      <c r="AP318" s="1">
        <v>0.86</v>
      </c>
      <c r="AQ318" s="1">
        <v>4.05</v>
      </c>
      <c r="AR318" s="1">
        <v>-3.44</v>
      </c>
      <c r="AS318" s="1">
        <v>3.47</v>
      </c>
      <c r="AT318" s="1">
        <v>3.64</v>
      </c>
      <c r="AU318" s="1">
        <v>4.8499999999999996</v>
      </c>
      <c r="AV318" s="1">
        <v>1.53</v>
      </c>
      <c r="AW318" s="1">
        <v>1.89</v>
      </c>
      <c r="AX318" s="1">
        <v>1.28</v>
      </c>
      <c r="AY318" s="1">
        <v>2.08</v>
      </c>
      <c r="AZ318" s="1">
        <v>0.42</v>
      </c>
      <c r="BA318" s="1">
        <v>-0.7</v>
      </c>
      <c r="BB318" s="1">
        <v>0.62</v>
      </c>
      <c r="BC318" s="1">
        <v>0.36</v>
      </c>
      <c r="BD318" s="1">
        <v>1.26</v>
      </c>
      <c r="BE318" s="1">
        <v>1.32</v>
      </c>
      <c r="BF318" s="1">
        <v>-0.03</v>
      </c>
      <c r="BG318" s="1">
        <v>0.34</v>
      </c>
      <c r="BH318" s="1">
        <v>0</v>
      </c>
      <c r="BI318" s="1">
        <v>0.18</v>
      </c>
      <c r="BJ318" s="1">
        <v>0</v>
      </c>
      <c r="BK318" s="1">
        <v>0.17</v>
      </c>
      <c r="BL318" s="1">
        <v>0.35</v>
      </c>
      <c r="BM318" s="1">
        <v>1.07</v>
      </c>
      <c r="BN318" s="1">
        <v>-0.35</v>
      </c>
      <c r="BO318" s="1">
        <v>0.12</v>
      </c>
      <c r="BP318" s="1">
        <v>1.94</v>
      </c>
    </row>
    <row r="319" spans="1:68" ht="12.75" customHeight="1" x14ac:dyDescent="0.2">
      <c r="A319" s="2">
        <v>7753</v>
      </c>
      <c r="B319" s="1">
        <v>3.12</v>
      </c>
      <c r="C319" s="1">
        <v>-0.34</v>
      </c>
      <c r="D319" s="1">
        <v>1.86</v>
      </c>
      <c r="E319" s="1">
        <v>0.24</v>
      </c>
      <c r="F319" s="1">
        <v>-0.41</v>
      </c>
      <c r="G319" s="1">
        <v>1.04</v>
      </c>
      <c r="H319" s="1">
        <v>1.27</v>
      </c>
      <c r="I319" s="1">
        <v>-0.02</v>
      </c>
      <c r="J319" s="1">
        <v>-0.15</v>
      </c>
      <c r="K319" s="1">
        <v>0.04</v>
      </c>
      <c r="L319" s="1">
        <v>0.52</v>
      </c>
      <c r="M319" s="1">
        <v>0.36</v>
      </c>
      <c r="N319" s="1">
        <v>2.73</v>
      </c>
      <c r="O319" s="1">
        <v>-0.8</v>
      </c>
      <c r="P319" s="1">
        <v>2.69</v>
      </c>
      <c r="Q319" s="1">
        <v>0.63</v>
      </c>
      <c r="R319" s="1">
        <v>1.43</v>
      </c>
      <c r="S319" s="1">
        <v>0.12</v>
      </c>
      <c r="T319" s="1">
        <v>1.78</v>
      </c>
      <c r="U319" s="1">
        <v>-0.43</v>
      </c>
      <c r="V319" s="1">
        <v>2.75</v>
      </c>
      <c r="W319" s="1">
        <v>0</v>
      </c>
      <c r="X319" s="1">
        <v>-0.36</v>
      </c>
      <c r="Y319" s="1">
        <v>0.39</v>
      </c>
      <c r="Z319" s="1">
        <v>2.02</v>
      </c>
      <c r="AA319" s="1">
        <v>1.74</v>
      </c>
      <c r="AB319" s="1">
        <v>2.87</v>
      </c>
      <c r="AC319" s="1">
        <v>-0.09</v>
      </c>
      <c r="AD319" s="1">
        <v>4.12</v>
      </c>
      <c r="AE319" s="1">
        <v>28.63</v>
      </c>
      <c r="AF319" s="1">
        <v>-23.54</v>
      </c>
      <c r="AG319" s="1">
        <v>-0.09</v>
      </c>
      <c r="AH319" s="1">
        <v>0.59</v>
      </c>
      <c r="AI319" s="1">
        <v>-1.06</v>
      </c>
      <c r="AJ319" s="1">
        <v>0.63</v>
      </c>
      <c r="AK319" s="1">
        <v>-0.95</v>
      </c>
      <c r="AL319" s="1">
        <v>-0.09</v>
      </c>
      <c r="AM319" s="1">
        <v>-0.53</v>
      </c>
      <c r="AN319" s="1">
        <v>-0.44</v>
      </c>
      <c r="AO319" s="1">
        <v>-0.76</v>
      </c>
      <c r="AP319" s="1">
        <v>-0.06</v>
      </c>
      <c r="AQ319" s="1">
        <v>-1.04</v>
      </c>
      <c r="AR319" s="1">
        <v>0.83</v>
      </c>
      <c r="AS319" s="1">
        <v>-0.32</v>
      </c>
      <c r="AT319" s="1">
        <v>-0.36</v>
      </c>
      <c r="AU319" s="1">
        <v>-1.04</v>
      </c>
      <c r="AV319" s="1">
        <v>0.5</v>
      </c>
      <c r="AW319" s="1">
        <v>-0.34</v>
      </c>
      <c r="AX319" s="1">
        <v>0.56999999999999995</v>
      </c>
      <c r="AY319" s="1">
        <v>-0.53</v>
      </c>
      <c r="AZ319" s="1">
        <v>-0.26</v>
      </c>
      <c r="BA319" s="1">
        <v>-0.45</v>
      </c>
      <c r="BB319" s="1">
        <v>-0.84</v>
      </c>
      <c r="BC319" s="1">
        <v>-1.26</v>
      </c>
      <c r="BD319" s="1">
        <v>6</v>
      </c>
      <c r="BE319" s="1">
        <v>0.7</v>
      </c>
      <c r="BF319" s="1">
        <v>-6.22</v>
      </c>
      <c r="BG319" s="1">
        <v>-2.5099999999999998</v>
      </c>
      <c r="BH319" s="1">
        <v>-1.1399999999999999</v>
      </c>
      <c r="BI319" s="1">
        <v>-0.17</v>
      </c>
      <c r="BJ319" s="1">
        <v>0.77</v>
      </c>
      <c r="BK319" s="1">
        <v>-0.48</v>
      </c>
      <c r="BL319" s="1">
        <v>0.22</v>
      </c>
      <c r="BM319" s="1">
        <v>-0.43</v>
      </c>
      <c r="BN319" s="1">
        <v>-0.56999999999999995</v>
      </c>
      <c r="BO319" s="1">
        <v>-0.27</v>
      </c>
      <c r="BP319" s="1">
        <v>-0.35</v>
      </c>
    </row>
    <row r="320" spans="1:68" ht="12.75" customHeight="1" x14ac:dyDescent="0.2">
      <c r="A320" s="2">
        <v>7756</v>
      </c>
      <c r="B320" s="1">
        <v>-2.89</v>
      </c>
      <c r="C320" s="1">
        <v>-3.18</v>
      </c>
      <c r="D320" s="1">
        <v>-4.2</v>
      </c>
      <c r="E320" s="1">
        <v>-4.5199999999999996</v>
      </c>
      <c r="F320" s="1">
        <v>2.1</v>
      </c>
      <c r="G320" s="1">
        <v>4.5</v>
      </c>
      <c r="H320" s="1">
        <v>-0.14000000000000001</v>
      </c>
      <c r="I320" s="1">
        <v>-2.84</v>
      </c>
      <c r="J320" s="1">
        <v>0.35</v>
      </c>
      <c r="K320" s="1">
        <v>0.4</v>
      </c>
      <c r="L320" s="1">
        <v>12.15</v>
      </c>
      <c r="M320" s="1">
        <v>16.18</v>
      </c>
      <c r="N320" s="1">
        <v>-5.09</v>
      </c>
      <c r="O320" s="1">
        <v>-8.1</v>
      </c>
      <c r="P320" s="1">
        <v>-6.63</v>
      </c>
      <c r="Q320" s="1">
        <v>-0.35</v>
      </c>
      <c r="R320" s="1">
        <v>0.41</v>
      </c>
      <c r="S320" s="1">
        <v>6.53</v>
      </c>
      <c r="T320" s="1">
        <v>0.1</v>
      </c>
      <c r="U320" s="1">
        <v>-3.57</v>
      </c>
      <c r="V320" s="1">
        <v>-2.11</v>
      </c>
      <c r="W320" s="1">
        <v>2.4</v>
      </c>
      <c r="X320" s="1">
        <v>9.39</v>
      </c>
      <c r="Y320" s="1">
        <v>9.4499999999999993</v>
      </c>
      <c r="Z320" s="1">
        <v>-5.28</v>
      </c>
      <c r="AA320" s="1">
        <v>-1.44</v>
      </c>
      <c r="AB320" s="1">
        <v>-2.87</v>
      </c>
      <c r="AC320" s="1">
        <v>-2.0099999999999998</v>
      </c>
      <c r="AD320" s="1">
        <v>5.3</v>
      </c>
      <c r="AE320" s="1">
        <v>3.77</v>
      </c>
      <c r="AF320" s="1">
        <v>-0.73</v>
      </c>
      <c r="AG320" s="1">
        <v>-4.29</v>
      </c>
      <c r="AH320" s="1">
        <v>0.9</v>
      </c>
      <c r="AI320" s="1">
        <v>1.49</v>
      </c>
      <c r="AJ320" s="1">
        <v>1.85</v>
      </c>
      <c r="AK320" s="1">
        <v>5.78</v>
      </c>
      <c r="AL320" s="1">
        <v>7.48</v>
      </c>
      <c r="AM320" s="1">
        <v>-1.94</v>
      </c>
      <c r="AN320" s="1">
        <v>-5.79</v>
      </c>
      <c r="AO320" s="1">
        <v>-2.52</v>
      </c>
      <c r="AP320" s="1">
        <v>-0.83</v>
      </c>
      <c r="AQ320" s="1">
        <v>-1.2</v>
      </c>
      <c r="AR320" s="1">
        <v>0.36</v>
      </c>
      <c r="AS320" s="1">
        <v>-7.0000000000000007E-2</v>
      </c>
      <c r="AT320" s="1">
        <v>2.63</v>
      </c>
      <c r="AU320" s="1">
        <v>0.38</v>
      </c>
      <c r="AV320" s="1">
        <v>5.81</v>
      </c>
      <c r="AW320" s="1">
        <v>7.07</v>
      </c>
      <c r="AX320" s="1">
        <v>1</v>
      </c>
      <c r="AY320" s="1">
        <v>-2.4900000000000002</v>
      </c>
      <c r="AZ320" s="1">
        <v>-2.2200000000000002</v>
      </c>
      <c r="BA320" s="1">
        <v>-1.22</v>
      </c>
      <c r="BB320" s="1">
        <v>-1.78</v>
      </c>
      <c r="BC320" s="1">
        <v>0.21</v>
      </c>
      <c r="BD320" s="1">
        <v>1.61</v>
      </c>
      <c r="BE320" s="1">
        <v>2.44</v>
      </c>
      <c r="BF320" s="1">
        <v>-0.11</v>
      </c>
      <c r="BG320" s="1">
        <v>1.24</v>
      </c>
      <c r="BH320" s="1">
        <v>0.94</v>
      </c>
      <c r="BI320" s="1">
        <v>2.5099999999999998</v>
      </c>
      <c r="BJ320" s="1">
        <v>0.06</v>
      </c>
      <c r="BK320" s="1">
        <v>-0.54</v>
      </c>
      <c r="BL320" s="1">
        <v>-3.04</v>
      </c>
      <c r="BM320" s="1">
        <v>-1.34</v>
      </c>
      <c r="BN320" s="1">
        <v>-1.29</v>
      </c>
      <c r="BO320" s="1">
        <v>-0.31</v>
      </c>
      <c r="BP320" s="1">
        <v>-1.01</v>
      </c>
    </row>
    <row r="321" spans="1:68" ht="12.75" customHeight="1" x14ac:dyDescent="0.2">
      <c r="A321" s="2">
        <v>7758</v>
      </c>
      <c r="B321" s="1">
        <v>0</v>
      </c>
      <c r="C321" s="1">
        <v>0</v>
      </c>
      <c r="D321" s="1">
        <v>5.56</v>
      </c>
      <c r="E321" s="1">
        <v>14.26</v>
      </c>
      <c r="F321" s="1">
        <v>-0.72</v>
      </c>
      <c r="G321" s="1">
        <v>0.14000000000000001</v>
      </c>
      <c r="H321" s="1">
        <v>0</v>
      </c>
      <c r="I321" s="1">
        <v>0</v>
      </c>
      <c r="J321" s="1">
        <v>0</v>
      </c>
      <c r="K321" s="1">
        <v>0</v>
      </c>
      <c r="L321" s="1">
        <v>2.66</v>
      </c>
      <c r="M321" s="1">
        <v>7.05</v>
      </c>
      <c r="N321" s="1">
        <v>5.7</v>
      </c>
      <c r="O321" s="1">
        <v>0.03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1.1499999999999999</v>
      </c>
      <c r="X321" s="1">
        <v>2.4700000000000002</v>
      </c>
      <c r="Y321" s="1">
        <v>3.62</v>
      </c>
      <c r="Z321" s="1">
        <v>4.74</v>
      </c>
      <c r="AA321" s="1">
        <v>-0.5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3.02</v>
      </c>
      <c r="AL321" s="1">
        <v>4.4400000000000004</v>
      </c>
      <c r="AM321" s="1">
        <v>0.62</v>
      </c>
      <c r="AN321" s="1">
        <v>0</v>
      </c>
      <c r="AO321" s="1">
        <v>0.05</v>
      </c>
      <c r="AP321" s="1">
        <v>0.01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1.51</v>
      </c>
      <c r="AX321" s="1">
        <v>2.61</v>
      </c>
      <c r="AY321" s="1">
        <v>3.26</v>
      </c>
      <c r="AZ321" s="1">
        <v>-0.47</v>
      </c>
      <c r="BA321" s="1">
        <v>3.7</v>
      </c>
      <c r="BB321" s="1">
        <v>5.44</v>
      </c>
      <c r="BC321" s="1">
        <v>-0.04</v>
      </c>
      <c r="BD321" s="1">
        <v>-0.03</v>
      </c>
      <c r="BE321" s="1">
        <v>-1.55</v>
      </c>
      <c r="BF321" s="1">
        <v>-2.97</v>
      </c>
      <c r="BG321" s="1">
        <v>-0.63</v>
      </c>
      <c r="BH321" s="1">
        <v>2.13</v>
      </c>
      <c r="BI321" s="1">
        <v>2.61</v>
      </c>
      <c r="BJ321" s="1">
        <v>0</v>
      </c>
      <c r="BK321" s="1">
        <v>1.01</v>
      </c>
      <c r="BL321" s="1">
        <v>0.71</v>
      </c>
      <c r="BM321" s="1">
        <v>0</v>
      </c>
      <c r="BN321" s="1">
        <v>0</v>
      </c>
      <c r="BO321" s="1">
        <v>0</v>
      </c>
      <c r="BP321" s="1">
        <v>0</v>
      </c>
    </row>
    <row r="322" spans="1:68" ht="12.75" customHeight="1" x14ac:dyDescent="0.2">
      <c r="A322" s="2">
        <v>7759</v>
      </c>
      <c r="B322" s="1">
        <v>0</v>
      </c>
      <c r="C322" s="1">
        <v>0</v>
      </c>
      <c r="D322" s="1">
        <v>5.56</v>
      </c>
      <c r="E322" s="1">
        <v>14.26</v>
      </c>
      <c r="F322" s="1">
        <v>-0.72</v>
      </c>
      <c r="G322" s="1">
        <v>0.14000000000000001</v>
      </c>
      <c r="H322" s="1">
        <v>0</v>
      </c>
      <c r="I322" s="1">
        <v>0</v>
      </c>
      <c r="J322" s="1">
        <v>0</v>
      </c>
      <c r="K322" s="1">
        <v>0</v>
      </c>
      <c r="L322" s="1">
        <v>2.66</v>
      </c>
      <c r="M322" s="1">
        <v>7.05</v>
      </c>
      <c r="N322" s="1">
        <v>5.7</v>
      </c>
      <c r="O322" s="1">
        <v>0.03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1.1499999999999999</v>
      </c>
      <c r="X322" s="1">
        <v>2.4700000000000002</v>
      </c>
      <c r="Y322" s="1">
        <v>3.62</v>
      </c>
      <c r="Z322" s="1">
        <v>4.74</v>
      </c>
      <c r="AA322" s="1">
        <v>-0.5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3.02</v>
      </c>
      <c r="AL322" s="1">
        <v>4.4400000000000004</v>
      </c>
      <c r="AM322" s="1">
        <v>0.62</v>
      </c>
      <c r="AN322" s="1">
        <v>0</v>
      </c>
      <c r="AO322" s="1">
        <v>0.05</v>
      </c>
      <c r="AP322" s="1">
        <v>0.01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1.51</v>
      </c>
      <c r="AX322" s="1">
        <v>2.61</v>
      </c>
      <c r="AY322" s="1">
        <v>3.26</v>
      </c>
      <c r="AZ322" s="1">
        <v>-0.47</v>
      </c>
      <c r="BA322" s="1">
        <v>3.7</v>
      </c>
      <c r="BB322" s="1">
        <v>5.44</v>
      </c>
      <c r="BC322" s="1">
        <v>-0.04</v>
      </c>
      <c r="BD322" s="1">
        <v>-0.03</v>
      </c>
      <c r="BE322" s="1">
        <v>-1.55</v>
      </c>
      <c r="BF322" s="1">
        <v>-2.97</v>
      </c>
      <c r="BG322" s="1">
        <v>-0.63</v>
      </c>
      <c r="BH322" s="1">
        <v>2.13</v>
      </c>
      <c r="BI322" s="1">
        <v>2.61</v>
      </c>
      <c r="BJ322" s="1">
        <v>0</v>
      </c>
      <c r="BK322" s="1">
        <v>1.01</v>
      </c>
      <c r="BL322" s="1">
        <v>0.71</v>
      </c>
      <c r="BM322" s="1">
        <v>0</v>
      </c>
      <c r="BN322" s="1">
        <v>0</v>
      </c>
      <c r="BO322" s="1">
        <v>0</v>
      </c>
      <c r="BP322" s="1">
        <v>0</v>
      </c>
    </row>
    <row r="323" spans="1:68" ht="12.75" customHeight="1" x14ac:dyDescent="0.2">
      <c r="A323" s="2">
        <v>7760</v>
      </c>
      <c r="B323" s="1">
        <v>-0.61</v>
      </c>
      <c r="C323" s="1">
        <v>0.81</v>
      </c>
      <c r="D323" s="1">
        <v>0.04</v>
      </c>
      <c r="E323" s="1">
        <v>0.01</v>
      </c>
      <c r="F323" s="1">
        <v>0.64</v>
      </c>
      <c r="G323" s="1">
        <v>0.5</v>
      </c>
      <c r="H323" s="1">
        <v>-0.7</v>
      </c>
      <c r="I323" s="1">
        <v>1.33</v>
      </c>
      <c r="J323" s="1">
        <v>-0.46</v>
      </c>
      <c r="K323" s="1">
        <v>0.33</v>
      </c>
      <c r="L323" s="1">
        <v>0.42</v>
      </c>
      <c r="M323" s="1">
        <v>0.32</v>
      </c>
      <c r="N323" s="1">
        <v>-0.46</v>
      </c>
      <c r="O323" s="1">
        <v>0.48</v>
      </c>
      <c r="P323" s="1">
        <v>-0.28000000000000003</v>
      </c>
      <c r="Q323" s="1">
        <v>-2.58</v>
      </c>
      <c r="R323" s="1">
        <v>-0.22</v>
      </c>
      <c r="S323" s="1">
        <v>-1.88</v>
      </c>
      <c r="T323" s="1">
        <v>2.4900000000000002</v>
      </c>
      <c r="U323" s="1">
        <v>-0.78</v>
      </c>
      <c r="V323" s="1">
        <v>-0.78</v>
      </c>
      <c r="W323" s="1">
        <v>0.97</v>
      </c>
      <c r="X323" s="1">
        <v>-0.52</v>
      </c>
      <c r="Y323" s="1">
        <v>0.74</v>
      </c>
      <c r="Z323" s="1">
        <v>1.58</v>
      </c>
      <c r="AA323" s="1">
        <v>0.97</v>
      </c>
      <c r="AB323" s="1">
        <v>0.74</v>
      </c>
      <c r="AC323" s="1">
        <v>1.56</v>
      </c>
      <c r="AD323" s="1">
        <v>1.4</v>
      </c>
      <c r="AE323" s="1">
        <v>0.77</v>
      </c>
      <c r="AF323" s="1">
        <v>0.25</v>
      </c>
      <c r="AG323" s="1">
        <v>1.01</v>
      </c>
      <c r="AH323" s="1">
        <v>-1.39</v>
      </c>
      <c r="AI323" s="1">
        <v>-0.32</v>
      </c>
      <c r="AJ323" s="1">
        <v>-1.22</v>
      </c>
      <c r="AK323" s="1">
        <v>-0.28000000000000003</v>
      </c>
      <c r="AL323" s="1">
        <v>-0.92</v>
      </c>
      <c r="AM323" s="1">
        <v>-0.45</v>
      </c>
      <c r="AN323" s="1">
        <v>-0.6</v>
      </c>
      <c r="AO323" s="1">
        <v>-0.26</v>
      </c>
      <c r="AP323" s="1">
        <v>0.98</v>
      </c>
      <c r="AQ323" s="1">
        <v>1.1000000000000001</v>
      </c>
      <c r="AR323" s="1">
        <v>1.87</v>
      </c>
      <c r="AS323" s="1">
        <v>1.95</v>
      </c>
      <c r="AT323" s="1">
        <v>0.51</v>
      </c>
      <c r="AU323" s="1">
        <v>1.69</v>
      </c>
      <c r="AV323" s="1">
        <v>1.32</v>
      </c>
      <c r="AW323" s="1">
        <v>0.69</v>
      </c>
      <c r="AX323" s="1">
        <v>2.1800000000000002</v>
      </c>
      <c r="AY323" s="1">
        <v>0.82</v>
      </c>
      <c r="AZ323" s="1">
        <v>1.7</v>
      </c>
      <c r="BA323" s="1">
        <v>1.72</v>
      </c>
      <c r="BB323" s="1">
        <v>2.96</v>
      </c>
      <c r="BC323" s="1">
        <v>1.49</v>
      </c>
      <c r="BD323" s="1">
        <v>-0.35</v>
      </c>
      <c r="BE323" s="1">
        <v>1.3</v>
      </c>
      <c r="BF323" s="1">
        <v>0.51</v>
      </c>
      <c r="BG323" s="1">
        <v>0.68</v>
      </c>
      <c r="BH323" s="1">
        <v>0.19</v>
      </c>
      <c r="BI323" s="1">
        <v>1.05</v>
      </c>
      <c r="BJ323" s="1">
        <v>-1.69</v>
      </c>
      <c r="BK323" s="1">
        <v>1.03</v>
      </c>
      <c r="BL323" s="1">
        <v>0.82</v>
      </c>
      <c r="BM323" s="1">
        <v>1.51</v>
      </c>
      <c r="BN323" s="1">
        <v>0.44</v>
      </c>
      <c r="BO323" s="1">
        <v>0.25</v>
      </c>
      <c r="BP323" s="1">
        <v>0.56999999999999995</v>
      </c>
    </row>
    <row r="324" spans="1:68" ht="12.75" customHeight="1" x14ac:dyDescent="0.2">
      <c r="A324" s="2">
        <v>7761</v>
      </c>
      <c r="B324" s="1">
        <v>-0.89</v>
      </c>
      <c r="C324" s="1">
        <v>1.1499999999999999</v>
      </c>
      <c r="D324" s="1">
        <v>-7.0000000000000007E-2</v>
      </c>
      <c r="E324" s="1">
        <v>-0.7</v>
      </c>
      <c r="F324" s="1">
        <v>-0.34</v>
      </c>
      <c r="G324" s="1">
        <v>0.19</v>
      </c>
      <c r="H324" s="1">
        <v>-1.1200000000000001</v>
      </c>
      <c r="I324" s="1">
        <v>0.81</v>
      </c>
      <c r="J324" s="1">
        <v>-0.19</v>
      </c>
      <c r="K324" s="1">
        <v>-0.24</v>
      </c>
      <c r="L324" s="1">
        <v>0.59</v>
      </c>
      <c r="M324" s="1">
        <v>0.2</v>
      </c>
      <c r="N324" s="1">
        <v>-0.21</v>
      </c>
      <c r="O324" s="1">
        <v>-0.09</v>
      </c>
      <c r="P324" s="1">
        <v>-1.31</v>
      </c>
      <c r="Q324" s="1">
        <v>-3.25</v>
      </c>
      <c r="R324" s="1">
        <v>-0.62</v>
      </c>
      <c r="S324" s="1">
        <v>-2.92</v>
      </c>
      <c r="T324" s="1">
        <v>2.97</v>
      </c>
      <c r="U324" s="1">
        <v>-1.59</v>
      </c>
      <c r="V324" s="1">
        <v>-0.95</v>
      </c>
      <c r="W324" s="1">
        <v>1.06</v>
      </c>
      <c r="X324" s="1">
        <v>-1.2</v>
      </c>
      <c r="Y324" s="1">
        <v>0.73</v>
      </c>
      <c r="Z324" s="1">
        <v>2.09</v>
      </c>
      <c r="AA324" s="1">
        <v>1.56</v>
      </c>
      <c r="AB324" s="1">
        <v>0.73</v>
      </c>
      <c r="AC324" s="1">
        <v>2.34</v>
      </c>
      <c r="AD324" s="1">
        <v>1.1100000000000001</v>
      </c>
      <c r="AE324" s="1">
        <v>0.76</v>
      </c>
      <c r="AF324" s="1">
        <v>-0.35</v>
      </c>
      <c r="AG324" s="1">
        <v>1.19</v>
      </c>
      <c r="AH324" s="1">
        <v>-2.46</v>
      </c>
      <c r="AI324" s="1">
        <v>-0.65</v>
      </c>
      <c r="AJ324" s="1">
        <v>-2.2999999999999998</v>
      </c>
      <c r="AK324" s="1">
        <v>-0.71</v>
      </c>
      <c r="AL324" s="1">
        <v>-1.98</v>
      </c>
      <c r="AM324" s="1">
        <v>-2.31</v>
      </c>
      <c r="AN324" s="1">
        <v>-1.34</v>
      </c>
      <c r="AO324" s="1">
        <v>-1.45</v>
      </c>
      <c r="AP324" s="1">
        <v>1.03</v>
      </c>
      <c r="AQ324" s="1">
        <v>0.78</v>
      </c>
      <c r="AR324" s="1">
        <v>2.0699999999999998</v>
      </c>
      <c r="AS324" s="1">
        <v>2.59</v>
      </c>
      <c r="AT324" s="1">
        <v>0.35</v>
      </c>
      <c r="AU324" s="1">
        <v>0.88</v>
      </c>
      <c r="AV324" s="1">
        <v>1.35</v>
      </c>
      <c r="AW324" s="1">
        <v>1.3</v>
      </c>
      <c r="AX324" s="1">
        <v>2</v>
      </c>
      <c r="AY324" s="1">
        <v>0.47</v>
      </c>
      <c r="AZ324" s="1">
        <v>0.98</v>
      </c>
      <c r="BA324" s="1">
        <v>0.91</v>
      </c>
      <c r="BB324" s="1">
        <v>3.84</v>
      </c>
      <c r="BC324" s="1">
        <v>2.2799999999999998</v>
      </c>
      <c r="BD324" s="1">
        <v>-1.1499999999999999</v>
      </c>
      <c r="BE324" s="1">
        <v>0.63</v>
      </c>
      <c r="BF324" s="1">
        <v>1.57</v>
      </c>
      <c r="BG324" s="1">
        <v>0.56000000000000005</v>
      </c>
      <c r="BH324" s="1">
        <v>0.04</v>
      </c>
      <c r="BI324" s="1">
        <v>0.96</v>
      </c>
      <c r="BJ324" s="1">
        <v>-1.58</v>
      </c>
      <c r="BK324" s="1">
        <v>1</v>
      </c>
      <c r="BL324" s="1">
        <v>0.84</v>
      </c>
      <c r="BM324" s="1">
        <v>2.42</v>
      </c>
      <c r="BN324" s="1">
        <v>0.62</v>
      </c>
      <c r="BO324" s="1">
        <v>0.16</v>
      </c>
      <c r="BP324" s="1">
        <v>-0.11</v>
      </c>
    </row>
    <row r="325" spans="1:68" ht="12.75" customHeight="1" x14ac:dyDescent="0.2">
      <c r="A325" s="2">
        <v>7763</v>
      </c>
      <c r="B325" s="1">
        <v>0.1</v>
      </c>
      <c r="C325" s="1">
        <v>-7.0000000000000007E-2</v>
      </c>
      <c r="D325" s="1">
        <v>0.31</v>
      </c>
      <c r="E325" s="1">
        <v>1.84</v>
      </c>
      <c r="F325" s="1">
        <v>3.09</v>
      </c>
      <c r="G325" s="1">
        <v>1.24</v>
      </c>
      <c r="H325" s="1">
        <v>0.3</v>
      </c>
      <c r="I325" s="1">
        <v>2.54</v>
      </c>
      <c r="J325" s="1">
        <v>-1.07</v>
      </c>
      <c r="K325" s="1">
        <v>1.67</v>
      </c>
      <c r="L325" s="1">
        <v>0.02</v>
      </c>
      <c r="M325" s="1">
        <v>0.61</v>
      </c>
      <c r="N325" s="1">
        <v>-1.05</v>
      </c>
      <c r="O325" s="1">
        <v>1.79</v>
      </c>
      <c r="P325" s="1">
        <v>2.0699999999999998</v>
      </c>
      <c r="Q325" s="1">
        <v>-1.0900000000000001</v>
      </c>
      <c r="R325" s="1">
        <v>0.64</v>
      </c>
      <c r="S325" s="1">
        <v>0.35</v>
      </c>
      <c r="T325" s="1">
        <v>1.52</v>
      </c>
      <c r="U325" s="1">
        <v>0.88</v>
      </c>
      <c r="V325" s="1">
        <v>-0.44</v>
      </c>
      <c r="W325" s="1">
        <v>0.79</v>
      </c>
      <c r="X325" s="1">
        <v>0.86</v>
      </c>
      <c r="Y325" s="1">
        <v>0.75</v>
      </c>
      <c r="Z325" s="1">
        <v>0.57999999999999996</v>
      </c>
      <c r="AA325" s="1">
        <v>-0.2</v>
      </c>
      <c r="AB325" s="1">
        <v>0.77</v>
      </c>
      <c r="AC325" s="1">
        <v>-0.04</v>
      </c>
      <c r="AD325" s="1">
        <v>1.99</v>
      </c>
      <c r="AE325" s="1">
        <v>0.78</v>
      </c>
      <c r="AF325" s="1">
        <v>1.51</v>
      </c>
      <c r="AG325" s="1">
        <v>0.63</v>
      </c>
      <c r="AH325" s="1">
        <v>0.81</v>
      </c>
      <c r="AI325" s="1">
        <v>0.34</v>
      </c>
      <c r="AJ325" s="1">
        <v>0.9</v>
      </c>
      <c r="AK325" s="1">
        <v>0.53</v>
      </c>
      <c r="AL325" s="1">
        <v>1.0900000000000001</v>
      </c>
      <c r="AM325" s="1">
        <v>2.92</v>
      </c>
      <c r="AN325" s="1">
        <v>0.66</v>
      </c>
      <c r="AO325" s="1">
        <v>1.75</v>
      </c>
      <c r="AP325" s="1">
        <v>0.89</v>
      </c>
      <c r="AQ325" s="1">
        <v>1.62</v>
      </c>
      <c r="AR325" s="1">
        <v>1.52</v>
      </c>
      <c r="AS325" s="1">
        <v>0.9</v>
      </c>
      <c r="AT325" s="1">
        <v>0.78</v>
      </c>
      <c r="AU325" s="1">
        <v>3.03</v>
      </c>
      <c r="AV325" s="1">
        <v>1.26</v>
      </c>
      <c r="AW325" s="1">
        <v>-0.28999999999999998</v>
      </c>
      <c r="AX325" s="1">
        <v>2.48</v>
      </c>
      <c r="AY325" s="1">
        <v>1.39</v>
      </c>
      <c r="AZ325" s="1">
        <v>2.89</v>
      </c>
      <c r="BA325" s="1">
        <v>3.02</v>
      </c>
      <c r="BB325" s="1">
        <v>1.57</v>
      </c>
      <c r="BC325" s="1">
        <v>0.23</v>
      </c>
      <c r="BD325" s="1">
        <v>0.96</v>
      </c>
      <c r="BE325" s="1">
        <v>2.37</v>
      </c>
      <c r="BF325" s="1">
        <v>-1.17</v>
      </c>
      <c r="BG325" s="1">
        <v>0.86</v>
      </c>
      <c r="BH325" s="1">
        <v>0.43</v>
      </c>
      <c r="BI325" s="1">
        <v>1.17</v>
      </c>
      <c r="BJ325" s="1">
        <v>-1.87</v>
      </c>
      <c r="BK325" s="1">
        <v>1.06</v>
      </c>
      <c r="BL325" s="1">
        <v>0.8</v>
      </c>
      <c r="BM325" s="1">
        <v>0.06</v>
      </c>
      <c r="BN325" s="1">
        <v>0.15</v>
      </c>
      <c r="BO325" s="1">
        <v>0.4</v>
      </c>
      <c r="BP325" s="1">
        <v>1.71</v>
      </c>
    </row>
    <row r="326" spans="1:68" ht="12.75" customHeight="1" x14ac:dyDescent="0.2">
      <c r="A326" s="2">
        <v>7766</v>
      </c>
      <c r="B326" s="1">
        <v>5.66</v>
      </c>
      <c r="C326" s="1">
        <v>0.51</v>
      </c>
      <c r="D326" s="1">
        <v>0.05</v>
      </c>
      <c r="E326" s="1">
        <v>0</v>
      </c>
      <c r="F326" s="1">
        <v>0.05</v>
      </c>
      <c r="G326" s="1">
        <v>0.1</v>
      </c>
      <c r="H326" s="1">
        <v>0.54</v>
      </c>
      <c r="I326" s="1">
        <v>0.11</v>
      </c>
      <c r="J326" s="1">
        <v>0.02</v>
      </c>
      <c r="K326" s="1">
        <v>0.04</v>
      </c>
      <c r="L326" s="1">
        <v>0.1</v>
      </c>
      <c r="M326" s="1">
        <v>0.33</v>
      </c>
      <c r="N326" s="1">
        <v>5.49</v>
      </c>
      <c r="O326" s="1">
        <v>0.5</v>
      </c>
      <c r="P326" s="1">
        <v>0.1</v>
      </c>
      <c r="Q326" s="1">
        <v>0.08</v>
      </c>
      <c r="R326" s="1">
        <v>0.17</v>
      </c>
      <c r="S326" s="1">
        <v>0.11</v>
      </c>
      <c r="T326" s="1">
        <v>0.69</v>
      </c>
      <c r="U326" s="1">
        <v>0.12</v>
      </c>
      <c r="V326" s="1">
        <v>0.06</v>
      </c>
      <c r="W326" s="1">
        <v>0.09</v>
      </c>
      <c r="X326" s="1">
        <v>0</v>
      </c>
      <c r="Y326" s="1">
        <v>0.5</v>
      </c>
      <c r="Z326" s="1">
        <v>6.05</v>
      </c>
      <c r="AA326" s="1">
        <v>0.53</v>
      </c>
      <c r="AB326" s="1">
        <v>0.14000000000000001</v>
      </c>
      <c r="AC326" s="1">
        <v>0.08</v>
      </c>
      <c r="AD326" s="1">
        <v>0.13</v>
      </c>
      <c r="AE326" s="1">
        <v>-7.0000000000000007E-2</v>
      </c>
      <c r="AF326" s="1">
        <v>0.42</v>
      </c>
      <c r="AG326" s="1">
        <v>0.2</v>
      </c>
      <c r="AH326" s="1">
        <v>0.08</v>
      </c>
      <c r="AI326" s="1">
        <v>0.18</v>
      </c>
      <c r="AJ326" s="1">
        <v>0.1</v>
      </c>
      <c r="AK326" s="1">
        <v>0.3</v>
      </c>
      <c r="AL326" s="1">
        <v>5.98</v>
      </c>
      <c r="AM326" s="1">
        <v>0.74</v>
      </c>
      <c r="AN326" s="1">
        <v>0.14000000000000001</v>
      </c>
      <c r="AO326" s="1">
        <v>0.09</v>
      </c>
      <c r="AP326" s="1">
        <v>0.18</v>
      </c>
      <c r="AQ326" s="1">
        <v>0.1</v>
      </c>
      <c r="AR326" s="1">
        <v>0.78</v>
      </c>
      <c r="AS326" s="1">
        <v>0.24</v>
      </c>
      <c r="AT326" s="1">
        <v>0.17</v>
      </c>
      <c r="AU326" s="1">
        <v>0.03</v>
      </c>
      <c r="AV326" s="1">
        <v>0.32</v>
      </c>
      <c r="AW326" s="1">
        <v>0.28000000000000003</v>
      </c>
      <c r="AX326" s="1">
        <v>5.91</v>
      </c>
      <c r="AY326" s="1">
        <v>0.67</v>
      </c>
      <c r="AZ326" s="1">
        <v>0.15</v>
      </c>
      <c r="BA326" s="1">
        <v>0.28999999999999998</v>
      </c>
      <c r="BB326" s="1">
        <v>0.06</v>
      </c>
      <c r="BC326" s="1">
        <v>0.1</v>
      </c>
      <c r="BD326" s="1">
        <v>0.9</v>
      </c>
      <c r="BE326" s="1">
        <v>0.25</v>
      </c>
      <c r="BF326" s="1">
        <v>0.06</v>
      </c>
      <c r="BG326" s="1">
        <v>0.02</v>
      </c>
      <c r="BH326" s="1">
        <v>7.0000000000000007E-2</v>
      </c>
      <c r="BI326" s="1">
        <v>0.18</v>
      </c>
      <c r="BJ326" s="1">
        <v>5.17</v>
      </c>
      <c r="BK326" s="1">
        <v>0.87</v>
      </c>
      <c r="BL326" s="1">
        <v>0.14000000000000001</v>
      </c>
      <c r="BM326" s="1">
        <v>0.05</v>
      </c>
      <c r="BN326" s="1">
        <v>0.03</v>
      </c>
      <c r="BO326" s="1">
        <v>-0.02</v>
      </c>
      <c r="BP326" s="1">
        <v>0.24</v>
      </c>
    </row>
    <row r="327" spans="1:68" ht="12.75" customHeight="1" x14ac:dyDescent="0.2">
      <c r="A327" s="2">
        <v>7767</v>
      </c>
      <c r="B327" s="1">
        <v>5.66</v>
      </c>
      <c r="C327" s="1">
        <v>0.51</v>
      </c>
      <c r="D327" s="1">
        <v>0.05</v>
      </c>
      <c r="E327" s="1">
        <v>0</v>
      </c>
      <c r="F327" s="1">
        <v>0.05</v>
      </c>
      <c r="G327" s="1">
        <v>0.1</v>
      </c>
      <c r="H327" s="1">
        <v>0.54</v>
      </c>
      <c r="I327" s="1">
        <v>0.11</v>
      </c>
      <c r="J327" s="1">
        <v>0.02</v>
      </c>
      <c r="K327" s="1">
        <v>0.04</v>
      </c>
      <c r="L327" s="1">
        <v>0.1</v>
      </c>
      <c r="M327" s="1">
        <v>0.33</v>
      </c>
      <c r="N327" s="1">
        <v>5.49</v>
      </c>
      <c r="O327" s="1">
        <v>0.5</v>
      </c>
      <c r="P327" s="1">
        <v>0.1</v>
      </c>
      <c r="Q327" s="1">
        <v>0.08</v>
      </c>
      <c r="R327" s="1">
        <v>0.17</v>
      </c>
      <c r="S327" s="1">
        <v>0.11</v>
      </c>
      <c r="T327" s="1">
        <v>0.69</v>
      </c>
      <c r="U327" s="1">
        <v>0.12</v>
      </c>
      <c r="V327" s="1">
        <v>0.06</v>
      </c>
      <c r="W327" s="1">
        <v>0.09</v>
      </c>
      <c r="X327" s="1">
        <v>0</v>
      </c>
      <c r="Y327" s="1">
        <v>0.5</v>
      </c>
      <c r="Z327" s="1">
        <v>6.05</v>
      </c>
      <c r="AA327" s="1">
        <v>0.53</v>
      </c>
      <c r="AB327" s="1">
        <v>0.14000000000000001</v>
      </c>
      <c r="AC327" s="1">
        <v>0.08</v>
      </c>
      <c r="AD327" s="1">
        <v>0.13</v>
      </c>
      <c r="AE327" s="1">
        <v>-7.0000000000000007E-2</v>
      </c>
      <c r="AF327" s="1">
        <v>0.42</v>
      </c>
      <c r="AG327" s="1">
        <v>0.2</v>
      </c>
      <c r="AH327" s="1">
        <v>0.08</v>
      </c>
      <c r="AI327" s="1">
        <v>0.18</v>
      </c>
      <c r="AJ327" s="1">
        <v>0.1</v>
      </c>
      <c r="AK327" s="1">
        <v>0.3</v>
      </c>
      <c r="AL327" s="1">
        <v>5.98</v>
      </c>
      <c r="AM327" s="1">
        <v>0.74</v>
      </c>
      <c r="AN327" s="1">
        <v>0.14000000000000001</v>
      </c>
      <c r="AO327" s="1">
        <v>0.09</v>
      </c>
      <c r="AP327" s="1">
        <v>0.18</v>
      </c>
      <c r="AQ327" s="1">
        <v>0.1</v>
      </c>
      <c r="AR327" s="1">
        <v>0.78</v>
      </c>
      <c r="AS327" s="1">
        <v>0.24</v>
      </c>
      <c r="AT327" s="1">
        <v>0.17</v>
      </c>
      <c r="AU327" s="1">
        <v>0.03</v>
      </c>
      <c r="AV327" s="1">
        <v>0.32</v>
      </c>
      <c r="AW327" s="1">
        <v>0.28000000000000003</v>
      </c>
      <c r="AX327" s="1">
        <v>5.91</v>
      </c>
      <c r="AY327" s="1">
        <v>0.67</v>
      </c>
      <c r="AZ327" s="1">
        <v>0.15</v>
      </c>
      <c r="BA327" s="1">
        <v>0.28999999999999998</v>
      </c>
      <c r="BB327" s="1">
        <v>0.06</v>
      </c>
      <c r="BC327" s="1">
        <v>0.1</v>
      </c>
      <c r="BD327" s="1">
        <v>0.9</v>
      </c>
      <c r="BE327" s="1">
        <v>0.25</v>
      </c>
      <c r="BF327" s="1">
        <v>0.06</v>
      </c>
      <c r="BG327" s="1">
        <v>0.02</v>
      </c>
      <c r="BH327" s="1">
        <v>7.0000000000000007E-2</v>
      </c>
      <c r="BI327" s="1">
        <v>0.18</v>
      </c>
      <c r="BJ327" s="1">
        <v>5.17</v>
      </c>
      <c r="BK327" s="1">
        <v>0.87</v>
      </c>
      <c r="BL327" s="1">
        <v>0.14000000000000001</v>
      </c>
      <c r="BM327" s="1">
        <v>0.05</v>
      </c>
      <c r="BN327" s="1">
        <v>0.03</v>
      </c>
      <c r="BO327" s="1">
        <v>-0.02</v>
      </c>
      <c r="BP327" s="1">
        <v>0.24</v>
      </c>
    </row>
    <row r="328" spans="1:68" ht="12.75" customHeight="1" x14ac:dyDescent="0.2">
      <c r="A328" s="2">
        <v>7769</v>
      </c>
      <c r="B328" s="1">
        <v>2.42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2.65</v>
      </c>
      <c r="I328" s="1">
        <v>0</v>
      </c>
      <c r="J328" s="1">
        <v>0</v>
      </c>
      <c r="K328" s="1">
        <v>0</v>
      </c>
      <c r="L328" s="1">
        <v>0</v>
      </c>
      <c r="M328" s="1">
        <v>2.5099999999999998</v>
      </c>
      <c r="N328" s="1">
        <v>2.1800000000000002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5.07</v>
      </c>
      <c r="U328" s="1">
        <v>0</v>
      </c>
      <c r="V328" s="1">
        <v>0</v>
      </c>
      <c r="W328" s="1">
        <v>0</v>
      </c>
      <c r="X328" s="1">
        <v>0</v>
      </c>
      <c r="Y328" s="1">
        <v>0.62</v>
      </c>
      <c r="Z328" s="1">
        <v>1.35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6.34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7.3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7.89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4.33</v>
      </c>
      <c r="AY328" s="1">
        <v>2.31</v>
      </c>
      <c r="AZ328" s="1">
        <v>0</v>
      </c>
      <c r="BA328" s="1">
        <v>0</v>
      </c>
      <c r="BB328" s="1">
        <v>0</v>
      </c>
      <c r="BC328" s="1">
        <v>0</v>
      </c>
      <c r="BD328" s="1">
        <v>2.2400000000000002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8.4700000000000006</v>
      </c>
      <c r="BK328" s="1">
        <v>1.36</v>
      </c>
      <c r="BL328" s="1">
        <v>0</v>
      </c>
      <c r="BM328" s="1">
        <v>0</v>
      </c>
      <c r="BN328" s="1">
        <v>0</v>
      </c>
      <c r="BO328" s="1">
        <v>0</v>
      </c>
      <c r="BP328" s="1">
        <v>2.99</v>
      </c>
    </row>
    <row r="329" spans="1:68" ht="12.75" customHeight="1" x14ac:dyDescent="0.2">
      <c r="A329" s="2">
        <v>7777</v>
      </c>
      <c r="B329" s="1">
        <v>0.51</v>
      </c>
      <c r="C329" s="1">
        <v>7.0000000000000007E-2</v>
      </c>
      <c r="D329" s="1">
        <v>0.12</v>
      </c>
      <c r="E329" s="1">
        <v>-0.16</v>
      </c>
      <c r="F329" s="1">
        <v>-0.04</v>
      </c>
      <c r="G329" s="1">
        <v>0.51</v>
      </c>
      <c r="H329" s="1">
        <v>0.39</v>
      </c>
      <c r="I329" s="1">
        <v>0.05</v>
      </c>
      <c r="J329" s="1">
        <v>-0.01</v>
      </c>
      <c r="K329" s="1">
        <v>0.01</v>
      </c>
      <c r="L329" s="1">
        <v>0.33</v>
      </c>
      <c r="M329" s="1">
        <v>1.1200000000000001</v>
      </c>
      <c r="N329" s="1">
        <v>0.54</v>
      </c>
      <c r="O329" s="1">
        <v>0.22</v>
      </c>
      <c r="P329" s="1">
        <v>0.11</v>
      </c>
      <c r="Q329" s="1">
        <v>0.17</v>
      </c>
      <c r="R329" s="1">
        <v>1.17</v>
      </c>
      <c r="S329" s="1">
        <v>0.44</v>
      </c>
      <c r="T329" s="1">
        <v>0.48</v>
      </c>
      <c r="U329" s="1">
        <v>7.0000000000000007E-2</v>
      </c>
      <c r="V329" s="1">
        <v>7.0000000000000007E-2</v>
      </c>
      <c r="W329" s="1">
        <v>0.27</v>
      </c>
      <c r="X329" s="1">
        <v>-0.02</v>
      </c>
      <c r="Y329" s="1">
        <v>1.08</v>
      </c>
      <c r="Z329" s="1">
        <v>0.97</v>
      </c>
      <c r="AA329" s="1">
        <v>0.41</v>
      </c>
      <c r="AB329" s="1">
        <v>0.05</v>
      </c>
      <c r="AC329" s="1">
        <v>0.52</v>
      </c>
      <c r="AD329" s="1">
        <v>0.36</v>
      </c>
      <c r="AE329" s="1">
        <v>0.21</v>
      </c>
      <c r="AF329" s="1">
        <v>0.72</v>
      </c>
      <c r="AG329" s="1">
        <v>0.32</v>
      </c>
      <c r="AH329" s="1">
        <v>0.3</v>
      </c>
      <c r="AI329" s="1">
        <v>1.58</v>
      </c>
      <c r="AJ329" s="1">
        <v>0.22</v>
      </c>
      <c r="AK329" s="1">
        <v>0.99</v>
      </c>
      <c r="AL329" s="1">
        <v>1.1499999999999999</v>
      </c>
      <c r="AM329" s="1">
        <v>0.33</v>
      </c>
      <c r="AN329" s="1">
        <v>0.71</v>
      </c>
      <c r="AO329" s="1">
        <v>0.65</v>
      </c>
      <c r="AP329" s="1">
        <v>0.56000000000000005</v>
      </c>
      <c r="AQ329" s="1">
        <v>0.75</v>
      </c>
      <c r="AR329" s="1">
        <v>0.01</v>
      </c>
      <c r="AS329" s="1">
        <v>0.39</v>
      </c>
      <c r="AT329" s="1">
        <v>0.47</v>
      </c>
      <c r="AU329" s="1">
        <v>0.47</v>
      </c>
      <c r="AV329" s="1">
        <v>1.75</v>
      </c>
      <c r="AW329" s="1">
        <v>1.66</v>
      </c>
      <c r="AX329" s="1">
        <v>0.96</v>
      </c>
      <c r="AY329" s="1">
        <v>1.0900000000000001</v>
      </c>
      <c r="AZ329" s="1">
        <v>0.25</v>
      </c>
      <c r="BA329" s="1">
        <v>1.84</v>
      </c>
      <c r="BB329" s="1">
        <v>0.09</v>
      </c>
      <c r="BC329" s="1">
        <v>-0.11</v>
      </c>
      <c r="BD329" s="1">
        <v>0.51</v>
      </c>
      <c r="BE329" s="1">
        <v>1.44</v>
      </c>
      <c r="BF329" s="1">
        <v>-0.04</v>
      </c>
      <c r="BG329" s="1">
        <v>0.09</v>
      </c>
      <c r="BH329" s="1">
        <v>0.21</v>
      </c>
      <c r="BI329" s="1">
        <v>1.5</v>
      </c>
      <c r="BJ329" s="1">
        <v>1.66</v>
      </c>
      <c r="BK329" s="1">
        <v>-0.04</v>
      </c>
      <c r="BL329" s="1">
        <v>0.37</v>
      </c>
      <c r="BM329" s="1">
        <v>0.03</v>
      </c>
      <c r="BN329" s="1">
        <v>0.22</v>
      </c>
      <c r="BO329" s="1">
        <v>0.15</v>
      </c>
      <c r="BP329" s="1">
        <v>0.02</v>
      </c>
    </row>
    <row r="330" spans="1:68" ht="12.75" customHeight="1" x14ac:dyDescent="0.2">
      <c r="A330" s="2">
        <v>7778</v>
      </c>
      <c r="B330" s="1">
        <v>1.02</v>
      </c>
      <c r="C330" s="1">
        <v>0</v>
      </c>
      <c r="D330" s="1">
        <v>0</v>
      </c>
      <c r="E330" s="1">
        <v>-1.08</v>
      </c>
      <c r="F330" s="1">
        <v>0</v>
      </c>
      <c r="G330" s="1">
        <v>0</v>
      </c>
      <c r="H330" s="1">
        <v>0.67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0.18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0.97</v>
      </c>
      <c r="X330" s="1">
        <v>0</v>
      </c>
      <c r="Y330" s="1">
        <v>1.77</v>
      </c>
      <c r="Z330" s="1">
        <v>1.61</v>
      </c>
      <c r="AA330" s="1">
        <v>0.44</v>
      </c>
      <c r="AB330" s="1">
        <v>0</v>
      </c>
      <c r="AC330" s="1">
        <v>0</v>
      </c>
      <c r="AD330" s="1">
        <v>0</v>
      </c>
      <c r="AE330" s="1">
        <v>1.7</v>
      </c>
      <c r="AF330" s="1">
        <v>1.1100000000000001</v>
      </c>
      <c r="AG330" s="1">
        <v>0</v>
      </c>
      <c r="AH330" s="1">
        <v>0</v>
      </c>
      <c r="AI330" s="1">
        <v>0.23</v>
      </c>
      <c r="AJ330" s="1">
        <v>0.85</v>
      </c>
      <c r="AK330" s="1">
        <v>1.47</v>
      </c>
      <c r="AL330" s="1">
        <v>2.59</v>
      </c>
      <c r="AM330" s="1">
        <v>0</v>
      </c>
      <c r="AN330" s="1">
        <v>2.27</v>
      </c>
      <c r="AO330" s="1">
        <v>2.52</v>
      </c>
      <c r="AP330" s="1">
        <v>1.86</v>
      </c>
      <c r="AQ330" s="1">
        <v>1.72</v>
      </c>
      <c r="AR330" s="1">
        <v>0</v>
      </c>
      <c r="AS330" s="1">
        <v>0.56000000000000005</v>
      </c>
      <c r="AT330" s="1">
        <v>1.4</v>
      </c>
      <c r="AU330" s="1">
        <v>0.7</v>
      </c>
      <c r="AV330" s="1">
        <v>0.67</v>
      </c>
      <c r="AW330" s="1">
        <v>1.06</v>
      </c>
      <c r="AX330" s="1">
        <v>0.94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1.94</v>
      </c>
      <c r="BE330" s="1">
        <v>0</v>
      </c>
      <c r="BF330" s="1">
        <v>0</v>
      </c>
      <c r="BG330" s="1">
        <v>0</v>
      </c>
      <c r="BH330" s="1">
        <v>0</v>
      </c>
      <c r="BI330" s="1">
        <v>1.44</v>
      </c>
      <c r="BJ330" s="1">
        <v>2.0299999999999998</v>
      </c>
      <c r="BK330" s="1">
        <v>0</v>
      </c>
      <c r="BL330" s="1">
        <v>0</v>
      </c>
      <c r="BM330" s="1">
        <v>0</v>
      </c>
      <c r="BN330" s="1">
        <v>1.0900000000000001</v>
      </c>
      <c r="BO330" s="1">
        <v>0.43</v>
      </c>
      <c r="BP330" s="1">
        <v>0</v>
      </c>
    </row>
    <row r="331" spans="1:68" ht="12.75" customHeight="1" x14ac:dyDescent="0.2">
      <c r="A331" s="2">
        <v>7779</v>
      </c>
      <c r="B331" s="1">
        <v>0.48</v>
      </c>
      <c r="C331" s="1">
        <v>0.21</v>
      </c>
      <c r="D331" s="1">
        <v>0.37</v>
      </c>
      <c r="E331" s="1">
        <v>0.38</v>
      </c>
      <c r="F331" s="1">
        <v>0.38</v>
      </c>
      <c r="G331" s="1">
        <v>0.42</v>
      </c>
      <c r="H331" s="1">
        <v>0.43</v>
      </c>
      <c r="I331" s="1">
        <v>0.43</v>
      </c>
      <c r="J331" s="1">
        <v>0.59</v>
      </c>
      <c r="K331" s="1">
        <v>0.78</v>
      </c>
      <c r="L331" s="1">
        <v>0.66</v>
      </c>
      <c r="M331" s="1">
        <v>0.64</v>
      </c>
      <c r="N331" s="1">
        <v>0.48</v>
      </c>
      <c r="O331" s="1">
        <v>0.39</v>
      </c>
      <c r="P331" s="1">
        <v>0.56999999999999995</v>
      </c>
      <c r="Q331" s="1">
        <v>0.56000000000000005</v>
      </c>
      <c r="R331" s="1">
        <v>0.64</v>
      </c>
      <c r="S331" s="1">
        <v>0.6</v>
      </c>
      <c r="T331" s="1">
        <v>0.53</v>
      </c>
      <c r="U331" s="1">
        <v>0.53</v>
      </c>
      <c r="V331" s="1">
        <v>0.45</v>
      </c>
      <c r="W331" s="1">
        <v>0.28999999999999998</v>
      </c>
      <c r="X331" s="1">
        <v>0.28999999999999998</v>
      </c>
      <c r="Y331" s="1">
        <v>0.18</v>
      </c>
      <c r="Z331" s="1">
        <v>0.28000000000000003</v>
      </c>
      <c r="AA331" s="1">
        <v>0.39</v>
      </c>
      <c r="AB331" s="1">
        <v>0.3</v>
      </c>
      <c r="AC331" s="1">
        <v>0.45</v>
      </c>
      <c r="AD331" s="1">
        <v>0.38</v>
      </c>
      <c r="AE331" s="1">
        <v>0.41</v>
      </c>
      <c r="AF331" s="1">
        <v>0.48</v>
      </c>
      <c r="AG331" s="1">
        <v>0.43</v>
      </c>
      <c r="AH331" s="1">
        <v>0.5</v>
      </c>
      <c r="AI331" s="1">
        <v>0.47</v>
      </c>
      <c r="AJ331" s="1">
        <v>0.47</v>
      </c>
      <c r="AK331" s="1">
        <v>0.71</v>
      </c>
      <c r="AL331" s="1">
        <v>0.67</v>
      </c>
      <c r="AM331" s="1">
        <v>0.63</v>
      </c>
      <c r="AN331" s="1">
        <v>0.6</v>
      </c>
      <c r="AO331" s="1">
        <v>1</v>
      </c>
      <c r="AP331" s="1">
        <v>1.01</v>
      </c>
      <c r="AQ331" s="1">
        <v>0.92</v>
      </c>
      <c r="AR331" s="1">
        <v>1.08</v>
      </c>
      <c r="AS331" s="1">
        <v>1.1599999999999999</v>
      </c>
      <c r="AT331" s="1">
        <v>1.1100000000000001</v>
      </c>
      <c r="AU331" s="1">
        <v>1.1100000000000001</v>
      </c>
      <c r="AV331" s="1">
        <v>1.1200000000000001</v>
      </c>
      <c r="AW331" s="1">
        <v>1.0900000000000001</v>
      </c>
      <c r="AX331" s="1">
        <v>1.1100000000000001</v>
      </c>
      <c r="AY331" s="1">
        <v>0.98</v>
      </c>
      <c r="AZ331" s="1">
        <v>0.99</v>
      </c>
      <c r="BA331" s="1">
        <v>0.48</v>
      </c>
      <c r="BB331" s="1">
        <v>0.37</v>
      </c>
      <c r="BC331" s="1">
        <v>0.53</v>
      </c>
      <c r="BD331" s="1">
        <v>0.38</v>
      </c>
      <c r="BE331" s="1">
        <v>0.39</v>
      </c>
      <c r="BF331" s="1">
        <v>0.45</v>
      </c>
      <c r="BG331" s="1">
        <v>0.45</v>
      </c>
      <c r="BH331" s="1">
        <v>0.32</v>
      </c>
      <c r="BI331" s="1">
        <v>-0.08</v>
      </c>
      <c r="BJ331" s="1">
        <v>-0.12</v>
      </c>
      <c r="BK331" s="1">
        <v>-0.03</v>
      </c>
      <c r="BL331" s="1">
        <v>0.51</v>
      </c>
      <c r="BM331" s="1">
        <v>0.51</v>
      </c>
      <c r="BN331" s="1">
        <v>0.46</v>
      </c>
      <c r="BO331" s="1">
        <v>0.46</v>
      </c>
      <c r="BP331" s="1">
        <v>0.65</v>
      </c>
    </row>
    <row r="332" spans="1:68" ht="12.75" customHeight="1" x14ac:dyDescent="0.2">
      <c r="A332" s="2">
        <v>7782</v>
      </c>
      <c r="B332" s="1">
        <v>0.42</v>
      </c>
      <c r="C332" s="1">
        <v>0.24</v>
      </c>
      <c r="D332" s="1">
        <v>0</v>
      </c>
      <c r="E332" s="1">
        <v>0.25</v>
      </c>
      <c r="F332" s="1">
        <v>0.73</v>
      </c>
      <c r="G332" s="1">
        <v>0.57999999999999996</v>
      </c>
      <c r="H332" s="1">
        <v>0.73</v>
      </c>
      <c r="I332" s="1">
        <v>0.67</v>
      </c>
      <c r="J332" s="1">
        <v>0.23</v>
      </c>
      <c r="K332" s="1">
        <v>0.6</v>
      </c>
      <c r="L332" s="1">
        <v>0.85</v>
      </c>
      <c r="M332" s="1">
        <v>0.94</v>
      </c>
      <c r="N332" s="1">
        <v>1.22</v>
      </c>
      <c r="O332" s="1">
        <v>0.13</v>
      </c>
      <c r="P332" s="1">
        <v>0.76</v>
      </c>
      <c r="Q332" s="1">
        <v>0.83</v>
      </c>
      <c r="R332" s="1">
        <v>0.51</v>
      </c>
      <c r="S332" s="1">
        <v>0.86</v>
      </c>
      <c r="T332" s="1">
        <v>-0.24</v>
      </c>
      <c r="U332" s="1">
        <v>0.3</v>
      </c>
      <c r="V332" s="1">
        <v>0.71</v>
      </c>
      <c r="W332" s="1">
        <v>0.85</v>
      </c>
      <c r="X332" s="1">
        <v>0</v>
      </c>
      <c r="Y332" s="1">
        <v>2.09</v>
      </c>
      <c r="Z332" s="1">
        <v>0.73</v>
      </c>
      <c r="AA332" s="1">
        <v>1.08</v>
      </c>
      <c r="AB332" s="1">
        <v>1.31</v>
      </c>
      <c r="AC332" s="1">
        <v>0.28000000000000003</v>
      </c>
      <c r="AD332" s="1">
        <v>1.19</v>
      </c>
      <c r="AE332" s="1">
        <v>-1.31</v>
      </c>
      <c r="AF332" s="1">
        <v>-0.04</v>
      </c>
      <c r="AG332" s="1">
        <v>1.58</v>
      </c>
      <c r="AH332" s="1">
        <v>0.59</v>
      </c>
      <c r="AI332" s="1">
        <v>-0.06</v>
      </c>
      <c r="AJ332" s="1">
        <v>1.04</v>
      </c>
      <c r="AK332" s="1">
        <v>1.17</v>
      </c>
      <c r="AL332" s="1">
        <v>-0.48</v>
      </c>
      <c r="AM332" s="1">
        <v>0.38</v>
      </c>
      <c r="AN332" s="1">
        <v>0.53</v>
      </c>
      <c r="AO332" s="1">
        <v>0.2</v>
      </c>
      <c r="AP332" s="1">
        <v>1.63</v>
      </c>
      <c r="AQ332" s="1">
        <v>0.16</v>
      </c>
      <c r="AR332" s="1">
        <v>-0.05</v>
      </c>
      <c r="AS332" s="1">
        <v>1.65</v>
      </c>
      <c r="AT332" s="1">
        <v>1.69</v>
      </c>
      <c r="AU332" s="1">
        <v>-0.34</v>
      </c>
      <c r="AV332" s="1">
        <v>1.68</v>
      </c>
      <c r="AW332" s="1">
        <v>1.1599999999999999</v>
      </c>
      <c r="AX332" s="1">
        <v>1.68</v>
      </c>
      <c r="AY332" s="1">
        <v>1.34</v>
      </c>
      <c r="AZ332" s="1">
        <v>1.67</v>
      </c>
      <c r="BA332" s="1">
        <v>1.2</v>
      </c>
      <c r="BB332" s="1">
        <v>0.68</v>
      </c>
      <c r="BC332" s="1">
        <v>1.51</v>
      </c>
      <c r="BD332" s="1">
        <v>0.28000000000000003</v>
      </c>
      <c r="BE332" s="1">
        <v>1.22</v>
      </c>
      <c r="BF332" s="1">
        <v>0.81</v>
      </c>
      <c r="BG332" s="1">
        <v>0.19</v>
      </c>
      <c r="BH332" s="1">
        <v>0.66</v>
      </c>
      <c r="BI332" s="1">
        <v>0.06</v>
      </c>
      <c r="BJ332" s="1">
        <v>0.45</v>
      </c>
      <c r="BK332" s="1">
        <v>0.31</v>
      </c>
      <c r="BL332" s="1">
        <v>1.31</v>
      </c>
      <c r="BM332" s="1">
        <v>0.66</v>
      </c>
      <c r="BN332" s="1">
        <v>0.12</v>
      </c>
      <c r="BO332" s="1">
        <v>-0.44</v>
      </c>
      <c r="BP332" s="1">
        <v>0.49</v>
      </c>
    </row>
    <row r="333" spans="1:68" ht="12.75" customHeight="1" x14ac:dyDescent="0.2">
      <c r="A333" s="2">
        <v>7783</v>
      </c>
      <c r="B333" s="1">
        <v>0.33</v>
      </c>
      <c r="C333" s="1">
        <v>0.28000000000000003</v>
      </c>
      <c r="D333" s="1">
        <v>-0.11</v>
      </c>
      <c r="E333" s="1">
        <v>0.89</v>
      </c>
      <c r="F333" s="1">
        <v>0.86</v>
      </c>
      <c r="G333" s="1">
        <v>-0.02</v>
      </c>
      <c r="H333" s="1">
        <v>0.52</v>
      </c>
      <c r="I333" s="1">
        <v>0.55000000000000004</v>
      </c>
      <c r="J333" s="1">
        <v>0.85</v>
      </c>
      <c r="K333" s="1">
        <v>-0.01</v>
      </c>
      <c r="L333" s="1">
        <v>0.59</v>
      </c>
      <c r="M333" s="1">
        <v>0.64</v>
      </c>
      <c r="N333" s="1">
        <v>1.93</v>
      </c>
      <c r="O333" s="1">
        <v>-0.13</v>
      </c>
      <c r="P333" s="1">
        <v>0.63</v>
      </c>
      <c r="Q333" s="1">
        <v>0.81</v>
      </c>
      <c r="R333" s="1">
        <v>0.36</v>
      </c>
      <c r="S333" s="1">
        <v>1.51</v>
      </c>
      <c r="T333" s="1">
        <v>-1.7</v>
      </c>
      <c r="U333" s="1">
        <v>1.61</v>
      </c>
      <c r="V333" s="1">
        <v>0.87</v>
      </c>
      <c r="W333" s="1">
        <v>7.0000000000000007E-2</v>
      </c>
      <c r="X333" s="1">
        <v>0.22</v>
      </c>
      <c r="Y333" s="1">
        <v>2.39</v>
      </c>
      <c r="Z333" s="1">
        <v>1.3</v>
      </c>
      <c r="AA333" s="1">
        <v>1.01</v>
      </c>
      <c r="AB333" s="1">
        <v>0.91</v>
      </c>
      <c r="AC333" s="1">
        <v>-0.38</v>
      </c>
      <c r="AD333" s="1">
        <v>1.57</v>
      </c>
      <c r="AE333" s="1">
        <v>-2.61</v>
      </c>
      <c r="AF333" s="1">
        <v>-0.76</v>
      </c>
      <c r="AG333" s="1">
        <v>1.38</v>
      </c>
      <c r="AH333" s="1">
        <v>0.34</v>
      </c>
      <c r="AI333" s="1">
        <v>-1.2</v>
      </c>
      <c r="AJ333" s="1">
        <v>1.84</v>
      </c>
      <c r="AK333" s="1">
        <v>0.82</v>
      </c>
      <c r="AL333" s="1">
        <v>-1.74</v>
      </c>
      <c r="AM333" s="1">
        <v>-0.54</v>
      </c>
      <c r="AN333" s="1">
        <v>0.3</v>
      </c>
      <c r="AO333" s="1">
        <v>7.0000000000000007E-2</v>
      </c>
      <c r="AP333" s="1">
        <v>1.53</v>
      </c>
      <c r="AQ333" s="1">
        <v>-0.39</v>
      </c>
      <c r="AR333" s="1">
        <v>-0.12</v>
      </c>
      <c r="AS333" s="1">
        <v>1.59</v>
      </c>
      <c r="AT333" s="1">
        <v>2.0699999999999998</v>
      </c>
      <c r="AU333" s="1">
        <v>0</v>
      </c>
      <c r="AV333" s="1">
        <v>1.35</v>
      </c>
      <c r="AW333" s="1">
        <v>0.59</v>
      </c>
      <c r="AX333" s="1">
        <v>1.63</v>
      </c>
      <c r="AY333" s="1">
        <v>1.33</v>
      </c>
      <c r="AZ333" s="1">
        <v>1.45</v>
      </c>
      <c r="BA333" s="1">
        <v>1.34</v>
      </c>
      <c r="BB333" s="1">
        <v>0.53</v>
      </c>
      <c r="BC333" s="1">
        <v>1.98</v>
      </c>
      <c r="BD333" s="1">
        <v>-0.63</v>
      </c>
      <c r="BE333" s="1">
        <v>1.51</v>
      </c>
      <c r="BF333" s="1">
        <v>1.1200000000000001</v>
      </c>
      <c r="BG333" s="1">
        <v>-0.4</v>
      </c>
      <c r="BH333" s="1">
        <v>0.51</v>
      </c>
      <c r="BI333" s="1">
        <v>1.29</v>
      </c>
      <c r="BJ333" s="1">
        <v>-0.8</v>
      </c>
      <c r="BK333" s="1">
        <v>0.01</v>
      </c>
      <c r="BL333" s="1">
        <v>2.57</v>
      </c>
      <c r="BM333" s="1">
        <v>1.03</v>
      </c>
      <c r="BN333" s="1">
        <v>-0.16</v>
      </c>
      <c r="BO333" s="1">
        <v>-1.21</v>
      </c>
      <c r="BP333" s="1">
        <v>1.39</v>
      </c>
    </row>
    <row r="334" spans="1:68" ht="12.75" customHeight="1" x14ac:dyDescent="0.2">
      <c r="A334" s="2">
        <v>7784</v>
      </c>
      <c r="B334" s="1">
        <v>1.03</v>
      </c>
      <c r="C334" s="1">
        <v>0.22</v>
      </c>
      <c r="D334" s="1">
        <v>-0.37</v>
      </c>
      <c r="E334" s="1">
        <v>0.37</v>
      </c>
      <c r="F334" s="1">
        <v>0.59</v>
      </c>
      <c r="G334" s="1">
        <v>0.62</v>
      </c>
      <c r="H334" s="1">
        <v>-0.45</v>
      </c>
      <c r="I334" s="1">
        <v>0.64</v>
      </c>
      <c r="J334" s="1">
        <v>0.22</v>
      </c>
      <c r="K334" s="1">
        <v>0.63</v>
      </c>
      <c r="L334" s="1">
        <v>-0.14000000000000001</v>
      </c>
      <c r="M334" s="1">
        <v>0.92</v>
      </c>
      <c r="N334" s="1">
        <v>0.68</v>
      </c>
      <c r="O334" s="1">
        <v>-0.2</v>
      </c>
      <c r="P334" s="1">
        <v>0.45</v>
      </c>
      <c r="Q334" s="1">
        <v>-0.55000000000000004</v>
      </c>
      <c r="R334" s="1">
        <v>1.82</v>
      </c>
      <c r="S334" s="1">
        <v>1.22</v>
      </c>
      <c r="T334" s="1">
        <v>0.82</v>
      </c>
      <c r="U334" s="1">
        <v>-0.97</v>
      </c>
      <c r="V334" s="1">
        <v>-0.03</v>
      </c>
      <c r="W334" s="1">
        <v>1.51</v>
      </c>
      <c r="X334" s="1">
        <v>0.38</v>
      </c>
      <c r="Y334" s="1">
        <v>0.27</v>
      </c>
      <c r="Z334" s="1">
        <v>0.63</v>
      </c>
      <c r="AA334" s="1">
        <v>-0.71</v>
      </c>
      <c r="AB334" s="1">
        <v>2.0099999999999998</v>
      </c>
      <c r="AC334" s="1">
        <v>1.44</v>
      </c>
      <c r="AD334" s="1">
        <v>0.37</v>
      </c>
      <c r="AE334" s="1">
        <v>-0.38</v>
      </c>
      <c r="AF334" s="1">
        <v>0.21</v>
      </c>
      <c r="AG334" s="1">
        <v>1.62</v>
      </c>
      <c r="AH334" s="1">
        <v>-0.44</v>
      </c>
      <c r="AI334" s="1">
        <v>0.15</v>
      </c>
      <c r="AJ334" s="1">
        <v>0.96</v>
      </c>
      <c r="AK334" s="1">
        <v>-0.3</v>
      </c>
      <c r="AL334" s="1">
        <v>1.46</v>
      </c>
      <c r="AM334" s="1">
        <v>0.25</v>
      </c>
      <c r="AN334" s="1">
        <v>1.1499999999999999</v>
      </c>
      <c r="AO334" s="1">
        <v>0.67</v>
      </c>
      <c r="AP334" s="1">
        <v>3.3</v>
      </c>
      <c r="AQ334" s="1">
        <v>-0.28000000000000003</v>
      </c>
      <c r="AR334" s="1">
        <v>-0.78</v>
      </c>
      <c r="AS334" s="1">
        <v>1.05</v>
      </c>
      <c r="AT334" s="1">
        <v>2.31</v>
      </c>
      <c r="AU334" s="1">
        <v>-0.91</v>
      </c>
      <c r="AV334" s="1">
        <v>1.03</v>
      </c>
      <c r="AW334" s="1">
        <v>0.62</v>
      </c>
      <c r="AX334" s="1">
        <v>0.53</v>
      </c>
      <c r="AY334" s="1">
        <v>0.26</v>
      </c>
      <c r="AZ334" s="1">
        <v>2.25</v>
      </c>
      <c r="BA334" s="1">
        <v>0.97</v>
      </c>
      <c r="BB334" s="1">
        <v>0.06</v>
      </c>
      <c r="BC334" s="1">
        <v>1.37</v>
      </c>
      <c r="BD334" s="1">
        <v>1.46</v>
      </c>
      <c r="BE334" s="1">
        <v>-1.47</v>
      </c>
      <c r="BF334" s="1">
        <v>-1.59</v>
      </c>
      <c r="BG334" s="1">
        <v>2.21</v>
      </c>
      <c r="BH334" s="1">
        <v>0.56999999999999995</v>
      </c>
      <c r="BI334" s="1">
        <v>0.23</v>
      </c>
      <c r="BJ334" s="1">
        <v>0.65</v>
      </c>
      <c r="BK334" s="1">
        <v>1.2</v>
      </c>
      <c r="BL334" s="1">
        <v>0.76</v>
      </c>
      <c r="BM334" s="1">
        <v>-0.78</v>
      </c>
      <c r="BN334" s="1">
        <v>0.52</v>
      </c>
      <c r="BO334" s="1">
        <v>-0.39</v>
      </c>
      <c r="BP334" s="1">
        <v>-0.95</v>
      </c>
    </row>
    <row r="335" spans="1:68" ht="12.75" customHeight="1" x14ac:dyDescent="0.2">
      <c r="A335" s="2">
        <v>7785</v>
      </c>
      <c r="B335" s="1">
        <v>0.39</v>
      </c>
      <c r="C335" s="1">
        <v>0.2</v>
      </c>
      <c r="D335" s="1">
        <v>0.15</v>
      </c>
      <c r="E335" s="1">
        <v>-0.26</v>
      </c>
      <c r="F335" s="1">
        <v>0.64</v>
      </c>
      <c r="G335" s="1">
        <v>1.03</v>
      </c>
      <c r="H335" s="1">
        <v>1.08</v>
      </c>
      <c r="I335" s="1">
        <v>0.77</v>
      </c>
      <c r="J335" s="1">
        <v>-0.25</v>
      </c>
      <c r="K335" s="1">
        <v>1.06</v>
      </c>
      <c r="L335" s="1">
        <v>1.2</v>
      </c>
      <c r="M335" s="1">
        <v>1.18</v>
      </c>
      <c r="N335" s="1">
        <v>0.77</v>
      </c>
      <c r="O335" s="1">
        <v>0.37</v>
      </c>
      <c r="P335" s="1">
        <v>0.91</v>
      </c>
      <c r="Q335" s="1">
        <v>1.05</v>
      </c>
      <c r="R335" s="1">
        <v>0.43</v>
      </c>
      <c r="S335" s="1">
        <v>0.32</v>
      </c>
      <c r="T335" s="1">
        <v>0.71</v>
      </c>
      <c r="U335" s="1">
        <v>-0.48</v>
      </c>
      <c r="V335" s="1">
        <v>0.71</v>
      </c>
      <c r="W335" s="1">
        <v>1.35</v>
      </c>
      <c r="X335" s="1">
        <v>-0.22</v>
      </c>
      <c r="Y335" s="1">
        <v>2.13</v>
      </c>
      <c r="Z335" s="1">
        <v>0.33</v>
      </c>
      <c r="AA335" s="1">
        <v>1.39</v>
      </c>
      <c r="AB335" s="1">
        <v>1.51</v>
      </c>
      <c r="AC335" s="1">
        <v>0.61</v>
      </c>
      <c r="AD335" s="1">
        <v>1.03</v>
      </c>
      <c r="AE335" s="1">
        <v>-0.47</v>
      </c>
      <c r="AF335" s="1">
        <v>0.46</v>
      </c>
      <c r="AG335" s="1">
        <v>1.73</v>
      </c>
      <c r="AH335" s="1">
        <v>0.92</v>
      </c>
      <c r="AI335" s="1">
        <v>0.73</v>
      </c>
      <c r="AJ335" s="1">
        <v>0.49</v>
      </c>
      <c r="AK335" s="1">
        <v>1.63</v>
      </c>
      <c r="AL335" s="1">
        <v>0.14000000000000001</v>
      </c>
      <c r="AM335" s="1">
        <v>1.04</v>
      </c>
      <c r="AN335" s="1">
        <v>0.61</v>
      </c>
      <c r="AO335" s="1">
        <v>0.22</v>
      </c>
      <c r="AP335" s="1">
        <v>1.46</v>
      </c>
      <c r="AQ335" s="1">
        <v>0.59</v>
      </c>
      <c r="AR335" s="1">
        <v>0.09</v>
      </c>
      <c r="AS335" s="1">
        <v>1.77</v>
      </c>
      <c r="AT335" s="1">
        <v>1.35</v>
      </c>
      <c r="AU335" s="1">
        <v>-0.49</v>
      </c>
      <c r="AV335" s="1">
        <v>2</v>
      </c>
      <c r="AW335" s="1">
        <v>1.61</v>
      </c>
      <c r="AX335" s="1">
        <v>1.87</v>
      </c>
      <c r="AY335" s="1">
        <v>1.49</v>
      </c>
      <c r="AZ335" s="1">
        <v>1.74</v>
      </c>
      <c r="BA335" s="1">
        <v>1.1399999999999999</v>
      </c>
      <c r="BB335" s="1">
        <v>0.86</v>
      </c>
      <c r="BC335" s="1">
        <v>1.22</v>
      </c>
      <c r="BD335" s="1">
        <v>0.72</v>
      </c>
      <c r="BE335" s="1">
        <v>1.39</v>
      </c>
      <c r="BF335" s="1">
        <v>0.93</v>
      </c>
      <c r="BG335" s="1">
        <v>0.32</v>
      </c>
      <c r="BH335" s="1">
        <v>0.77</v>
      </c>
      <c r="BI335" s="1">
        <v>-0.76</v>
      </c>
      <c r="BJ335" s="1">
        <v>1.25</v>
      </c>
      <c r="BK335" s="1">
        <v>0.38</v>
      </c>
      <c r="BL335" s="1">
        <v>0.56000000000000005</v>
      </c>
      <c r="BM335" s="1">
        <v>0.61</v>
      </c>
      <c r="BN335" s="1">
        <v>0.26</v>
      </c>
      <c r="BO335" s="1">
        <v>0.09</v>
      </c>
      <c r="BP335" s="1">
        <v>0.06</v>
      </c>
    </row>
    <row r="336" spans="1:68" ht="12.75" customHeight="1" x14ac:dyDescent="0.2">
      <c r="A336" s="2">
        <v>7786</v>
      </c>
      <c r="B336" s="1">
        <v>0.03</v>
      </c>
      <c r="C336" s="1">
        <v>-0.49</v>
      </c>
      <c r="D336" s="1">
        <v>0.24</v>
      </c>
      <c r="E336" s="1">
        <v>0.23</v>
      </c>
      <c r="F336" s="1">
        <v>-0.14000000000000001</v>
      </c>
      <c r="G336" s="1">
        <v>0.14000000000000001</v>
      </c>
      <c r="H336" s="1">
        <v>-0.03</v>
      </c>
      <c r="I336" s="1">
        <v>0.01</v>
      </c>
      <c r="J336" s="1">
        <v>0.18</v>
      </c>
      <c r="K336" s="1">
        <v>0.3</v>
      </c>
      <c r="L336" s="1">
        <v>0.26</v>
      </c>
      <c r="M336" s="1">
        <v>-0.06</v>
      </c>
      <c r="N336" s="1">
        <v>0.08</v>
      </c>
      <c r="O336" s="1">
        <v>0.27</v>
      </c>
      <c r="P336" s="1">
        <v>-0.09</v>
      </c>
      <c r="Q336" s="1">
        <v>-0.06</v>
      </c>
      <c r="R336" s="1">
        <v>0.12</v>
      </c>
      <c r="S336" s="1">
        <v>0.15</v>
      </c>
      <c r="T336" s="1">
        <v>7.0000000000000007E-2</v>
      </c>
      <c r="U336" s="1">
        <v>-7.0000000000000007E-2</v>
      </c>
      <c r="V336" s="1">
        <v>0.03</v>
      </c>
      <c r="W336" s="1">
        <v>0.28000000000000003</v>
      </c>
      <c r="X336" s="1">
        <v>0.92</v>
      </c>
      <c r="Y336" s="1">
        <v>-0.02</v>
      </c>
      <c r="Z336" s="1">
        <v>0.17</v>
      </c>
      <c r="AA336" s="1">
        <v>-0.66</v>
      </c>
      <c r="AB336" s="1">
        <v>-0.61</v>
      </c>
      <c r="AC336" s="1">
        <v>0.17</v>
      </c>
      <c r="AD336" s="1">
        <v>0</v>
      </c>
      <c r="AE336" s="1">
        <v>-0.1</v>
      </c>
      <c r="AF336" s="1">
        <v>-0.84</v>
      </c>
      <c r="AG336" s="1">
        <v>0.56000000000000005</v>
      </c>
      <c r="AH336" s="1">
        <v>0</v>
      </c>
      <c r="AI336" s="1">
        <v>-0.21</v>
      </c>
      <c r="AJ336" s="1">
        <v>-0.08</v>
      </c>
      <c r="AK336" s="1">
        <v>-0.04</v>
      </c>
      <c r="AL336" s="1">
        <v>0.28000000000000003</v>
      </c>
      <c r="AM336" s="1">
        <v>-0.78</v>
      </c>
      <c r="AN336" s="1">
        <v>-0.3</v>
      </c>
      <c r="AO336" s="1">
        <v>0.22</v>
      </c>
      <c r="AP336" s="1">
        <v>0.08</v>
      </c>
      <c r="AQ336" s="1">
        <v>0.59</v>
      </c>
      <c r="AR336" s="1">
        <v>0.11</v>
      </c>
      <c r="AS336" s="1">
        <v>0.01</v>
      </c>
      <c r="AT336" s="1">
        <v>0.08</v>
      </c>
      <c r="AU336" s="1">
        <v>1.04</v>
      </c>
      <c r="AV336" s="1">
        <v>0.87</v>
      </c>
      <c r="AW336" s="1">
        <v>0.11</v>
      </c>
      <c r="AX336" s="1">
        <v>0.91</v>
      </c>
      <c r="AY336" s="1">
        <v>-0.51</v>
      </c>
      <c r="AZ336" s="1">
        <v>-0.96</v>
      </c>
      <c r="BA336" s="1">
        <v>1.26</v>
      </c>
      <c r="BB336" s="1">
        <v>0.01</v>
      </c>
      <c r="BC336" s="1">
        <v>0</v>
      </c>
      <c r="BD336" s="1">
        <v>0.01</v>
      </c>
      <c r="BE336" s="1">
        <v>-0.01</v>
      </c>
      <c r="BF336" s="1">
        <v>0.28000000000000003</v>
      </c>
      <c r="BG336" s="1">
        <v>0.16</v>
      </c>
      <c r="BH336" s="1">
        <v>0.08</v>
      </c>
      <c r="BI336" s="1">
        <v>0.49</v>
      </c>
      <c r="BJ336" s="1">
        <v>0.84</v>
      </c>
      <c r="BK336" s="1">
        <v>-0.31</v>
      </c>
      <c r="BL336" s="1">
        <v>0.18</v>
      </c>
      <c r="BM336" s="1">
        <v>0.19</v>
      </c>
      <c r="BN336" s="1">
        <v>0.12</v>
      </c>
      <c r="BO336" s="1">
        <v>-0.02</v>
      </c>
      <c r="BP336" s="1">
        <v>-0.56000000000000005</v>
      </c>
    </row>
    <row r="337" spans="1:68" ht="12.75" customHeight="1" x14ac:dyDescent="0.2">
      <c r="A337" s="2">
        <v>7787</v>
      </c>
      <c r="B337" s="1">
        <v>0.03</v>
      </c>
      <c r="C337" s="1">
        <v>-0.49</v>
      </c>
      <c r="D337" s="1">
        <v>0.24</v>
      </c>
      <c r="E337" s="1">
        <v>0.23</v>
      </c>
      <c r="F337" s="1">
        <v>-0.14000000000000001</v>
      </c>
      <c r="G337" s="1">
        <v>0.14000000000000001</v>
      </c>
      <c r="H337" s="1">
        <v>-0.03</v>
      </c>
      <c r="I337" s="1">
        <v>0.01</v>
      </c>
      <c r="J337" s="1">
        <v>0.18</v>
      </c>
      <c r="K337" s="1">
        <v>0.3</v>
      </c>
      <c r="L337" s="1">
        <v>0.26</v>
      </c>
      <c r="M337" s="1">
        <v>-0.06</v>
      </c>
      <c r="N337" s="1">
        <v>0.08</v>
      </c>
      <c r="O337" s="1">
        <v>0.27</v>
      </c>
      <c r="P337" s="1">
        <v>-0.09</v>
      </c>
      <c r="Q337" s="1">
        <v>-0.06</v>
      </c>
      <c r="R337" s="1">
        <v>0.12</v>
      </c>
      <c r="S337" s="1">
        <v>0.15</v>
      </c>
      <c r="T337" s="1">
        <v>7.0000000000000007E-2</v>
      </c>
      <c r="U337" s="1">
        <v>-7.0000000000000007E-2</v>
      </c>
      <c r="V337" s="1">
        <v>0.03</v>
      </c>
      <c r="W337" s="1">
        <v>0.28000000000000003</v>
      </c>
      <c r="X337" s="1">
        <v>0.92</v>
      </c>
      <c r="Y337" s="1">
        <v>-0.02</v>
      </c>
      <c r="Z337" s="1">
        <v>0.17</v>
      </c>
      <c r="AA337" s="1">
        <v>-0.66</v>
      </c>
      <c r="AB337" s="1">
        <v>-0.61</v>
      </c>
      <c r="AC337" s="1">
        <v>0.17</v>
      </c>
      <c r="AD337" s="1">
        <v>0</v>
      </c>
      <c r="AE337" s="1">
        <v>-0.1</v>
      </c>
      <c r="AF337" s="1">
        <v>-0.84</v>
      </c>
      <c r="AG337" s="1">
        <v>0.56000000000000005</v>
      </c>
      <c r="AH337" s="1">
        <v>0</v>
      </c>
      <c r="AI337" s="1">
        <v>-0.21</v>
      </c>
      <c r="AJ337" s="1">
        <v>-0.08</v>
      </c>
      <c r="AK337" s="1">
        <v>-0.04</v>
      </c>
      <c r="AL337" s="1">
        <v>0.28000000000000003</v>
      </c>
      <c r="AM337" s="1">
        <v>-0.78</v>
      </c>
      <c r="AN337" s="1">
        <v>-0.3</v>
      </c>
      <c r="AO337" s="1">
        <v>0.22</v>
      </c>
      <c r="AP337" s="1">
        <v>0.08</v>
      </c>
      <c r="AQ337" s="1">
        <v>0.59</v>
      </c>
      <c r="AR337" s="1">
        <v>0.11</v>
      </c>
      <c r="AS337" s="1">
        <v>0.01</v>
      </c>
      <c r="AT337" s="1">
        <v>0.08</v>
      </c>
      <c r="AU337" s="1">
        <v>1.04</v>
      </c>
      <c r="AV337" s="1">
        <v>0.87</v>
      </c>
      <c r="AW337" s="1">
        <v>0.11</v>
      </c>
      <c r="AX337" s="1">
        <v>0.91</v>
      </c>
      <c r="AY337" s="1">
        <v>-0.51</v>
      </c>
      <c r="AZ337" s="1">
        <v>-0.96</v>
      </c>
      <c r="BA337" s="1">
        <v>1.26</v>
      </c>
      <c r="BB337" s="1">
        <v>0.01</v>
      </c>
      <c r="BC337" s="1">
        <v>0</v>
      </c>
      <c r="BD337" s="1">
        <v>0.01</v>
      </c>
      <c r="BE337" s="1">
        <v>-0.01</v>
      </c>
      <c r="BF337" s="1">
        <v>0.28000000000000003</v>
      </c>
      <c r="BG337" s="1">
        <v>0.16</v>
      </c>
      <c r="BH337" s="1">
        <v>0.08</v>
      </c>
      <c r="BI337" s="1">
        <v>0.49</v>
      </c>
      <c r="BJ337" s="1">
        <v>0.84</v>
      </c>
      <c r="BK337" s="1">
        <v>-0.31</v>
      </c>
      <c r="BL337" s="1">
        <v>0.18</v>
      </c>
      <c r="BM337" s="1">
        <v>0.19</v>
      </c>
      <c r="BN337" s="1">
        <v>0.12</v>
      </c>
      <c r="BO337" s="1">
        <v>-0.02</v>
      </c>
      <c r="BP337" s="1">
        <v>-0.56000000000000005</v>
      </c>
    </row>
    <row r="338" spans="1:68" ht="12.75" customHeight="1" x14ac:dyDescent="0.2">
      <c r="A338" s="2">
        <v>7788</v>
      </c>
      <c r="B338" s="1">
        <v>0.03</v>
      </c>
      <c r="C338" s="1">
        <v>-0.49</v>
      </c>
      <c r="D338" s="1">
        <v>0.24</v>
      </c>
      <c r="E338" s="1">
        <v>0.23</v>
      </c>
      <c r="F338" s="1">
        <v>-0.14000000000000001</v>
      </c>
      <c r="G338" s="1">
        <v>0.14000000000000001</v>
      </c>
      <c r="H338" s="1">
        <v>-0.03</v>
      </c>
      <c r="I338" s="1">
        <v>0.01</v>
      </c>
      <c r="J338" s="1">
        <v>0.18</v>
      </c>
      <c r="K338" s="1">
        <v>0.3</v>
      </c>
      <c r="L338" s="1">
        <v>0.26</v>
      </c>
      <c r="M338" s="1">
        <v>-0.06</v>
      </c>
      <c r="N338" s="1">
        <v>0.08</v>
      </c>
      <c r="O338" s="1">
        <v>0.27</v>
      </c>
      <c r="P338" s="1">
        <v>-0.09</v>
      </c>
      <c r="Q338" s="1">
        <v>-0.06</v>
      </c>
      <c r="R338" s="1">
        <v>0.12</v>
      </c>
      <c r="S338" s="1">
        <v>0.15</v>
      </c>
      <c r="T338" s="1">
        <v>7.0000000000000007E-2</v>
      </c>
      <c r="U338" s="1">
        <v>-7.0000000000000007E-2</v>
      </c>
      <c r="V338" s="1">
        <v>0.03</v>
      </c>
      <c r="W338" s="1">
        <v>0.28000000000000003</v>
      </c>
      <c r="X338" s="1">
        <v>0.92</v>
      </c>
      <c r="Y338" s="1">
        <v>-0.02</v>
      </c>
      <c r="Z338" s="1">
        <v>0.17</v>
      </c>
      <c r="AA338" s="1">
        <v>-0.66</v>
      </c>
      <c r="AB338" s="1">
        <v>-0.61</v>
      </c>
      <c r="AC338" s="1">
        <v>0.17</v>
      </c>
      <c r="AD338" s="1">
        <v>0</v>
      </c>
      <c r="AE338" s="1">
        <v>-0.1</v>
      </c>
      <c r="AF338" s="1">
        <v>-0.84</v>
      </c>
      <c r="AG338" s="1">
        <v>0.56000000000000005</v>
      </c>
      <c r="AH338" s="1">
        <v>0</v>
      </c>
      <c r="AI338" s="1">
        <v>-0.21</v>
      </c>
      <c r="AJ338" s="1">
        <v>-0.08</v>
      </c>
      <c r="AK338" s="1">
        <v>-0.04</v>
      </c>
      <c r="AL338" s="1">
        <v>0.28000000000000003</v>
      </c>
      <c r="AM338" s="1">
        <v>-0.78</v>
      </c>
      <c r="AN338" s="1">
        <v>-0.3</v>
      </c>
      <c r="AO338" s="1">
        <v>0.22</v>
      </c>
      <c r="AP338" s="1">
        <v>0.08</v>
      </c>
      <c r="AQ338" s="1">
        <v>0.59</v>
      </c>
      <c r="AR338" s="1">
        <v>0.11</v>
      </c>
      <c r="AS338" s="1">
        <v>0.01</v>
      </c>
      <c r="AT338" s="1">
        <v>0.08</v>
      </c>
      <c r="AU338" s="1">
        <v>1.04</v>
      </c>
      <c r="AV338" s="1">
        <v>0.87</v>
      </c>
      <c r="AW338" s="1">
        <v>0.11</v>
      </c>
      <c r="AX338" s="1">
        <v>0.91</v>
      </c>
      <c r="AY338" s="1">
        <v>-0.51</v>
      </c>
      <c r="AZ338" s="1">
        <v>-0.96</v>
      </c>
      <c r="BA338" s="1">
        <v>1.26</v>
      </c>
      <c r="BB338" s="1">
        <v>0.01</v>
      </c>
      <c r="BC338" s="1">
        <v>0</v>
      </c>
      <c r="BD338" s="1">
        <v>0.01</v>
      </c>
      <c r="BE338" s="1">
        <v>-0.01</v>
      </c>
      <c r="BF338" s="1">
        <v>0.28000000000000003</v>
      </c>
      <c r="BG338" s="1">
        <v>0.16</v>
      </c>
      <c r="BH338" s="1">
        <v>0.08</v>
      </c>
      <c r="BI338" s="1">
        <v>0.49</v>
      </c>
      <c r="BJ338" s="1">
        <v>0.84</v>
      </c>
      <c r="BK338" s="1">
        <v>-0.31</v>
      </c>
      <c r="BL338" s="1">
        <v>0.18</v>
      </c>
      <c r="BM338" s="1">
        <v>0.19</v>
      </c>
      <c r="BN338" s="1">
        <v>0.12</v>
      </c>
      <c r="BO338" s="1">
        <v>-0.02</v>
      </c>
      <c r="BP338" s="1">
        <v>-0.56000000000000005</v>
      </c>
    </row>
    <row r="339" spans="1:68" ht="12.75" customHeight="1" x14ac:dyDescent="0.2">
      <c r="A339" s="2">
        <v>7789</v>
      </c>
      <c r="B339" s="1">
        <v>0</v>
      </c>
      <c r="C339" s="1">
        <v>0</v>
      </c>
      <c r="D339" s="1">
        <v>0</v>
      </c>
      <c r="E339" s="1">
        <v>0</v>
      </c>
      <c r="F339" s="1">
        <v>1.17</v>
      </c>
      <c r="G339" s="1">
        <v>4.68</v>
      </c>
      <c r="H339" s="1">
        <v>0.95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1.39</v>
      </c>
      <c r="S339" s="1">
        <v>0.27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1.1499999999999999</v>
      </c>
      <c r="AE339" s="1">
        <v>5.38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5.86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4.72</v>
      </c>
      <c r="AX339" s="1">
        <v>0</v>
      </c>
      <c r="AY339" s="1">
        <v>0</v>
      </c>
      <c r="AZ339" s="1">
        <v>0</v>
      </c>
      <c r="BA339" s="1">
        <v>0</v>
      </c>
      <c r="BB339" s="1">
        <v>0.67</v>
      </c>
      <c r="BC339" s="1">
        <v>4.8499999999999996</v>
      </c>
      <c r="BD339" s="1">
        <v>3.34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1.6</v>
      </c>
      <c r="BN339" s="1">
        <v>5.9</v>
      </c>
      <c r="BO339" s="1">
        <v>0</v>
      </c>
      <c r="BP339" s="1">
        <v>0</v>
      </c>
    </row>
    <row r="340" spans="1:68" ht="12.75" customHeight="1" x14ac:dyDescent="0.2">
      <c r="A340" s="2">
        <v>7790</v>
      </c>
      <c r="B340" s="1">
        <v>0.24</v>
      </c>
      <c r="C340" s="1">
        <v>-1.47</v>
      </c>
      <c r="D340" s="1">
        <v>0.41</v>
      </c>
      <c r="E340" s="1">
        <v>-0.98</v>
      </c>
      <c r="F340" s="1">
        <v>-0.54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0.11</v>
      </c>
      <c r="O340" s="1">
        <v>0.38</v>
      </c>
      <c r="P340" s="1">
        <v>-0.38</v>
      </c>
      <c r="Q340" s="1">
        <v>-0.83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-2.44</v>
      </c>
      <c r="AB340" s="1">
        <v>-2.0299999999999998</v>
      </c>
      <c r="AC340" s="1">
        <v>0.52</v>
      </c>
      <c r="AD340" s="1">
        <v>0.12</v>
      </c>
      <c r="AE340" s="1">
        <v>0</v>
      </c>
      <c r="AF340" s="1">
        <v>-3</v>
      </c>
      <c r="AG340" s="1">
        <v>0.11</v>
      </c>
      <c r="AH340" s="1">
        <v>0.15</v>
      </c>
      <c r="AI340" s="1">
        <v>0</v>
      </c>
      <c r="AJ340" s="1">
        <v>0</v>
      </c>
      <c r="AK340" s="1">
        <v>0</v>
      </c>
      <c r="AL340" s="1">
        <v>0</v>
      </c>
      <c r="AM340" s="1">
        <v>-2.84</v>
      </c>
      <c r="AN340" s="1">
        <v>-1.94</v>
      </c>
      <c r="AO340" s="1">
        <v>0</v>
      </c>
      <c r="AP340" s="1">
        <v>0</v>
      </c>
      <c r="AQ340" s="1">
        <v>1.28</v>
      </c>
      <c r="AR340" s="1">
        <v>7.0000000000000007E-2</v>
      </c>
      <c r="AS340" s="1">
        <v>0</v>
      </c>
      <c r="AT340" s="1">
        <v>0.32</v>
      </c>
      <c r="AU340" s="1">
        <v>1.54</v>
      </c>
      <c r="AV340" s="1">
        <v>0</v>
      </c>
      <c r="AW340" s="1">
        <v>0</v>
      </c>
      <c r="AX340" s="1">
        <v>0.7</v>
      </c>
      <c r="AY340" s="1">
        <v>-2.2000000000000002</v>
      </c>
      <c r="AZ340" s="1">
        <v>-0.97</v>
      </c>
      <c r="BA340" s="1">
        <v>0.08</v>
      </c>
      <c r="BB340" s="1">
        <v>0</v>
      </c>
      <c r="BC340" s="1">
        <v>0</v>
      </c>
      <c r="BD340" s="1">
        <v>0</v>
      </c>
      <c r="BE340" s="1">
        <v>0.06</v>
      </c>
      <c r="BF340" s="1">
        <v>1.1599999999999999</v>
      </c>
      <c r="BG340" s="1">
        <v>0</v>
      </c>
      <c r="BH340" s="1">
        <v>0</v>
      </c>
      <c r="BI340" s="1">
        <v>0</v>
      </c>
      <c r="BJ340" s="1">
        <v>0</v>
      </c>
      <c r="BK340" s="1">
        <v>-1.39</v>
      </c>
      <c r="BL340" s="1">
        <v>-1.43</v>
      </c>
      <c r="BM340" s="1">
        <v>-1.81</v>
      </c>
      <c r="BN340" s="1">
        <v>0</v>
      </c>
      <c r="BO340" s="1">
        <v>0</v>
      </c>
      <c r="BP340" s="1">
        <v>0</v>
      </c>
    </row>
    <row r="341" spans="1:68" ht="12.75" customHeight="1" x14ac:dyDescent="0.2">
      <c r="A341" s="2">
        <v>7791</v>
      </c>
      <c r="B341" s="1">
        <v>0.32</v>
      </c>
      <c r="C341" s="1">
        <v>0.17</v>
      </c>
      <c r="D341" s="1">
        <v>-0.37</v>
      </c>
      <c r="E341" s="1">
        <v>1.3</v>
      </c>
      <c r="F341" s="1">
        <v>0.65</v>
      </c>
      <c r="G341" s="1">
        <v>0.4</v>
      </c>
      <c r="H341" s="1">
        <v>0.23</v>
      </c>
      <c r="I341" s="1">
        <v>0.71</v>
      </c>
      <c r="J341" s="1">
        <v>-0.2</v>
      </c>
      <c r="K341" s="1">
        <v>0.16</v>
      </c>
      <c r="L341" s="1">
        <v>0.79</v>
      </c>
      <c r="M341" s="1">
        <v>-1.32</v>
      </c>
      <c r="N341" s="1">
        <v>0.08</v>
      </c>
      <c r="O341" s="1">
        <v>0.02</v>
      </c>
      <c r="P341" s="1">
        <v>0.7</v>
      </c>
      <c r="Q341" s="1">
        <v>0.18</v>
      </c>
      <c r="R341" s="1">
        <v>0.8</v>
      </c>
      <c r="S341" s="1">
        <v>0.86</v>
      </c>
      <c r="T341" s="1">
        <v>0.6</v>
      </c>
      <c r="U341" s="1">
        <v>-0.19</v>
      </c>
      <c r="V341" s="1">
        <v>0.42</v>
      </c>
      <c r="W341" s="1">
        <v>0.24</v>
      </c>
      <c r="X341" s="1">
        <v>0.14000000000000001</v>
      </c>
      <c r="Y341" s="1">
        <v>0.3</v>
      </c>
      <c r="Z341" s="1">
        <v>0.63</v>
      </c>
      <c r="AA341" s="1">
        <v>0.4</v>
      </c>
      <c r="AB341" s="1">
        <v>-0.35</v>
      </c>
      <c r="AC341" s="1">
        <v>2</v>
      </c>
      <c r="AD341" s="1">
        <v>-0.12</v>
      </c>
      <c r="AE341" s="1">
        <v>0.2</v>
      </c>
      <c r="AF341" s="1">
        <v>1.01</v>
      </c>
      <c r="AG341" s="1">
        <v>-0.43</v>
      </c>
      <c r="AH341" s="1">
        <v>0.53</v>
      </c>
      <c r="AI341" s="1">
        <v>0.15</v>
      </c>
      <c r="AJ341" s="1">
        <v>0.81</v>
      </c>
      <c r="AK341" s="1">
        <v>0.81</v>
      </c>
      <c r="AL341" s="1">
        <v>0.47</v>
      </c>
      <c r="AM341" s="1">
        <v>-0.22</v>
      </c>
      <c r="AN341" s="1">
        <v>0.24</v>
      </c>
      <c r="AO341" s="1">
        <v>1.53</v>
      </c>
      <c r="AP341" s="1">
        <v>0.32</v>
      </c>
      <c r="AQ341" s="1">
        <v>0.04</v>
      </c>
      <c r="AR341" s="1">
        <v>-0.12</v>
      </c>
      <c r="AS341" s="1">
        <v>7.0000000000000007E-2</v>
      </c>
      <c r="AT341" s="1">
        <v>1.55</v>
      </c>
      <c r="AU341" s="1">
        <v>0.67</v>
      </c>
      <c r="AV341" s="1">
        <v>0.46</v>
      </c>
      <c r="AW341" s="1">
        <v>0.02</v>
      </c>
      <c r="AX341" s="1">
        <v>1.1399999999999999</v>
      </c>
      <c r="AY341" s="1">
        <v>0.76</v>
      </c>
      <c r="AZ341" s="1">
        <v>-0.24</v>
      </c>
      <c r="BA341" s="1">
        <v>1.24</v>
      </c>
      <c r="BB341" s="1">
        <v>0.55000000000000004</v>
      </c>
      <c r="BC341" s="1">
        <v>0.16</v>
      </c>
      <c r="BD341" s="1">
        <v>0.66</v>
      </c>
      <c r="BE341" s="1">
        <v>0.93</v>
      </c>
      <c r="BF341" s="1">
        <v>1.2</v>
      </c>
      <c r="BG341" s="1">
        <v>1.66</v>
      </c>
      <c r="BH341" s="1">
        <v>0.39</v>
      </c>
      <c r="BI341" s="1">
        <v>0.46</v>
      </c>
      <c r="BJ341" s="1">
        <v>0</v>
      </c>
      <c r="BK341" s="1">
        <v>-0.12</v>
      </c>
      <c r="BL341" s="1">
        <v>0.61</v>
      </c>
      <c r="BM341" s="1">
        <v>0.57999999999999996</v>
      </c>
      <c r="BN341" s="1">
        <v>0.41</v>
      </c>
      <c r="BO341" s="1">
        <v>0.46</v>
      </c>
      <c r="BP341" s="1">
        <v>1.1200000000000001</v>
      </c>
    </row>
    <row r="342" spans="1:68" ht="12.75" customHeight="1" x14ac:dyDescent="0.2">
      <c r="A342" s="2">
        <v>7792</v>
      </c>
      <c r="B342" s="1">
        <v>0</v>
      </c>
      <c r="C342" s="1">
        <v>0</v>
      </c>
      <c r="D342" s="1">
        <v>0.25</v>
      </c>
      <c r="E342" s="1">
        <v>1.58</v>
      </c>
      <c r="F342" s="1">
        <v>0</v>
      </c>
      <c r="G342" s="1">
        <v>0</v>
      </c>
      <c r="H342" s="1">
        <v>0</v>
      </c>
      <c r="I342" s="1">
        <v>0</v>
      </c>
      <c r="J342" s="1">
        <v>0.47</v>
      </c>
      <c r="K342" s="1">
        <v>0.87</v>
      </c>
      <c r="L342" s="1">
        <v>0.82</v>
      </c>
      <c r="M342" s="1">
        <v>0.01</v>
      </c>
      <c r="N342" s="1">
        <v>0</v>
      </c>
      <c r="O342" s="1">
        <v>0.01</v>
      </c>
      <c r="P342" s="1">
        <v>0</v>
      </c>
      <c r="Q342" s="1">
        <v>0</v>
      </c>
      <c r="R342" s="1">
        <v>0</v>
      </c>
      <c r="S342" s="1">
        <v>0.42</v>
      </c>
      <c r="T342" s="1">
        <v>0.21</v>
      </c>
      <c r="U342" s="1">
        <v>0</v>
      </c>
      <c r="V342" s="1">
        <v>0.08</v>
      </c>
      <c r="W342" s="1">
        <v>0.88</v>
      </c>
      <c r="X342" s="1">
        <v>0.62</v>
      </c>
      <c r="Y342" s="1">
        <v>0</v>
      </c>
      <c r="Z342" s="1">
        <v>0.1</v>
      </c>
      <c r="AA342" s="1">
        <v>0.24</v>
      </c>
      <c r="AB342" s="1">
        <v>0.11</v>
      </c>
      <c r="AC342" s="1">
        <v>0</v>
      </c>
      <c r="AD342" s="1">
        <v>0</v>
      </c>
      <c r="AE342" s="1">
        <v>0</v>
      </c>
      <c r="AF342" s="1">
        <v>0</v>
      </c>
      <c r="AG342" s="1">
        <v>1.03</v>
      </c>
      <c r="AH342" s="1">
        <v>0</v>
      </c>
      <c r="AI342" s="1">
        <v>-0.4</v>
      </c>
      <c r="AJ342" s="1">
        <v>-0.2</v>
      </c>
      <c r="AK342" s="1">
        <v>0</v>
      </c>
      <c r="AL342" s="1">
        <v>0.9</v>
      </c>
      <c r="AM342" s="1">
        <v>0</v>
      </c>
      <c r="AN342" s="1">
        <v>0</v>
      </c>
      <c r="AO342" s="1">
        <v>0.3</v>
      </c>
      <c r="AP342" s="1">
        <v>0.03</v>
      </c>
      <c r="AQ342" s="1">
        <v>0.83</v>
      </c>
      <c r="AR342" s="1">
        <v>0</v>
      </c>
      <c r="AS342" s="1">
        <v>0.08</v>
      </c>
      <c r="AT342" s="1">
        <v>0</v>
      </c>
      <c r="AU342" s="1">
        <v>1.85</v>
      </c>
      <c r="AV342" s="1">
        <v>1.26</v>
      </c>
      <c r="AW342" s="1">
        <v>0</v>
      </c>
      <c r="AX342" s="1">
        <v>0.15</v>
      </c>
      <c r="AY342" s="1">
        <v>0.08</v>
      </c>
      <c r="AZ342" s="1">
        <v>-2.23</v>
      </c>
      <c r="BA342" s="1">
        <v>3.4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0.43</v>
      </c>
      <c r="BH342" s="1">
        <v>0.36</v>
      </c>
      <c r="BI342" s="1">
        <v>1.26</v>
      </c>
      <c r="BJ342" s="1">
        <v>1.45</v>
      </c>
      <c r="BK342" s="1">
        <v>0.4</v>
      </c>
      <c r="BL342" s="1">
        <v>0.52</v>
      </c>
      <c r="BM342" s="1">
        <v>1.95</v>
      </c>
      <c r="BN342" s="1">
        <v>0</v>
      </c>
      <c r="BO342" s="1">
        <v>0</v>
      </c>
      <c r="BP342" s="1">
        <v>-1.57</v>
      </c>
    </row>
    <row r="343" spans="1:68" ht="12.75" customHeight="1" x14ac:dyDescent="0.2">
      <c r="A343" s="2">
        <v>7794</v>
      </c>
      <c r="B343" s="1">
        <v>-0.95</v>
      </c>
      <c r="C343" s="1">
        <v>-0.74</v>
      </c>
      <c r="D343" s="1">
        <v>0.37</v>
      </c>
      <c r="E343" s="1">
        <v>0.31</v>
      </c>
      <c r="F343" s="1">
        <v>0.2</v>
      </c>
      <c r="G343" s="1">
        <v>-0.85</v>
      </c>
      <c r="H343" s="1">
        <v>-0.67</v>
      </c>
      <c r="I343" s="1">
        <v>-0.12</v>
      </c>
      <c r="J343" s="1">
        <v>0.77</v>
      </c>
      <c r="K343" s="1">
        <v>0.44</v>
      </c>
      <c r="L343" s="1">
        <v>-0.21</v>
      </c>
      <c r="M343" s="1">
        <v>-0.64</v>
      </c>
      <c r="N343" s="1">
        <v>0.88</v>
      </c>
      <c r="O343" s="1">
        <v>-0.25</v>
      </c>
      <c r="P343" s="1">
        <v>0.1</v>
      </c>
      <c r="Q343" s="1">
        <v>-1.78</v>
      </c>
      <c r="R343" s="1">
        <v>-1.94</v>
      </c>
      <c r="S343" s="1">
        <v>0.01</v>
      </c>
      <c r="T343" s="1">
        <v>-0.26</v>
      </c>
      <c r="U343" s="1">
        <v>-1.38</v>
      </c>
      <c r="V343" s="1">
        <v>-0.67</v>
      </c>
      <c r="W343" s="1">
        <v>-0.13</v>
      </c>
      <c r="X343" s="1">
        <v>-1.04</v>
      </c>
      <c r="Y343" s="1">
        <v>-0.5</v>
      </c>
      <c r="Z343" s="1">
        <v>0.91</v>
      </c>
      <c r="AA343" s="1">
        <v>-0.76</v>
      </c>
      <c r="AB343" s="1">
        <v>-1.1100000000000001</v>
      </c>
      <c r="AC343" s="1">
        <v>-0.65</v>
      </c>
      <c r="AD343" s="1">
        <v>-0.73</v>
      </c>
      <c r="AE343" s="1">
        <v>-0.52</v>
      </c>
      <c r="AF343" s="1">
        <v>-0.32</v>
      </c>
      <c r="AG343" s="1">
        <v>-0.54</v>
      </c>
      <c r="AH343" s="1">
        <v>-1.19</v>
      </c>
      <c r="AI343" s="1">
        <v>-1.94</v>
      </c>
      <c r="AJ343" s="1">
        <v>-0.78</v>
      </c>
      <c r="AK343" s="1">
        <v>-1.41</v>
      </c>
      <c r="AL343" s="1">
        <v>-0.65</v>
      </c>
      <c r="AM343" s="1">
        <v>0.28999999999999998</v>
      </c>
      <c r="AN343" s="1">
        <v>7.0000000000000007E-2</v>
      </c>
      <c r="AO343" s="1">
        <v>0.03</v>
      </c>
      <c r="AP343" s="1">
        <v>1.29</v>
      </c>
      <c r="AQ343" s="1">
        <v>-0.59</v>
      </c>
      <c r="AR343" s="1">
        <v>-0.54</v>
      </c>
      <c r="AS343" s="1">
        <v>-0.28000000000000003</v>
      </c>
      <c r="AT343" s="1">
        <v>-1.25</v>
      </c>
      <c r="AU343" s="1">
        <v>-0.12</v>
      </c>
      <c r="AV343" s="1">
        <v>1.24</v>
      </c>
      <c r="AW343" s="1">
        <v>2.4300000000000002</v>
      </c>
      <c r="AX343" s="1">
        <v>1.82</v>
      </c>
      <c r="AY343" s="1">
        <v>0.63</v>
      </c>
      <c r="AZ343" s="1">
        <v>1.05</v>
      </c>
      <c r="BA343" s="1">
        <v>1.73</v>
      </c>
      <c r="BB343" s="1">
        <v>-0.1</v>
      </c>
      <c r="BC343" s="1">
        <v>-0.31</v>
      </c>
      <c r="BD343" s="1">
        <v>-0.36</v>
      </c>
      <c r="BE343" s="1">
        <v>-1.1100000000000001</v>
      </c>
      <c r="BF343" s="1">
        <v>-1.29</v>
      </c>
      <c r="BG343" s="1">
        <v>-0.83</v>
      </c>
      <c r="BH343" s="1">
        <v>-1.26</v>
      </c>
      <c r="BI343" s="1">
        <v>1.1100000000000001</v>
      </c>
      <c r="BJ343" s="1">
        <v>-1.6</v>
      </c>
      <c r="BK343" s="1">
        <v>-1.88</v>
      </c>
      <c r="BL343" s="1">
        <v>-0.71</v>
      </c>
      <c r="BM343" s="1">
        <v>-1.4</v>
      </c>
      <c r="BN343" s="1">
        <v>-0.19</v>
      </c>
      <c r="BO343" s="1">
        <v>-0.74</v>
      </c>
      <c r="BP343" s="1">
        <v>-0.95</v>
      </c>
    </row>
    <row r="344" spans="1:68" ht="12.75" customHeight="1" x14ac:dyDescent="0.2">
      <c r="A344" s="2">
        <v>8873</v>
      </c>
      <c r="BO344" s="1">
        <v>-1.69</v>
      </c>
      <c r="BP344" s="1">
        <v>-1.96</v>
      </c>
    </row>
    <row r="345" spans="1:68" ht="12.75" customHeight="1" x14ac:dyDescent="0.2">
      <c r="A345" s="2">
        <v>8874</v>
      </c>
      <c r="BO345" s="1">
        <v>-3.91</v>
      </c>
      <c r="BP345" s="1">
        <v>3.16</v>
      </c>
    </row>
    <row r="346" spans="1:68" ht="12.75" customHeight="1" x14ac:dyDescent="0.2">
      <c r="A346" s="2">
        <v>12222</v>
      </c>
      <c r="B346" s="1">
        <v>21.56</v>
      </c>
      <c r="C346" s="1">
        <v>0.81</v>
      </c>
      <c r="D346" s="1">
        <v>6.74</v>
      </c>
      <c r="E346" s="1">
        <v>15.3</v>
      </c>
      <c r="F346" s="1">
        <v>1.42</v>
      </c>
      <c r="G346" s="1">
        <v>-4.5199999999999996</v>
      </c>
      <c r="H346" s="1">
        <v>-9.33</v>
      </c>
      <c r="I346" s="1">
        <v>-7.73</v>
      </c>
      <c r="J346" s="1">
        <v>4.66</v>
      </c>
      <c r="K346" s="1">
        <v>-2.36</v>
      </c>
      <c r="L346" s="1">
        <v>-0.1</v>
      </c>
      <c r="M346" s="1">
        <v>6.25</v>
      </c>
      <c r="N346" s="1">
        <v>3.27</v>
      </c>
      <c r="O346" s="1">
        <v>11.68</v>
      </c>
      <c r="P346" s="1">
        <v>7.28</v>
      </c>
      <c r="Q346" s="1">
        <v>10.130000000000001</v>
      </c>
      <c r="R346" s="1">
        <v>2.06</v>
      </c>
      <c r="S346" s="1">
        <v>-3.86</v>
      </c>
      <c r="T346" s="1">
        <v>-6.03</v>
      </c>
      <c r="U346" s="1">
        <v>-12.64</v>
      </c>
      <c r="V346" s="1">
        <v>-11.17</v>
      </c>
      <c r="W346" s="1">
        <v>-6.92</v>
      </c>
      <c r="X346" s="1">
        <v>-8.83</v>
      </c>
      <c r="Y346" s="1">
        <v>-4.96</v>
      </c>
      <c r="Z346" s="1">
        <v>-4.2699999999999996</v>
      </c>
      <c r="AA346" s="1">
        <v>1.44</v>
      </c>
      <c r="AB346" s="1">
        <v>12.75</v>
      </c>
      <c r="AC346" s="1">
        <v>1.5</v>
      </c>
      <c r="AD346" s="1">
        <v>-3.37</v>
      </c>
      <c r="AE346" s="1">
        <v>-7.44</v>
      </c>
      <c r="AF346" s="1">
        <v>-5.49</v>
      </c>
      <c r="AG346" s="1">
        <v>-3.82</v>
      </c>
      <c r="AH346" s="1">
        <v>-3.41</v>
      </c>
      <c r="AI346" s="1">
        <v>1.06</v>
      </c>
      <c r="AJ346" s="1">
        <v>1.44</v>
      </c>
      <c r="AK346" s="1">
        <v>24.25</v>
      </c>
      <c r="AL346" s="1">
        <v>10.07</v>
      </c>
      <c r="AM346" s="1">
        <v>4.17</v>
      </c>
      <c r="AN346" s="1">
        <v>2.37</v>
      </c>
      <c r="AO346" s="1">
        <v>-4.79</v>
      </c>
      <c r="AP346" s="1">
        <v>-3.15</v>
      </c>
      <c r="AQ346" s="1">
        <v>0.69</v>
      </c>
      <c r="AR346" s="1">
        <v>-1.48</v>
      </c>
      <c r="AS346" s="1">
        <v>-2.48</v>
      </c>
      <c r="AT346" s="1">
        <v>1.35</v>
      </c>
      <c r="AU346" s="1">
        <v>-0.56999999999999995</v>
      </c>
      <c r="AV346" s="1">
        <v>5.6</v>
      </c>
      <c r="AW346" s="1">
        <v>8.9499999999999993</v>
      </c>
      <c r="AX346" s="1">
        <v>5.46</v>
      </c>
      <c r="AY346" s="1">
        <v>5.29</v>
      </c>
      <c r="AZ346" s="1">
        <v>4.1900000000000004</v>
      </c>
      <c r="BA346" s="1">
        <v>5.04</v>
      </c>
      <c r="BB346" s="1">
        <v>16.38</v>
      </c>
      <c r="BC346" s="1">
        <v>58.06</v>
      </c>
      <c r="BD346" s="1">
        <v>4.74</v>
      </c>
      <c r="BE346" s="1">
        <v>-6.05</v>
      </c>
      <c r="BF346" s="1">
        <v>-6.17</v>
      </c>
      <c r="BG346" s="1">
        <v>-11.84</v>
      </c>
      <c r="BH346" s="1">
        <v>-17.239999999999998</v>
      </c>
      <c r="BI346" s="1">
        <v>-13.74</v>
      </c>
      <c r="BJ346" s="1">
        <v>-14.68</v>
      </c>
      <c r="BK346" s="1">
        <v>-10.36</v>
      </c>
      <c r="BL346" s="1">
        <v>-2.5</v>
      </c>
      <c r="BM346" s="1">
        <v>-2.52</v>
      </c>
      <c r="BN346" s="1">
        <v>20.91</v>
      </c>
      <c r="BO346" s="1">
        <v>-5.39</v>
      </c>
      <c r="BP346" s="1">
        <v>-14.86</v>
      </c>
    </row>
    <row r="347" spans="1:68" ht="12.75" customHeight="1" x14ac:dyDescent="0.2">
      <c r="A347" s="2">
        <v>12223</v>
      </c>
      <c r="B347" s="1">
        <v>2.67</v>
      </c>
      <c r="C347" s="1">
        <v>-6.57</v>
      </c>
      <c r="D347" s="1">
        <v>8.51</v>
      </c>
      <c r="E347" s="1">
        <v>-4.71</v>
      </c>
      <c r="F347" s="1">
        <v>-4.0199999999999996</v>
      </c>
      <c r="G347" s="1">
        <v>7.5</v>
      </c>
      <c r="H347" s="1">
        <v>-2.35</v>
      </c>
      <c r="I347" s="1">
        <v>-4.09</v>
      </c>
      <c r="J347" s="1">
        <v>6.78</v>
      </c>
      <c r="K347" s="1">
        <v>-9.16</v>
      </c>
      <c r="L347" s="1">
        <v>7.66</v>
      </c>
      <c r="M347" s="1">
        <v>-0.91</v>
      </c>
      <c r="N347" s="1">
        <v>9.01</v>
      </c>
      <c r="O347" s="1">
        <v>2.7</v>
      </c>
      <c r="P347" s="1">
        <v>12.07</v>
      </c>
      <c r="Q347" s="1">
        <v>7.59</v>
      </c>
      <c r="R347" s="1">
        <v>0.83</v>
      </c>
      <c r="S347" s="1">
        <v>2.5299999999999998</v>
      </c>
      <c r="T347" s="1">
        <v>5.6</v>
      </c>
      <c r="U347" s="1">
        <v>8.11</v>
      </c>
      <c r="V347" s="1">
        <v>16.96</v>
      </c>
      <c r="W347" s="1">
        <v>8.26</v>
      </c>
      <c r="X347" s="1">
        <v>-3.95</v>
      </c>
      <c r="Y347" s="1">
        <v>-19.98</v>
      </c>
      <c r="Z347" s="1">
        <v>-2.98</v>
      </c>
      <c r="AA347" s="1">
        <v>-3.87</v>
      </c>
      <c r="AB347" s="1">
        <v>11.17</v>
      </c>
      <c r="AC347" s="1">
        <v>1.06</v>
      </c>
      <c r="AD347" s="1">
        <v>-3.09</v>
      </c>
      <c r="AE347" s="1">
        <v>-5.04</v>
      </c>
      <c r="AF347" s="1">
        <v>4.25</v>
      </c>
      <c r="AG347" s="1">
        <v>-3.41</v>
      </c>
      <c r="AH347" s="1">
        <v>-11.36</v>
      </c>
      <c r="AI347" s="1">
        <v>3.79</v>
      </c>
      <c r="AJ347" s="1">
        <v>6.55</v>
      </c>
      <c r="AK347" s="1">
        <v>8.0500000000000007</v>
      </c>
      <c r="AL347" s="1">
        <v>-0.4</v>
      </c>
      <c r="AM347" s="1">
        <v>1.01</v>
      </c>
      <c r="AN347" s="1">
        <v>1.74</v>
      </c>
      <c r="AO347" s="1">
        <v>0.44</v>
      </c>
      <c r="AP347" s="1">
        <v>1.62</v>
      </c>
      <c r="AQ347" s="1">
        <v>2.48</v>
      </c>
      <c r="AR347" s="1">
        <v>-3.7</v>
      </c>
      <c r="AS347" s="1">
        <v>-2.77</v>
      </c>
      <c r="AT347" s="1">
        <v>8.06</v>
      </c>
      <c r="AU347" s="1">
        <v>8.18</v>
      </c>
      <c r="AV347" s="1">
        <v>4.43</v>
      </c>
      <c r="AW347" s="1">
        <v>1.76</v>
      </c>
      <c r="AX347" s="1">
        <v>4.04</v>
      </c>
      <c r="AY347" s="1">
        <v>-4.1399999999999997</v>
      </c>
      <c r="AZ347" s="1">
        <v>-1.25</v>
      </c>
      <c r="BA347" s="1">
        <v>1.36</v>
      </c>
      <c r="BB347" s="1">
        <v>-1.59</v>
      </c>
      <c r="BC347" s="1">
        <v>14.06</v>
      </c>
      <c r="BD347" s="1">
        <v>-3.38</v>
      </c>
      <c r="BE347" s="1">
        <v>-0.97</v>
      </c>
      <c r="BF347" s="1">
        <v>-3.05</v>
      </c>
      <c r="BG347" s="1">
        <v>15.74</v>
      </c>
      <c r="BH347" s="1">
        <v>3.78</v>
      </c>
      <c r="BI347" s="1">
        <v>-9.74</v>
      </c>
      <c r="BJ347" s="1">
        <v>-1.8</v>
      </c>
      <c r="BK347" s="1">
        <v>-15.98</v>
      </c>
      <c r="BL347" s="1">
        <v>5.46</v>
      </c>
      <c r="BM347" s="1">
        <v>-1.95</v>
      </c>
      <c r="BN347" s="1">
        <v>-7.91</v>
      </c>
      <c r="BO347" s="1">
        <v>-2.34</v>
      </c>
      <c r="BP347" s="1">
        <v>3.14</v>
      </c>
    </row>
    <row r="348" spans="1:68" ht="12.75" customHeight="1" x14ac:dyDescent="0.2">
      <c r="A348" s="2">
        <v>12224</v>
      </c>
      <c r="B348" s="1">
        <v>-1.36</v>
      </c>
      <c r="C348" s="1">
        <v>-0.73</v>
      </c>
      <c r="D348" s="1">
        <v>-1.24</v>
      </c>
      <c r="E348" s="1">
        <v>0.57999999999999996</v>
      </c>
      <c r="F348" s="1">
        <v>4.6900000000000004</v>
      </c>
      <c r="G348" s="1">
        <v>0.19</v>
      </c>
      <c r="H348" s="1">
        <v>-1.7</v>
      </c>
      <c r="I348" s="1">
        <v>2.36</v>
      </c>
      <c r="J348" s="1">
        <v>-0.28000000000000003</v>
      </c>
      <c r="K348" s="1">
        <v>-2.2000000000000002</v>
      </c>
      <c r="L348" s="1">
        <v>1.42</v>
      </c>
      <c r="M348" s="1">
        <v>-1.24</v>
      </c>
      <c r="N348" s="1">
        <v>4.7</v>
      </c>
      <c r="O348" s="1">
        <v>-1.25</v>
      </c>
      <c r="P348" s="1">
        <v>-2.79</v>
      </c>
      <c r="Q348" s="1">
        <v>0.68</v>
      </c>
      <c r="R348" s="1">
        <v>1.18</v>
      </c>
      <c r="S348" s="1">
        <v>0.86</v>
      </c>
      <c r="T348" s="1">
        <v>-0.22</v>
      </c>
      <c r="U348" s="1">
        <v>-1.1000000000000001</v>
      </c>
      <c r="V348" s="1">
        <v>-0.14000000000000001</v>
      </c>
      <c r="W348" s="1">
        <v>0.3</v>
      </c>
      <c r="X348" s="1">
        <v>0.28000000000000003</v>
      </c>
      <c r="Y348" s="1">
        <v>1.37</v>
      </c>
      <c r="Z348" s="1">
        <v>0.83</v>
      </c>
      <c r="AA348" s="1">
        <v>-1.1399999999999999</v>
      </c>
      <c r="AB348" s="1">
        <v>-1.59</v>
      </c>
      <c r="AC348" s="1">
        <v>-0.28000000000000003</v>
      </c>
      <c r="AD348" s="1">
        <v>0.13</v>
      </c>
      <c r="AE348" s="1">
        <v>3</v>
      </c>
      <c r="AF348" s="1">
        <v>-2.25</v>
      </c>
      <c r="AG348" s="1">
        <v>0.17</v>
      </c>
      <c r="AH348" s="1">
        <v>1.85</v>
      </c>
      <c r="AI348" s="1">
        <v>0.28999999999999998</v>
      </c>
      <c r="AJ348" s="1">
        <v>0.21</v>
      </c>
      <c r="AK348" s="1">
        <v>0.47</v>
      </c>
      <c r="AL348" s="1">
        <v>0.83</v>
      </c>
      <c r="AM348" s="1">
        <v>0.47</v>
      </c>
      <c r="AN348" s="1">
        <v>2.84</v>
      </c>
      <c r="AO348" s="1">
        <v>-1.02</v>
      </c>
      <c r="AP348" s="1">
        <v>1.67</v>
      </c>
      <c r="AQ348" s="1">
        <v>0.77</v>
      </c>
      <c r="AR348" s="1">
        <v>0.67</v>
      </c>
      <c r="AS348" s="1">
        <v>1.24</v>
      </c>
      <c r="AT348" s="1">
        <v>1.75</v>
      </c>
      <c r="AU348" s="1">
        <v>1.95</v>
      </c>
      <c r="AV348" s="1">
        <v>-0.26</v>
      </c>
      <c r="AW348" s="1">
        <v>0.84</v>
      </c>
      <c r="AX348" s="1">
        <v>-0.37</v>
      </c>
      <c r="AY348" s="1">
        <v>4.43</v>
      </c>
      <c r="AZ348" s="1">
        <v>0.8</v>
      </c>
      <c r="BA348" s="1">
        <v>1.4</v>
      </c>
      <c r="BB348" s="1">
        <v>-0.16</v>
      </c>
      <c r="BC348" s="1">
        <v>-1.26</v>
      </c>
      <c r="BD348" s="1">
        <v>2.6</v>
      </c>
      <c r="BE348" s="1">
        <v>-1.66</v>
      </c>
      <c r="BF348" s="1">
        <v>3.87</v>
      </c>
      <c r="BG348" s="1">
        <v>0.88</v>
      </c>
      <c r="BH348" s="1">
        <v>3.13</v>
      </c>
      <c r="BI348" s="1">
        <v>-1.04</v>
      </c>
      <c r="BJ348" s="1">
        <v>-0.61</v>
      </c>
      <c r="BK348" s="1">
        <v>-0.21</v>
      </c>
      <c r="BL348" s="1">
        <v>-0.31</v>
      </c>
      <c r="BM348" s="1">
        <v>0.08</v>
      </c>
      <c r="BN348" s="1">
        <v>1.43</v>
      </c>
      <c r="BO348" s="1">
        <v>-1.0900000000000001</v>
      </c>
      <c r="BP348" s="1">
        <v>1.88</v>
      </c>
    </row>
    <row r="349" spans="1:68" ht="12.75" customHeight="1" x14ac:dyDescent="0.2">
      <c r="A349" s="2">
        <v>12294</v>
      </c>
      <c r="B349" s="1">
        <v>-3.07</v>
      </c>
      <c r="C349" s="1">
        <v>-3.3</v>
      </c>
      <c r="D349" s="1">
        <v>-2.1</v>
      </c>
      <c r="E349" s="1">
        <v>0.74</v>
      </c>
      <c r="F349" s="1">
        <v>0.05</v>
      </c>
      <c r="G349" s="1">
        <v>0.56000000000000005</v>
      </c>
      <c r="H349" s="1">
        <v>-1.92</v>
      </c>
      <c r="I349" s="1">
        <v>1.56</v>
      </c>
      <c r="J349" s="1">
        <v>3.06</v>
      </c>
      <c r="K349" s="1">
        <v>1.06</v>
      </c>
      <c r="L349" s="1">
        <v>1.65</v>
      </c>
      <c r="M349" s="1">
        <v>-0.21</v>
      </c>
      <c r="N349" s="1">
        <v>-1.07</v>
      </c>
      <c r="O349" s="1">
        <v>-0.54</v>
      </c>
      <c r="P349" s="1">
        <v>-1.49</v>
      </c>
      <c r="Q349" s="1">
        <v>-1.26</v>
      </c>
      <c r="R349" s="1">
        <v>-0.67</v>
      </c>
      <c r="S349" s="1">
        <v>-0.75</v>
      </c>
      <c r="T349" s="1">
        <v>0.7</v>
      </c>
      <c r="U349" s="1">
        <v>0.16</v>
      </c>
      <c r="V349" s="1">
        <v>3.01</v>
      </c>
      <c r="W349" s="1">
        <v>4.18</v>
      </c>
      <c r="X349" s="1">
        <v>1.63</v>
      </c>
      <c r="Y349" s="1">
        <v>1.51</v>
      </c>
      <c r="Z349" s="1">
        <v>2.94</v>
      </c>
      <c r="AA349" s="1">
        <v>1.02</v>
      </c>
      <c r="AB349" s="1">
        <v>2.0299999999999998</v>
      </c>
      <c r="AC349" s="1">
        <v>0.49</v>
      </c>
      <c r="AD349" s="1">
        <v>0.8</v>
      </c>
      <c r="AE349" s="1">
        <v>-0.06</v>
      </c>
      <c r="AF349" s="1">
        <v>-0.57999999999999996</v>
      </c>
      <c r="AG349" s="1">
        <v>1.67</v>
      </c>
      <c r="AH349" s="1">
        <v>2.34</v>
      </c>
      <c r="AI349" s="1">
        <v>1.55</v>
      </c>
      <c r="AJ349" s="1">
        <v>4.91</v>
      </c>
      <c r="AK349" s="1">
        <v>3.62</v>
      </c>
      <c r="AL349" s="1">
        <v>0.28999999999999998</v>
      </c>
      <c r="AM349" s="1">
        <v>-0.76</v>
      </c>
      <c r="AN349" s="1">
        <v>-0.7</v>
      </c>
      <c r="AO349" s="1">
        <v>2.44</v>
      </c>
      <c r="AP349" s="1">
        <v>1.64</v>
      </c>
      <c r="AQ349" s="1">
        <v>0.67</v>
      </c>
      <c r="AR349" s="1">
        <v>1.77</v>
      </c>
      <c r="AS349" s="1">
        <v>0.06</v>
      </c>
      <c r="AT349" s="1">
        <v>-0.89</v>
      </c>
      <c r="AU349" s="1">
        <v>1.21</v>
      </c>
      <c r="AV349" s="1">
        <v>1.26</v>
      </c>
      <c r="AW349" s="1">
        <v>2.38</v>
      </c>
      <c r="AX349" s="1">
        <v>0.97</v>
      </c>
      <c r="AY349" s="1">
        <v>0.6</v>
      </c>
      <c r="AZ349" s="1">
        <v>-1.07</v>
      </c>
      <c r="BA349" s="1">
        <v>-0.2</v>
      </c>
      <c r="BB349" s="1">
        <v>-1.67</v>
      </c>
      <c r="BC349" s="1">
        <v>-1.55</v>
      </c>
      <c r="BD349" s="1">
        <v>-0.08</v>
      </c>
      <c r="BE349" s="1">
        <v>-1</v>
      </c>
      <c r="BF349" s="1">
        <v>1.66</v>
      </c>
      <c r="BG349" s="1">
        <v>0.7</v>
      </c>
      <c r="BH349" s="1">
        <v>2.06</v>
      </c>
      <c r="BI349" s="1">
        <v>0.75</v>
      </c>
      <c r="BJ349" s="1">
        <v>-0.68</v>
      </c>
      <c r="BK349" s="1">
        <v>-2.2999999999999998</v>
      </c>
      <c r="BL349" s="1">
        <v>0.06</v>
      </c>
      <c r="BM349" s="1">
        <v>0.92</v>
      </c>
      <c r="BN349" s="1">
        <v>-0.88</v>
      </c>
      <c r="BO349" s="1">
        <v>-1.1299999999999999</v>
      </c>
      <c r="BP349" s="1">
        <v>-1.51</v>
      </c>
    </row>
    <row r="350" spans="1:68" ht="12.75" customHeight="1" x14ac:dyDescent="0.2">
      <c r="A350" s="2">
        <v>12300</v>
      </c>
      <c r="B350" s="1">
        <v>3.8</v>
      </c>
      <c r="C350" s="1">
        <v>-12.23</v>
      </c>
      <c r="D350" s="1">
        <v>3.24</v>
      </c>
      <c r="E350" s="1">
        <v>-0.01</v>
      </c>
      <c r="F350" s="1">
        <v>-2.35</v>
      </c>
      <c r="G350" s="1">
        <v>1.29</v>
      </c>
      <c r="H350" s="1">
        <v>4.7</v>
      </c>
      <c r="I350" s="1">
        <v>-5.69</v>
      </c>
      <c r="J350" s="1">
        <v>0.23</v>
      </c>
      <c r="K350" s="1">
        <v>-0.71</v>
      </c>
      <c r="L350" s="1">
        <v>2.98</v>
      </c>
      <c r="M350" s="1">
        <v>2.86</v>
      </c>
      <c r="N350" s="1">
        <v>-5.05</v>
      </c>
      <c r="O350" s="1">
        <v>6.88</v>
      </c>
      <c r="P350" s="1">
        <v>-2.44</v>
      </c>
      <c r="Q350" s="1">
        <v>-4.88</v>
      </c>
      <c r="R350" s="1">
        <v>15.75</v>
      </c>
      <c r="S350" s="1">
        <v>5.13</v>
      </c>
      <c r="T350" s="1">
        <v>-1.58</v>
      </c>
      <c r="U350" s="1">
        <v>-2.78</v>
      </c>
      <c r="V350" s="1">
        <v>7.58</v>
      </c>
      <c r="W350" s="1">
        <v>-13.44</v>
      </c>
      <c r="X350" s="1">
        <v>3.25</v>
      </c>
      <c r="Y350" s="1">
        <v>0.63</v>
      </c>
      <c r="Z350" s="1">
        <v>4.59</v>
      </c>
      <c r="AA350" s="1">
        <v>4.55</v>
      </c>
      <c r="AB350" s="1">
        <v>4.1500000000000004</v>
      </c>
      <c r="AC350" s="1">
        <v>-2.31</v>
      </c>
      <c r="AD350" s="1">
        <v>0.16</v>
      </c>
      <c r="AE350" s="1">
        <v>0.62</v>
      </c>
      <c r="AF350" s="1">
        <v>-9.7100000000000009</v>
      </c>
      <c r="AG350" s="1">
        <v>-0.08</v>
      </c>
      <c r="AH350" s="1">
        <v>1.1000000000000001</v>
      </c>
      <c r="AI350" s="1">
        <v>4.53</v>
      </c>
      <c r="AJ350" s="1">
        <v>-8.25</v>
      </c>
      <c r="AK350" s="1">
        <v>6.79</v>
      </c>
      <c r="AL350" s="1">
        <v>3.21</v>
      </c>
      <c r="AM350" s="1">
        <v>-2.4300000000000002</v>
      </c>
      <c r="AN350" s="1">
        <v>3.48</v>
      </c>
      <c r="AO350" s="1">
        <v>3.32</v>
      </c>
      <c r="AP350" s="1">
        <v>2.5</v>
      </c>
      <c r="AQ350" s="1">
        <v>1.4</v>
      </c>
      <c r="AR350" s="1">
        <v>0.56000000000000005</v>
      </c>
      <c r="AS350" s="1">
        <v>-0.82</v>
      </c>
      <c r="AT350" s="1">
        <v>3.55</v>
      </c>
      <c r="AU350" s="1">
        <v>0.02</v>
      </c>
      <c r="AV350" s="1">
        <v>-7.0000000000000007E-2</v>
      </c>
      <c r="AW350" s="1">
        <v>12.72</v>
      </c>
      <c r="AX350" s="1">
        <v>-8.51</v>
      </c>
      <c r="AY350" s="1">
        <v>-0.55000000000000004</v>
      </c>
      <c r="AZ350" s="1">
        <v>0.28000000000000003</v>
      </c>
      <c r="BA350" s="1">
        <v>4.07</v>
      </c>
      <c r="BB350" s="1">
        <v>-2.5299999999999998</v>
      </c>
      <c r="BC350" s="1">
        <v>-10.41</v>
      </c>
      <c r="BD350" s="1">
        <v>6.66</v>
      </c>
      <c r="BE350" s="1">
        <v>3.25</v>
      </c>
      <c r="BF350" s="1">
        <v>8.48</v>
      </c>
      <c r="BG350" s="1">
        <v>-0.13</v>
      </c>
      <c r="BH350" s="1">
        <v>-8.11</v>
      </c>
      <c r="BI350" s="1">
        <v>10.31</v>
      </c>
      <c r="BJ350" s="1">
        <v>-6.07</v>
      </c>
      <c r="BK350" s="1">
        <v>-7.89</v>
      </c>
      <c r="BL350" s="1">
        <v>5.62</v>
      </c>
      <c r="BM350" s="1">
        <v>0.14000000000000001</v>
      </c>
      <c r="BN350" s="1">
        <v>-5.49</v>
      </c>
      <c r="BO350" s="1">
        <v>0.98</v>
      </c>
      <c r="BP350" s="1">
        <v>2.41</v>
      </c>
    </row>
    <row r="351" spans="1:68" ht="12.75" customHeight="1" x14ac:dyDescent="0.2">
      <c r="A351" s="2">
        <v>12302</v>
      </c>
      <c r="B351" s="1">
        <v>1.46</v>
      </c>
      <c r="C351" s="1">
        <v>7.95</v>
      </c>
      <c r="D351" s="1">
        <v>-5.27</v>
      </c>
      <c r="E351" s="1">
        <v>4.1100000000000003</v>
      </c>
      <c r="F351" s="1">
        <v>-6.83</v>
      </c>
      <c r="G351" s="1">
        <v>0.63</v>
      </c>
      <c r="H351" s="1">
        <v>-1.01</v>
      </c>
      <c r="I351" s="1">
        <v>3.12</v>
      </c>
      <c r="J351" s="1">
        <v>5.55</v>
      </c>
      <c r="K351" s="1">
        <v>-3.23</v>
      </c>
      <c r="L351" s="1">
        <v>6.46</v>
      </c>
      <c r="M351" s="1">
        <v>2.99</v>
      </c>
      <c r="N351" s="1">
        <v>-2.79</v>
      </c>
      <c r="O351" s="1">
        <v>6.78</v>
      </c>
      <c r="P351" s="1">
        <v>8.17</v>
      </c>
      <c r="Q351" s="1">
        <v>1.83</v>
      </c>
      <c r="R351" s="1">
        <v>4.38</v>
      </c>
      <c r="S351" s="1">
        <v>-10.87</v>
      </c>
      <c r="T351" s="1">
        <v>7.45</v>
      </c>
      <c r="U351" s="1">
        <v>-1.74</v>
      </c>
      <c r="V351" s="1">
        <v>-0.77</v>
      </c>
      <c r="W351" s="1">
        <v>2.93</v>
      </c>
      <c r="X351" s="1">
        <v>6.11</v>
      </c>
      <c r="Y351" s="1">
        <v>-3.56</v>
      </c>
      <c r="Z351" s="1">
        <v>10.39</v>
      </c>
      <c r="AA351" s="1">
        <v>-7.97</v>
      </c>
      <c r="AB351" s="1">
        <v>-0.99</v>
      </c>
      <c r="AC351" s="1">
        <v>0.28000000000000003</v>
      </c>
      <c r="AD351" s="1">
        <v>-5.46</v>
      </c>
      <c r="AE351" s="1">
        <v>4.32</v>
      </c>
      <c r="AF351" s="1">
        <v>-4.01</v>
      </c>
      <c r="AG351" s="1">
        <v>-1.42</v>
      </c>
      <c r="AH351" s="1">
        <v>4.4800000000000004</v>
      </c>
      <c r="AI351" s="1">
        <v>2.64</v>
      </c>
      <c r="AJ351" s="1">
        <v>-0.63</v>
      </c>
      <c r="AK351" s="1">
        <v>0.03</v>
      </c>
      <c r="AL351" s="1">
        <v>6.65</v>
      </c>
      <c r="AM351" s="1">
        <v>-8.49</v>
      </c>
      <c r="AN351" s="1">
        <v>9.07</v>
      </c>
      <c r="AO351" s="1">
        <v>0.72</v>
      </c>
      <c r="AP351" s="1">
        <v>-6.08</v>
      </c>
      <c r="AQ351" s="1">
        <v>-2.79</v>
      </c>
      <c r="AR351" s="1">
        <v>3.3</v>
      </c>
      <c r="AS351" s="1">
        <v>5.3</v>
      </c>
      <c r="AT351" s="1">
        <v>1.1100000000000001</v>
      </c>
      <c r="AU351" s="1">
        <v>-5.16</v>
      </c>
      <c r="AV351" s="1">
        <v>1.52</v>
      </c>
      <c r="AW351" s="1">
        <v>7.39</v>
      </c>
      <c r="AX351" s="1">
        <v>-2.25</v>
      </c>
      <c r="AY351" s="1">
        <v>3.77</v>
      </c>
      <c r="AZ351" s="1">
        <v>-2.23</v>
      </c>
      <c r="BA351" s="1">
        <v>2.5299999999999998</v>
      </c>
      <c r="BB351" s="1">
        <v>-4.93</v>
      </c>
      <c r="BC351" s="1">
        <v>1.8</v>
      </c>
      <c r="BD351" s="1">
        <v>-1.08</v>
      </c>
      <c r="BE351" s="1">
        <v>8.81</v>
      </c>
      <c r="BF351" s="1">
        <v>-1.59</v>
      </c>
      <c r="BG351" s="1">
        <v>0.28999999999999998</v>
      </c>
      <c r="BH351" s="1">
        <v>0.34</v>
      </c>
      <c r="BI351" s="1">
        <v>3.29</v>
      </c>
      <c r="BJ351" s="1">
        <v>-3.34</v>
      </c>
      <c r="BK351" s="1">
        <v>4.82</v>
      </c>
      <c r="BL351" s="1">
        <v>4.8600000000000003</v>
      </c>
      <c r="BM351" s="1">
        <v>-3.29</v>
      </c>
      <c r="BN351" s="1">
        <v>-1.81</v>
      </c>
      <c r="BO351" s="1">
        <v>4.3099999999999996</v>
      </c>
      <c r="BP351" s="1">
        <v>-2.6</v>
      </c>
    </row>
    <row r="352" spans="1:68" ht="12.75" customHeight="1" x14ac:dyDescent="0.2">
      <c r="A352" s="2">
        <v>12304</v>
      </c>
      <c r="B352" s="1">
        <v>0.02</v>
      </c>
      <c r="C352" s="1">
        <v>0</v>
      </c>
      <c r="D352" s="1">
        <v>1.87</v>
      </c>
      <c r="E352" s="1">
        <v>0.59</v>
      </c>
      <c r="F352" s="1">
        <v>-0.31</v>
      </c>
      <c r="G352" s="1">
        <v>0.45</v>
      </c>
      <c r="H352" s="1">
        <v>-0.97</v>
      </c>
      <c r="I352" s="1">
        <v>1.97</v>
      </c>
      <c r="J352" s="1">
        <v>4.8099999999999996</v>
      </c>
      <c r="K352" s="1">
        <v>4.79</v>
      </c>
      <c r="L352" s="1">
        <v>3.79</v>
      </c>
      <c r="M352" s="1">
        <v>0.61</v>
      </c>
      <c r="N352" s="1">
        <v>1.04</v>
      </c>
      <c r="O352" s="1">
        <v>1.58</v>
      </c>
      <c r="P352" s="1">
        <v>0.92</v>
      </c>
      <c r="Q352" s="1">
        <v>-0.31</v>
      </c>
      <c r="R352" s="1">
        <v>1.19</v>
      </c>
      <c r="S352" s="1">
        <v>0.23</v>
      </c>
      <c r="T352" s="1">
        <v>-0.76</v>
      </c>
      <c r="U352" s="1">
        <v>0.42</v>
      </c>
      <c r="V352" s="1">
        <v>1.23</v>
      </c>
      <c r="W352" s="1">
        <v>4.59</v>
      </c>
      <c r="X352" s="1">
        <v>1.41</v>
      </c>
      <c r="Y352" s="1">
        <v>1</v>
      </c>
      <c r="Z352" s="1">
        <v>1.06</v>
      </c>
      <c r="AA352" s="1">
        <v>0.7</v>
      </c>
      <c r="AB352" s="1">
        <v>2.54</v>
      </c>
      <c r="AC352" s="1">
        <v>-0.75</v>
      </c>
      <c r="AD352" s="1">
        <v>7.0000000000000007E-2</v>
      </c>
      <c r="AE352" s="1">
        <v>0.35</v>
      </c>
      <c r="AF352" s="1">
        <v>2.2599999999999998</v>
      </c>
      <c r="AG352" s="1">
        <v>-0.55000000000000004</v>
      </c>
      <c r="AH352" s="1">
        <v>0.35</v>
      </c>
      <c r="AI352" s="1">
        <v>-0.37</v>
      </c>
      <c r="AJ352" s="1">
        <v>0.09</v>
      </c>
      <c r="AK352" s="1">
        <v>1.35</v>
      </c>
      <c r="AL352" s="1">
        <v>0.79</v>
      </c>
      <c r="AM352" s="1">
        <v>-0.65</v>
      </c>
      <c r="AN352" s="1">
        <v>-0.77</v>
      </c>
      <c r="AO352" s="1">
        <v>0.54</v>
      </c>
      <c r="AP352" s="1">
        <v>2.2599999999999998</v>
      </c>
      <c r="AQ352" s="1">
        <v>1.1399999999999999</v>
      </c>
      <c r="AR352" s="1">
        <v>2.5299999999999998</v>
      </c>
      <c r="AS352" s="1">
        <v>-0.44</v>
      </c>
      <c r="AT352" s="1">
        <v>-0.9</v>
      </c>
      <c r="AU352" s="1">
        <v>0.95</v>
      </c>
      <c r="AV352" s="1">
        <v>0.68</v>
      </c>
      <c r="AW352" s="1">
        <v>-1.56</v>
      </c>
      <c r="AX352" s="1">
        <v>1.1399999999999999</v>
      </c>
      <c r="AY352" s="1">
        <v>-0.32</v>
      </c>
      <c r="AZ352" s="1">
        <v>-0.18</v>
      </c>
      <c r="BA352" s="1">
        <v>-0.73</v>
      </c>
      <c r="BB352" s="1">
        <v>0.05</v>
      </c>
      <c r="BC352" s="1">
        <v>1.98</v>
      </c>
      <c r="BD352" s="1">
        <v>-0.44</v>
      </c>
      <c r="BE352" s="1">
        <v>0.83</v>
      </c>
      <c r="BF352" s="1">
        <v>0.67</v>
      </c>
      <c r="BG352" s="1">
        <v>0.1</v>
      </c>
      <c r="BH352" s="1">
        <v>0.32</v>
      </c>
      <c r="BI352" s="1">
        <v>2.0499999999999998</v>
      </c>
      <c r="BJ352" s="1">
        <v>1.02</v>
      </c>
      <c r="BK352" s="1">
        <v>0.08</v>
      </c>
      <c r="BL352" s="1">
        <v>-0.15</v>
      </c>
      <c r="BM352" s="1">
        <v>0.4</v>
      </c>
      <c r="BN352" s="1">
        <v>0.49</v>
      </c>
      <c r="BO352" s="1">
        <v>1.44</v>
      </c>
      <c r="BP352" s="1">
        <v>-0.67</v>
      </c>
    </row>
    <row r="353" spans="1:68" ht="12.75" customHeight="1" x14ac:dyDescent="0.2">
      <c r="A353" s="2">
        <v>12305</v>
      </c>
      <c r="B353" s="1">
        <v>1.43</v>
      </c>
      <c r="C353" s="1">
        <v>1.19</v>
      </c>
      <c r="D353" s="1">
        <v>0.99</v>
      </c>
      <c r="E353" s="1">
        <v>1.3</v>
      </c>
      <c r="F353" s="1">
        <v>-0.33</v>
      </c>
      <c r="G353" s="1">
        <v>-2.4500000000000002</v>
      </c>
      <c r="H353" s="1">
        <v>1.99</v>
      </c>
      <c r="I353" s="1">
        <v>1.5</v>
      </c>
      <c r="J353" s="1">
        <v>8.39</v>
      </c>
      <c r="K353" s="1">
        <v>1.45</v>
      </c>
      <c r="L353" s="1">
        <v>3.17</v>
      </c>
      <c r="M353" s="1">
        <v>-1.3</v>
      </c>
      <c r="N353" s="1">
        <v>2.11</v>
      </c>
      <c r="O353" s="1">
        <v>3.37</v>
      </c>
      <c r="P353" s="1">
        <v>-0.03</v>
      </c>
      <c r="Q353" s="1">
        <v>2.2400000000000002</v>
      </c>
      <c r="R353" s="1">
        <v>-0.79</v>
      </c>
      <c r="S353" s="1">
        <v>-2.83</v>
      </c>
      <c r="T353" s="1">
        <v>-0.5</v>
      </c>
      <c r="U353" s="1">
        <v>1.67</v>
      </c>
      <c r="V353" s="1">
        <v>3.81</v>
      </c>
      <c r="W353" s="1">
        <v>1.89</v>
      </c>
      <c r="X353" s="1">
        <v>-1.18</v>
      </c>
      <c r="Y353" s="1">
        <v>-1.56</v>
      </c>
      <c r="Z353" s="1">
        <v>2.92</v>
      </c>
      <c r="AA353" s="1">
        <v>-0.66</v>
      </c>
      <c r="AB353" s="1">
        <v>0.01</v>
      </c>
      <c r="AC353" s="1">
        <v>-0.26</v>
      </c>
      <c r="AD353" s="1">
        <v>2.71</v>
      </c>
      <c r="AE353" s="1">
        <v>-3.45</v>
      </c>
      <c r="AF353" s="1">
        <v>2.02</v>
      </c>
      <c r="AG353" s="1">
        <v>3.59</v>
      </c>
      <c r="AH353" s="1">
        <v>-0.2</v>
      </c>
      <c r="AI353" s="1">
        <v>-0.31</v>
      </c>
      <c r="AJ353" s="1">
        <v>0.31</v>
      </c>
      <c r="AK353" s="1">
        <v>-0.32</v>
      </c>
      <c r="AL353" s="1">
        <v>0.22</v>
      </c>
      <c r="AM353" s="1">
        <v>1.87</v>
      </c>
      <c r="AN353" s="1">
        <v>-0.68</v>
      </c>
      <c r="AO353" s="1">
        <v>1.33</v>
      </c>
      <c r="AP353" s="1">
        <v>4.17</v>
      </c>
      <c r="AQ353" s="1">
        <v>0.82</v>
      </c>
      <c r="AR353" s="1">
        <v>2.2999999999999998</v>
      </c>
      <c r="AS353" s="1">
        <v>0.74</v>
      </c>
      <c r="AT353" s="1">
        <v>0.14000000000000001</v>
      </c>
      <c r="AU353" s="1">
        <v>0.66</v>
      </c>
      <c r="AV353" s="1">
        <v>2.76</v>
      </c>
      <c r="AW353" s="1">
        <v>3.74</v>
      </c>
      <c r="AX353" s="1">
        <v>-2.67</v>
      </c>
      <c r="AY353" s="1">
        <v>-0.43</v>
      </c>
      <c r="AZ353" s="1">
        <v>2.78</v>
      </c>
      <c r="BA353" s="1">
        <v>-0.37</v>
      </c>
      <c r="BB353" s="1">
        <v>-2.48</v>
      </c>
      <c r="BC353" s="1">
        <v>-5.69</v>
      </c>
      <c r="BD353" s="1">
        <v>-2.44</v>
      </c>
      <c r="BE353" s="1">
        <v>-2.2400000000000002</v>
      </c>
      <c r="BF353" s="1">
        <v>-2.09</v>
      </c>
      <c r="BG353" s="1">
        <v>2.6</v>
      </c>
      <c r="BH353" s="1">
        <v>1.75</v>
      </c>
      <c r="BI353" s="1">
        <v>2.6</v>
      </c>
      <c r="BJ353" s="1">
        <v>0.24</v>
      </c>
      <c r="BK353" s="1">
        <v>-0.45</v>
      </c>
      <c r="BL353" s="1">
        <v>0.81</v>
      </c>
      <c r="BM353" s="1">
        <v>-1.1499999999999999</v>
      </c>
      <c r="BN353" s="1">
        <v>2.2599999999999998</v>
      </c>
      <c r="BO353" s="1">
        <v>-0.52</v>
      </c>
      <c r="BP353" s="1">
        <v>0.25</v>
      </c>
    </row>
    <row r="354" spans="1:68" ht="12.75" customHeight="1" x14ac:dyDescent="0.2">
      <c r="A354" s="2">
        <v>12379</v>
      </c>
      <c r="B354" s="1">
        <v>-0.32</v>
      </c>
      <c r="C354" s="1">
        <v>-1.17</v>
      </c>
      <c r="D354" s="1">
        <v>0.14000000000000001</v>
      </c>
      <c r="E354" s="1">
        <v>2.58</v>
      </c>
      <c r="F354" s="1">
        <v>-0.83</v>
      </c>
      <c r="G354" s="1">
        <v>-0.43</v>
      </c>
      <c r="H354" s="1">
        <v>-0.24</v>
      </c>
      <c r="I354" s="1">
        <v>0.22</v>
      </c>
      <c r="J354" s="1">
        <v>3.43</v>
      </c>
      <c r="K354" s="1">
        <v>0.69</v>
      </c>
      <c r="L354" s="1">
        <v>-0.28999999999999998</v>
      </c>
      <c r="M354" s="1">
        <v>0.45</v>
      </c>
      <c r="N354" s="1">
        <v>-0.17</v>
      </c>
      <c r="O354" s="1">
        <v>1.28</v>
      </c>
      <c r="P354" s="1">
        <v>-2.19</v>
      </c>
      <c r="Q354" s="1">
        <v>-0.54</v>
      </c>
      <c r="R354" s="1">
        <v>0.27</v>
      </c>
      <c r="S354" s="1">
        <v>-1.02</v>
      </c>
      <c r="T354" s="1">
        <v>-0.31</v>
      </c>
      <c r="U354" s="1">
        <v>-0.26</v>
      </c>
      <c r="V354" s="1">
        <v>2.25</v>
      </c>
      <c r="W354" s="1">
        <v>0.62</v>
      </c>
      <c r="X354" s="1">
        <v>1.28</v>
      </c>
      <c r="Y354" s="1">
        <v>0.95</v>
      </c>
      <c r="Z354" s="1">
        <v>2.59</v>
      </c>
      <c r="AA354" s="1">
        <v>2.1800000000000002</v>
      </c>
      <c r="AB354" s="1">
        <v>6.43</v>
      </c>
      <c r="AC354" s="1">
        <v>8.5399999999999991</v>
      </c>
      <c r="AD354" s="1">
        <v>0.23</v>
      </c>
      <c r="AE354" s="1">
        <v>1.05</v>
      </c>
      <c r="AF354" s="1">
        <v>1.26</v>
      </c>
      <c r="AG354" s="1">
        <v>1.1599999999999999</v>
      </c>
      <c r="AH354" s="1">
        <v>0.15</v>
      </c>
      <c r="AI354" s="1">
        <v>0.45</v>
      </c>
      <c r="AJ354" s="1">
        <v>-0.22</v>
      </c>
      <c r="AK354" s="1">
        <v>1.28</v>
      </c>
      <c r="AL354" s="1">
        <v>1.7</v>
      </c>
      <c r="AM354" s="1">
        <v>0.33</v>
      </c>
      <c r="AN354" s="1">
        <v>1.88</v>
      </c>
      <c r="AO354" s="1">
        <v>1.53</v>
      </c>
      <c r="AP354" s="1">
        <v>0.57999999999999996</v>
      </c>
      <c r="AQ354" s="1">
        <v>1.06</v>
      </c>
      <c r="AR354" s="1">
        <v>2.13</v>
      </c>
      <c r="AS354" s="1">
        <v>2.46</v>
      </c>
      <c r="AT354" s="1">
        <v>0.97</v>
      </c>
      <c r="AU354" s="1">
        <v>0</v>
      </c>
      <c r="AV354" s="1">
        <v>0.24</v>
      </c>
      <c r="AW354" s="1">
        <v>1.72</v>
      </c>
      <c r="AX354" s="1">
        <v>1.92</v>
      </c>
      <c r="AY354" s="1">
        <v>-1.47</v>
      </c>
      <c r="AZ354" s="1">
        <v>0.35</v>
      </c>
      <c r="BA354" s="1">
        <v>1.49</v>
      </c>
      <c r="BB354" s="1">
        <v>-1.51</v>
      </c>
      <c r="BC354" s="1">
        <v>1.2</v>
      </c>
      <c r="BD354" s="1">
        <v>0.54</v>
      </c>
      <c r="BE354" s="1">
        <v>-0.89</v>
      </c>
      <c r="BF354" s="1">
        <v>-0.22</v>
      </c>
      <c r="BG354" s="1">
        <v>0.89</v>
      </c>
      <c r="BH354" s="1">
        <v>0.77</v>
      </c>
      <c r="BI354" s="1">
        <v>-1.1000000000000001</v>
      </c>
      <c r="BJ354" s="1">
        <v>-0.68</v>
      </c>
      <c r="BK354" s="1">
        <v>-0.34</v>
      </c>
      <c r="BL354" s="1">
        <v>-1.03</v>
      </c>
      <c r="BM354" s="1">
        <v>1.91</v>
      </c>
      <c r="BN354" s="1">
        <v>0.16</v>
      </c>
      <c r="BO354" s="1">
        <v>-0.24</v>
      </c>
      <c r="BP354" s="1">
        <v>-0.39</v>
      </c>
    </row>
    <row r="355" spans="1:68" ht="12.75" customHeight="1" x14ac:dyDescent="0.2">
      <c r="A355" s="2">
        <v>12380</v>
      </c>
      <c r="B355" s="1">
        <v>2.16</v>
      </c>
      <c r="C355" s="1">
        <v>-0.96</v>
      </c>
      <c r="D355" s="1">
        <v>-0.03</v>
      </c>
      <c r="E355" s="1">
        <v>1.32</v>
      </c>
      <c r="F355" s="1">
        <v>-0.84</v>
      </c>
      <c r="G355" s="1">
        <v>-2.84</v>
      </c>
      <c r="H355" s="1">
        <v>3.21</v>
      </c>
      <c r="I355" s="1">
        <v>0.75</v>
      </c>
      <c r="J355" s="1">
        <v>0.54</v>
      </c>
      <c r="K355" s="1">
        <v>3.91</v>
      </c>
      <c r="L355" s="1">
        <v>0.28999999999999998</v>
      </c>
      <c r="M355" s="1">
        <v>-0.42</v>
      </c>
      <c r="N355" s="1">
        <v>2.33</v>
      </c>
      <c r="O355" s="1">
        <v>2.37</v>
      </c>
      <c r="P355" s="1">
        <v>-0.28999999999999998</v>
      </c>
      <c r="Q355" s="1">
        <v>1.48</v>
      </c>
      <c r="R355" s="1">
        <v>-0.24</v>
      </c>
      <c r="S355" s="1">
        <v>-2.97</v>
      </c>
      <c r="T355" s="1">
        <v>-2.87</v>
      </c>
      <c r="U355" s="1">
        <v>-3.37</v>
      </c>
      <c r="V355" s="1">
        <v>3.3</v>
      </c>
      <c r="W355" s="1">
        <v>5.9</v>
      </c>
      <c r="X355" s="1">
        <v>0.37</v>
      </c>
      <c r="Y355" s="1">
        <v>-1.19</v>
      </c>
      <c r="Z355" s="1">
        <v>1.24</v>
      </c>
      <c r="AA355" s="1">
        <v>-0.62</v>
      </c>
      <c r="AB355" s="1">
        <v>3.82</v>
      </c>
      <c r="AC355" s="1">
        <v>2.71</v>
      </c>
      <c r="AD355" s="1">
        <v>2.72</v>
      </c>
      <c r="AE355" s="1">
        <v>1.56</v>
      </c>
      <c r="AF355" s="1">
        <v>0.5</v>
      </c>
      <c r="AG355" s="1">
        <v>-0.76</v>
      </c>
      <c r="AH355" s="1">
        <v>-1.5</v>
      </c>
      <c r="AI355" s="1">
        <v>0.98</v>
      </c>
      <c r="AJ355" s="1">
        <v>-1.76</v>
      </c>
      <c r="AK355" s="1">
        <v>0.7</v>
      </c>
      <c r="AL355" s="1">
        <v>3.22</v>
      </c>
      <c r="AM355" s="1">
        <v>0.59</v>
      </c>
      <c r="AN355" s="1">
        <v>0.85</v>
      </c>
      <c r="AO355" s="1">
        <v>-2.85</v>
      </c>
      <c r="AP355" s="1">
        <v>-0.53</v>
      </c>
      <c r="AQ355" s="1">
        <v>0.09</v>
      </c>
      <c r="AR355" s="1">
        <v>-1.01</v>
      </c>
      <c r="AS355" s="1">
        <v>2.36</v>
      </c>
      <c r="AT355" s="1">
        <v>1.7</v>
      </c>
      <c r="AU355" s="1">
        <v>1.28</v>
      </c>
      <c r="AV355" s="1">
        <v>-1.91</v>
      </c>
      <c r="AW355" s="1">
        <v>1.9</v>
      </c>
      <c r="AX355" s="1">
        <v>4.1500000000000004</v>
      </c>
      <c r="AY355" s="1">
        <v>4.6500000000000004</v>
      </c>
      <c r="AZ355" s="1">
        <v>0.56000000000000005</v>
      </c>
      <c r="BA355" s="1">
        <v>-1.96</v>
      </c>
      <c r="BB355" s="1">
        <v>0.75</v>
      </c>
      <c r="BC355" s="1">
        <v>2.7</v>
      </c>
      <c r="BD355" s="1">
        <v>2.48</v>
      </c>
      <c r="BE355" s="1">
        <v>2.5099999999999998</v>
      </c>
      <c r="BF355" s="1">
        <v>1.48</v>
      </c>
      <c r="BG355" s="1">
        <v>2.1800000000000002</v>
      </c>
      <c r="BH355" s="1">
        <v>-1.08</v>
      </c>
      <c r="BI355" s="1">
        <v>0.52</v>
      </c>
      <c r="BJ355" s="1">
        <v>2.64</v>
      </c>
      <c r="BK355" s="1">
        <v>0.49</v>
      </c>
      <c r="BL355" s="1">
        <v>-1.75</v>
      </c>
      <c r="BM355" s="1">
        <v>2.35</v>
      </c>
      <c r="BN355" s="1">
        <v>-1.58</v>
      </c>
      <c r="BO355" s="1">
        <v>1.67</v>
      </c>
      <c r="BP355" s="1">
        <v>-1.4</v>
      </c>
    </row>
    <row r="356" spans="1:68" ht="12.75" customHeight="1" x14ac:dyDescent="0.2">
      <c r="A356" s="2">
        <v>12393</v>
      </c>
      <c r="B356" s="1">
        <v>-0.48</v>
      </c>
      <c r="C356" s="1">
        <v>-0.14000000000000001</v>
      </c>
      <c r="D356" s="1">
        <v>0.45</v>
      </c>
      <c r="E356" s="1">
        <v>0.65</v>
      </c>
      <c r="F356" s="1">
        <v>-0.18</v>
      </c>
      <c r="G356" s="1">
        <v>0.12</v>
      </c>
      <c r="H356" s="1">
        <v>0.01</v>
      </c>
      <c r="I356" s="1">
        <v>-0.13</v>
      </c>
      <c r="J356" s="1">
        <v>1.36</v>
      </c>
      <c r="K356" s="1">
        <v>1.39</v>
      </c>
      <c r="L356" s="1">
        <v>2.0299999999999998</v>
      </c>
      <c r="M356" s="1">
        <v>0.91</v>
      </c>
      <c r="N356" s="1">
        <v>0.54</v>
      </c>
      <c r="O356" s="1">
        <v>0.48</v>
      </c>
      <c r="P356" s="1">
        <v>2.2999999999999998</v>
      </c>
      <c r="Q356" s="1">
        <v>3.14</v>
      </c>
      <c r="R356" s="1">
        <v>4.6500000000000004</v>
      </c>
      <c r="S356" s="1">
        <v>3.96</v>
      </c>
      <c r="T356" s="1">
        <v>5.46</v>
      </c>
      <c r="U356" s="1">
        <v>2.34</v>
      </c>
      <c r="V356" s="1">
        <v>0.43</v>
      </c>
      <c r="W356" s="1">
        <v>-1.26</v>
      </c>
      <c r="X356" s="1">
        <v>-2.84</v>
      </c>
      <c r="Y356" s="1">
        <v>-6.59</v>
      </c>
      <c r="Z356" s="1">
        <v>-5.07</v>
      </c>
      <c r="AA356" s="1">
        <v>0.18</v>
      </c>
      <c r="AB356" s="1">
        <v>5.7</v>
      </c>
      <c r="AC356" s="1">
        <v>2.2799999999999998</v>
      </c>
      <c r="AD356" s="1">
        <v>0.31</v>
      </c>
      <c r="AE356" s="1">
        <v>0.93</v>
      </c>
      <c r="AF356" s="1">
        <v>1.44</v>
      </c>
      <c r="AG356" s="1">
        <v>1.47</v>
      </c>
      <c r="AH356" s="1">
        <v>0.13</v>
      </c>
      <c r="AI356" s="1">
        <v>-2.89</v>
      </c>
      <c r="AJ356" s="1">
        <v>-4.21</v>
      </c>
      <c r="AK356" s="1">
        <v>-2.0299999999999998</v>
      </c>
      <c r="AL356" s="1">
        <v>-3.39</v>
      </c>
      <c r="AM356" s="1">
        <v>0.12</v>
      </c>
      <c r="AN356" s="1">
        <v>4.96</v>
      </c>
      <c r="AO356" s="1">
        <v>2.64</v>
      </c>
      <c r="AP356" s="1">
        <v>1.24</v>
      </c>
      <c r="AQ356" s="1">
        <v>3.71</v>
      </c>
      <c r="AR356" s="1">
        <v>3.05</v>
      </c>
      <c r="AS356" s="1">
        <v>-1.27</v>
      </c>
      <c r="AT356" s="1">
        <v>-0.97</v>
      </c>
      <c r="AU356" s="1">
        <v>-1.42</v>
      </c>
      <c r="AV356" s="1">
        <v>0.04</v>
      </c>
      <c r="AW356" s="1">
        <v>0.82</v>
      </c>
      <c r="AX356" s="1">
        <v>0.72</v>
      </c>
      <c r="AY356" s="1">
        <v>1.87</v>
      </c>
      <c r="AZ356" s="1">
        <v>5.76</v>
      </c>
      <c r="BA356" s="1">
        <v>2.82</v>
      </c>
      <c r="BB356" s="1">
        <v>5.35</v>
      </c>
      <c r="BC356" s="1">
        <v>15.54</v>
      </c>
      <c r="BD356" s="1">
        <v>12.32</v>
      </c>
      <c r="BE356" s="1">
        <v>-4.1399999999999997</v>
      </c>
      <c r="BF356" s="1">
        <v>-8.49</v>
      </c>
      <c r="BG356" s="1">
        <v>-10.52</v>
      </c>
      <c r="BH356" s="1">
        <v>-5.4</v>
      </c>
      <c r="BI356" s="1">
        <v>-1.96</v>
      </c>
      <c r="BJ356" s="1">
        <v>0.68</v>
      </c>
      <c r="BK356" s="1">
        <v>2.23</v>
      </c>
      <c r="BL356" s="1">
        <v>1.49</v>
      </c>
      <c r="BM356" s="1">
        <v>1.27</v>
      </c>
      <c r="BN356" s="1">
        <v>1.72</v>
      </c>
      <c r="BO356" s="1">
        <v>-3.22</v>
      </c>
      <c r="BP356" s="1">
        <v>-4.26</v>
      </c>
    </row>
    <row r="357" spans="1:68" ht="12.75" customHeight="1" x14ac:dyDescent="0.2">
      <c r="A357" s="2">
        <v>12394</v>
      </c>
      <c r="B357" s="1">
        <v>0.95</v>
      </c>
      <c r="C357" s="1">
        <v>-0.25</v>
      </c>
      <c r="D357" s="1">
        <v>0.65</v>
      </c>
      <c r="E357" s="1">
        <v>0.56999999999999995</v>
      </c>
      <c r="F357" s="1">
        <v>-1.1499999999999999</v>
      </c>
      <c r="G357" s="1">
        <v>-1.21</v>
      </c>
      <c r="H357" s="1">
        <v>0.17</v>
      </c>
      <c r="I357" s="1">
        <v>1.45</v>
      </c>
      <c r="J357" s="1">
        <v>0.19</v>
      </c>
      <c r="K357" s="1">
        <v>0.9</v>
      </c>
      <c r="L357" s="1">
        <v>0.87</v>
      </c>
      <c r="M357" s="1">
        <v>1.26</v>
      </c>
      <c r="N357" s="1">
        <v>1.0900000000000001</v>
      </c>
      <c r="O357" s="1">
        <v>0.08</v>
      </c>
      <c r="P357" s="1">
        <v>0.33</v>
      </c>
      <c r="Q357" s="1">
        <v>1.85</v>
      </c>
      <c r="R357" s="1">
        <v>2.39</v>
      </c>
      <c r="S357" s="1">
        <v>-0.08</v>
      </c>
      <c r="T357" s="1">
        <v>-0.14000000000000001</v>
      </c>
      <c r="U357" s="1">
        <v>0.74</v>
      </c>
      <c r="V357" s="1">
        <v>0.62</v>
      </c>
      <c r="W357" s="1">
        <v>1.53</v>
      </c>
      <c r="X357" s="1">
        <v>0.53</v>
      </c>
      <c r="Y357" s="1">
        <v>0.56000000000000005</v>
      </c>
      <c r="Z357" s="1">
        <v>0.77</v>
      </c>
      <c r="AA357" s="1">
        <v>2.48</v>
      </c>
      <c r="AB357" s="1">
        <v>1.98</v>
      </c>
      <c r="AC357" s="1">
        <v>1.34</v>
      </c>
      <c r="AD357" s="1">
        <v>0.22</v>
      </c>
      <c r="AE357" s="1">
        <v>-0.9</v>
      </c>
      <c r="AF357" s="1">
        <v>1.18</v>
      </c>
      <c r="AG357" s="1">
        <v>-0.35</v>
      </c>
      <c r="AH357" s="1">
        <v>0.46</v>
      </c>
      <c r="AI357" s="1">
        <v>1.47</v>
      </c>
      <c r="AJ357" s="1">
        <v>-0.17</v>
      </c>
      <c r="AK357" s="1">
        <v>0.8</v>
      </c>
      <c r="AL357" s="1">
        <v>-0.69</v>
      </c>
      <c r="AM357" s="1">
        <v>-0.93</v>
      </c>
      <c r="AN357" s="1">
        <v>0.12</v>
      </c>
      <c r="AO357" s="1">
        <v>1.95</v>
      </c>
      <c r="AP357" s="1">
        <v>3.37</v>
      </c>
      <c r="AQ357" s="1">
        <v>2.72</v>
      </c>
      <c r="AR357" s="1">
        <v>-0.1</v>
      </c>
      <c r="AS357" s="1">
        <v>0.56999999999999995</v>
      </c>
      <c r="AT357" s="1">
        <v>-0.18</v>
      </c>
      <c r="AU357" s="1">
        <v>0.8</v>
      </c>
      <c r="AV357" s="1">
        <v>-0.6</v>
      </c>
      <c r="AW357" s="1">
        <v>-1.65</v>
      </c>
      <c r="AX357" s="1">
        <v>0.96</v>
      </c>
      <c r="AY357" s="1">
        <v>0.9</v>
      </c>
      <c r="AZ357" s="1">
        <v>1.06</v>
      </c>
      <c r="BA357" s="1">
        <v>4.47</v>
      </c>
      <c r="BB357" s="1">
        <v>1.47</v>
      </c>
      <c r="BC357" s="1">
        <v>1.74</v>
      </c>
      <c r="BD357" s="1">
        <v>-0.9</v>
      </c>
      <c r="BE357" s="1">
        <v>2.5099999999999998</v>
      </c>
      <c r="BF357" s="1">
        <v>-0.55000000000000004</v>
      </c>
      <c r="BG357" s="1">
        <v>0.86</v>
      </c>
      <c r="BH357" s="1">
        <v>1.33</v>
      </c>
      <c r="BI357" s="1">
        <v>1.84</v>
      </c>
      <c r="BJ357" s="1">
        <v>0.04</v>
      </c>
      <c r="BK357" s="1">
        <v>0.88</v>
      </c>
      <c r="BL357" s="1">
        <v>-0.49</v>
      </c>
      <c r="BM357" s="1">
        <v>0.99</v>
      </c>
      <c r="BN357" s="1">
        <v>-1.29</v>
      </c>
      <c r="BO357" s="1">
        <v>-0.26</v>
      </c>
      <c r="BP357" s="1">
        <v>-1.17</v>
      </c>
    </row>
    <row r="358" spans="1:68" ht="12.75" customHeight="1" x14ac:dyDescent="0.2">
      <c r="A358" s="2">
        <v>12395</v>
      </c>
      <c r="B358" s="1">
        <v>0.14000000000000001</v>
      </c>
      <c r="C358" s="1">
        <v>0.25</v>
      </c>
      <c r="D358" s="1">
        <v>1.02</v>
      </c>
      <c r="E358" s="1">
        <v>0.76</v>
      </c>
      <c r="F358" s="1">
        <v>0.84</v>
      </c>
      <c r="G358" s="1">
        <v>1.1100000000000001</v>
      </c>
      <c r="H358" s="1">
        <v>0.75</v>
      </c>
      <c r="I358" s="1">
        <v>1.36</v>
      </c>
      <c r="J358" s="1">
        <v>2.44</v>
      </c>
      <c r="K358" s="1">
        <v>2.19</v>
      </c>
      <c r="L358" s="1">
        <v>0.67</v>
      </c>
      <c r="M358" s="1">
        <v>0.38</v>
      </c>
      <c r="N358" s="1">
        <v>1.17</v>
      </c>
      <c r="O358" s="1">
        <v>1.19</v>
      </c>
      <c r="P358" s="1">
        <v>-7.0000000000000007E-2</v>
      </c>
      <c r="Q358" s="1">
        <v>-0.87</v>
      </c>
      <c r="R358" s="1">
        <v>-0.34</v>
      </c>
      <c r="S358" s="1">
        <v>-0.57999999999999996</v>
      </c>
      <c r="T358" s="1">
        <v>-0.27</v>
      </c>
      <c r="U358" s="1">
        <v>-0.05</v>
      </c>
      <c r="V358" s="1">
        <v>0.77</v>
      </c>
      <c r="W358" s="1">
        <v>1.19</v>
      </c>
      <c r="X358" s="1">
        <v>0.24</v>
      </c>
      <c r="Y358" s="1">
        <v>0.56999999999999995</v>
      </c>
      <c r="Z358" s="1">
        <v>1.43</v>
      </c>
      <c r="AA358" s="1">
        <v>-0.57999999999999996</v>
      </c>
      <c r="AB358" s="1">
        <v>0.77</v>
      </c>
      <c r="AC358" s="1">
        <v>1.35</v>
      </c>
      <c r="AD358" s="1">
        <v>-0.03</v>
      </c>
      <c r="AE358" s="1">
        <v>0.43</v>
      </c>
      <c r="AF358" s="1">
        <v>0.73</v>
      </c>
      <c r="AG358" s="1">
        <v>0.55000000000000004</v>
      </c>
      <c r="AH358" s="1">
        <v>-1.08</v>
      </c>
      <c r="AI358" s="1">
        <v>-0.33</v>
      </c>
      <c r="AJ358" s="1">
        <v>-0.38</v>
      </c>
      <c r="AK358" s="1">
        <v>0.75</v>
      </c>
      <c r="AL358" s="1">
        <v>-0.08</v>
      </c>
      <c r="AM358" s="1">
        <v>0.73</v>
      </c>
      <c r="AN358" s="1">
        <v>0.84</v>
      </c>
      <c r="AO358" s="1">
        <v>0.38</v>
      </c>
      <c r="AP358" s="1">
        <v>1.29</v>
      </c>
      <c r="AQ358" s="1">
        <v>0.39</v>
      </c>
      <c r="AR358" s="1">
        <v>0.25</v>
      </c>
      <c r="AS358" s="1">
        <v>0.36</v>
      </c>
      <c r="AT358" s="1">
        <v>1.87</v>
      </c>
      <c r="AU358" s="1">
        <v>0.52</v>
      </c>
      <c r="AV358" s="1">
        <v>0.62</v>
      </c>
      <c r="AW358" s="1">
        <v>0.46</v>
      </c>
      <c r="AX358" s="1">
        <v>2.76</v>
      </c>
      <c r="AY358" s="1">
        <v>1.88</v>
      </c>
      <c r="AZ358" s="1">
        <v>0.91</v>
      </c>
      <c r="BA358" s="1">
        <v>1.84</v>
      </c>
      <c r="BB358" s="1">
        <v>1.9</v>
      </c>
      <c r="BC358" s="1">
        <v>0.21</v>
      </c>
      <c r="BD358" s="1">
        <v>0.85</v>
      </c>
      <c r="BE358" s="1">
        <v>0.54</v>
      </c>
      <c r="BF358" s="1">
        <v>-0.77</v>
      </c>
      <c r="BG358" s="1">
        <v>-0.4</v>
      </c>
      <c r="BH358" s="1">
        <v>-0.22</v>
      </c>
      <c r="BI358" s="1">
        <v>1.31</v>
      </c>
      <c r="BJ358" s="1">
        <v>2.61</v>
      </c>
      <c r="BK358" s="1">
        <v>0.82</v>
      </c>
      <c r="BL358" s="1">
        <v>-0.3</v>
      </c>
      <c r="BM358" s="1">
        <v>0.03</v>
      </c>
      <c r="BN358" s="1">
        <v>-1.02</v>
      </c>
      <c r="BO358" s="1">
        <v>0.51</v>
      </c>
      <c r="BP358" s="1">
        <v>-0.65</v>
      </c>
    </row>
    <row r="359" spans="1:68" ht="12.75" customHeight="1" x14ac:dyDescent="0.2">
      <c r="A359" s="2">
        <v>12396</v>
      </c>
      <c r="B359" s="1">
        <v>5.22</v>
      </c>
      <c r="C359" s="1">
        <v>11.07</v>
      </c>
      <c r="D359" s="1">
        <v>2.89</v>
      </c>
      <c r="E359" s="1">
        <v>-0.34</v>
      </c>
      <c r="F359" s="1">
        <v>6.84</v>
      </c>
      <c r="G359" s="1">
        <v>-6.59</v>
      </c>
      <c r="H359" s="1">
        <v>-7.67</v>
      </c>
      <c r="I359" s="1">
        <v>-7.12</v>
      </c>
      <c r="J359" s="1">
        <v>-1.81</v>
      </c>
      <c r="K359" s="1">
        <v>0.15</v>
      </c>
      <c r="L359" s="1">
        <v>3.78</v>
      </c>
      <c r="M359" s="1">
        <v>10.29</v>
      </c>
      <c r="N359" s="1">
        <v>10.15</v>
      </c>
      <c r="O359" s="1">
        <v>22.25</v>
      </c>
      <c r="P359" s="1">
        <v>8.36</v>
      </c>
      <c r="Q359" s="1">
        <v>1.02</v>
      </c>
      <c r="R359" s="1">
        <v>-12.43</v>
      </c>
      <c r="S359" s="1">
        <v>-3.87</v>
      </c>
      <c r="T359" s="1">
        <v>1.1399999999999999</v>
      </c>
      <c r="U359" s="1">
        <v>-13.93</v>
      </c>
      <c r="V359" s="1">
        <v>-7.75</v>
      </c>
      <c r="W359" s="1">
        <v>-2.79</v>
      </c>
      <c r="X359" s="1">
        <v>-0.63</v>
      </c>
      <c r="Y359" s="1">
        <v>9.3800000000000008</v>
      </c>
      <c r="Z359" s="1">
        <v>19.82</v>
      </c>
      <c r="AA359" s="1">
        <v>2.08</v>
      </c>
      <c r="AB359" s="1">
        <v>1.1599999999999999</v>
      </c>
      <c r="AC359" s="1">
        <v>-1.87</v>
      </c>
      <c r="AD359" s="1">
        <v>1.45</v>
      </c>
      <c r="AE359" s="1">
        <v>5.5</v>
      </c>
      <c r="AF359" s="1">
        <v>-7.78</v>
      </c>
      <c r="AG359" s="1">
        <v>-4.3899999999999997</v>
      </c>
      <c r="AH359" s="1">
        <v>-5.61</v>
      </c>
      <c r="AI359" s="1">
        <v>1.1599999999999999</v>
      </c>
      <c r="AJ359" s="1">
        <v>10.119999999999999</v>
      </c>
      <c r="AK359" s="1">
        <v>4</v>
      </c>
      <c r="AL359" s="1">
        <v>7.7</v>
      </c>
      <c r="AM359" s="1">
        <v>10.23</v>
      </c>
      <c r="AN359" s="1">
        <v>1.4</v>
      </c>
      <c r="AO359" s="1">
        <v>0.63</v>
      </c>
      <c r="AP359" s="1">
        <v>-0.26</v>
      </c>
      <c r="AQ359" s="1">
        <v>-7.87</v>
      </c>
      <c r="AR359" s="1">
        <v>-8.51</v>
      </c>
      <c r="AS359" s="1">
        <v>-5.04</v>
      </c>
      <c r="AT359" s="1">
        <v>-3</v>
      </c>
      <c r="AU359" s="1">
        <v>-1.68</v>
      </c>
      <c r="AV359" s="1">
        <v>3.54</v>
      </c>
      <c r="AW359" s="1">
        <v>-0.61</v>
      </c>
      <c r="AX359" s="1">
        <v>6.64</v>
      </c>
      <c r="AY359" s="1">
        <v>12.56</v>
      </c>
      <c r="AZ359" s="1">
        <v>11.8</v>
      </c>
      <c r="BA359" s="1">
        <v>3.64</v>
      </c>
      <c r="BB359" s="1">
        <v>-9.06</v>
      </c>
      <c r="BC359" s="1">
        <v>-6.27</v>
      </c>
      <c r="BD359" s="1">
        <v>-2.2400000000000002</v>
      </c>
      <c r="BE359" s="1">
        <v>-4.97</v>
      </c>
      <c r="BF359" s="1">
        <v>-1.34</v>
      </c>
      <c r="BG359" s="1">
        <v>-5.39</v>
      </c>
      <c r="BH359" s="1">
        <v>-4.5599999999999996</v>
      </c>
      <c r="BI359" s="1">
        <v>3.63</v>
      </c>
      <c r="BJ359" s="1">
        <v>-0.54</v>
      </c>
      <c r="BK359" s="1">
        <v>15.95</v>
      </c>
      <c r="BL359" s="1">
        <v>2.96</v>
      </c>
      <c r="BM359" s="1">
        <v>4.08</v>
      </c>
      <c r="BN359" s="1">
        <v>-4.57</v>
      </c>
      <c r="BO359" s="1">
        <v>-0.17</v>
      </c>
      <c r="BP359" s="1">
        <v>-5.54</v>
      </c>
    </row>
    <row r="360" spans="1:68" ht="12.75" customHeight="1" x14ac:dyDescent="0.2">
      <c r="A360" s="2">
        <v>12397</v>
      </c>
      <c r="B360" s="1">
        <v>0.63</v>
      </c>
      <c r="C360" s="1">
        <v>-1.01</v>
      </c>
      <c r="D360" s="1">
        <v>-1.24</v>
      </c>
      <c r="E360" s="1">
        <v>2.23</v>
      </c>
      <c r="F360" s="1">
        <v>-1.26</v>
      </c>
      <c r="G360" s="1">
        <v>0.28999999999999998</v>
      </c>
      <c r="H360" s="1">
        <v>1.77</v>
      </c>
      <c r="I360" s="1">
        <v>0.89</v>
      </c>
      <c r="J360" s="1">
        <v>0.23</v>
      </c>
      <c r="K360" s="1">
        <v>1.47</v>
      </c>
      <c r="L360" s="1">
        <v>-0.16</v>
      </c>
      <c r="M360" s="1">
        <v>0.28999999999999998</v>
      </c>
      <c r="N360" s="1">
        <v>-1.57</v>
      </c>
      <c r="O360" s="1">
        <v>1.41</v>
      </c>
      <c r="P360" s="1">
        <v>-1.46</v>
      </c>
      <c r="Q360" s="1">
        <v>2.3199999999999998</v>
      </c>
      <c r="R360" s="1">
        <v>-0.77</v>
      </c>
      <c r="S360" s="1">
        <v>0.49</v>
      </c>
      <c r="T360" s="1">
        <v>0.65</v>
      </c>
      <c r="U360" s="1">
        <v>0.03</v>
      </c>
      <c r="V360" s="1">
        <v>0.16</v>
      </c>
      <c r="W360" s="1">
        <v>0.06</v>
      </c>
      <c r="X360" s="1">
        <v>0.16</v>
      </c>
      <c r="Y360" s="1">
        <v>0.32</v>
      </c>
      <c r="Z360" s="1">
        <v>0.92</v>
      </c>
      <c r="AA360" s="1">
        <v>1.25</v>
      </c>
      <c r="AB360" s="1">
        <v>0</v>
      </c>
      <c r="AC360" s="1">
        <v>0.28999999999999998</v>
      </c>
      <c r="AD360" s="1">
        <v>-0.94</v>
      </c>
      <c r="AE360" s="1">
        <v>1.77</v>
      </c>
      <c r="AF360" s="1">
        <v>-0.08</v>
      </c>
      <c r="AG360" s="1">
        <v>0.95</v>
      </c>
      <c r="AH360" s="1">
        <v>-1.78</v>
      </c>
      <c r="AI360" s="1">
        <v>1.1000000000000001</v>
      </c>
      <c r="AJ360" s="1">
        <v>0.46</v>
      </c>
      <c r="AK360" s="1">
        <v>-0.57999999999999996</v>
      </c>
      <c r="AL360" s="1">
        <v>0.26</v>
      </c>
      <c r="AM360" s="1">
        <v>-0.23</v>
      </c>
      <c r="AN360" s="1">
        <v>3.49</v>
      </c>
      <c r="AO360" s="1">
        <v>0.32</v>
      </c>
      <c r="AP360" s="1">
        <v>1.41</v>
      </c>
      <c r="AQ360" s="1">
        <v>1.1499999999999999</v>
      </c>
      <c r="AR360" s="1">
        <v>0.68</v>
      </c>
      <c r="AS360" s="1">
        <v>0.11</v>
      </c>
      <c r="AT360" s="1">
        <v>-0.08</v>
      </c>
      <c r="AU360" s="1">
        <v>2.31</v>
      </c>
      <c r="AV360" s="1">
        <v>1.72</v>
      </c>
      <c r="AW360" s="1">
        <v>-1.2</v>
      </c>
      <c r="AX360" s="1">
        <v>0.22</v>
      </c>
      <c r="AY360" s="1">
        <v>2.2400000000000002</v>
      </c>
      <c r="AZ360" s="1">
        <v>3.58</v>
      </c>
      <c r="BA360" s="1">
        <v>2.06</v>
      </c>
      <c r="BB360" s="1">
        <v>1.63</v>
      </c>
      <c r="BC360" s="1">
        <v>-0.67</v>
      </c>
      <c r="BD360" s="1">
        <v>0.17</v>
      </c>
      <c r="BE360" s="1">
        <v>1.43</v>
      </c>
      <c r="BF360" s="1">
        <v>0.22</v>
      </c>
      <c r="BG360" s="1">
        <v>0.12</v>
      </c>
      <c r="BH360" s="1">
        <v>-0.1</v>
      </c>
      <c r="BI360" s="1">
        <v>0.11</v>
      </c>
      <c r="BJ360" s="1">
        <v>-0.05</v>
      </c>
      <c r="BK360" s="1">
        <v>1.82</v>
      </c>
      <c r="BL360" s="1">
        <v>-1.51</v>
      </c>
      <c r="BM360" s="1">
        <v>1.1200000000000001</v>
      </c>
      <c r="BN360" s="1">
        <v>0.68</v>
      </c>
      <c r="BO360" s="1">
        <v>-0.45</v>
      </c>
      <c r="BP360" s="1">
        <v>0.88</v>
      </c>
    </row>
    <row r="361" spans="1:68" ht="12.75" customHeight="1" x14ac:dyDescent="0.2">
      <c r="A361" s="2">
        <v>12398</v>
      </c>
      <c r="B361" s="1">
        <v>-0.65</v>
      </c>
      <c r="C361" s="1">
        <v>0.65</v>
      </c>
      <c r="D361" s="1">
        <v>-1.05</v>
      </c>
      <c r="E361" s="1">
        <v>-0.28999999999999998</v>
      </c>
      <c r="F361" s="1">
        <v>-0.3</v>
      </c>
      <c r="G361" s="1">
        <v>-7.0000000000000007E-2</v>
      </c>
      <c r="H361" s="1">
        <v>0.73</v>
      </c>
      <c r="I361" s="1">
        <v>0.21</v>
      </c>
      <c r="J361" s="1">
        <v>-0.23</v>
      </c>
      <c r="K361" s="1">
        <v>-0.1</v>
      </c>
      <c r="L361" s="1">
        <v>1.3</v>
      </c>
      <c r="M361" s="1">
        <v>-7.0000000000000007E-2</v>
      </c>
      <c r="N361" s="1">
        <v>-0.28000000000000003</v>
      </c>
      <c r="O361" s="1">
        <v>1.1299999999999999</v>
      </c>
      <c r="P361" s="1">
        <v>0.18</v>
      </c>
      <c r="Q361" s="1">
        <v>0.9</v>
      </c>
      <c r="R361" s="1">
        <v>7.0000000000000007E-2</v>
      </c>
      <c r="S361" s="1">
        <v>-0.46</v>
      </c>
      <c r="T361" s="1">
        <v>-1.54</v>
      </c>
      <c r="U361" s="1">
        <v>0.64</v>
      </c>
      <c r="V361" s="1">
        <v>0.08</v>
      </c>
      <c r="W361" s="1">
        <v>-0.76</v>
      </c>
      <c r="X361" s="1">
        <v>0.33</v>
      </c>
      <c r="Y361" s="1">
        <v>0.1</v>
      </c>
      <c r="Z361" s="1">
        <v>-1.72</v>
      </c>
      <c r="AA361" s="1">
        <v>-0.08</v>
      </c>
      <c r="AB361" s="1">
        <v>1.45</v>
      </c>
      <c r="AC361" s="1">
        <v>-1.08</v>
      </c>
      <c r="AD361" s="1">
        <v>1.41</v>
      </c>
      <c r="AE361" s="1">
        <v>0.32</v>
      </c>
      <c r="AF361" s="1">
        <v>-0.44</v>
      </c>
      <c r="AG361" s="1">
        <v>0.2</v>
      </c>
      <c r="AH361" s="1">
        <v>-0.61</v>
      </c>
      <c r="AI361" s="1">
        <v>0.73</v>
      </c>
      <c r="AJ361" s="1">
        <v>0.15</v>
      </c>
      <c r="AK361" s="1">
        <v>1.96</v>
      </c>
      <c r="AL361" s="1">
        <v>1.64</v>
      </c>
      <c r="AM361" s="1">
        <v>0.41</v>
      </c>
      <c r="AN361" s="1">
        <v>2.21</v>
      </c>
      <c r="AO361" s="1">
        <v>0.73</v>
      </c>
      <c r="AP361" s="1">
        <v>0.43</v>
      </c>
      <c r="AQ361" s="1">
        <v>0.15</v>
      </c>
      <c r="AR361" s="1">
        <v>0.19</v>
      </c>
      <c r="AS361" s="1">
        <v>0.99</v>
      </c>
      <c r="AT361" s="1">
        <v>1.17</v>
      </c>
      <c r="AU361" s="1">
        <v>0.06</v>
      </c>
      <c r="AV361" s="1">
        <v>-0.16</v>
      </c>
      <c r="AW361" s="1">
        <v>-1.06</v>
      </c>
      <c r="AX361" s="1">
        <v>-0.65</v>
      </c>
      <c r="AY361" s="1">
        <v>-0.33</v>
      </c>
      <c r="AZ361" s="1">
        <v>-0.75</v>
      </c>
      <c r="BA361" s="1">
        <v>-0.03</v>
      </c>
      <c r="BB361" s="1">
        <v>1.2</v>
      </c>
      <c r="BC361" s="1">
        <v>0.26</v>
      </c>
      <c r="BD361" s="1">
        <v>0.87</v>
      </c>
      <c r="BE361" s="1">
        <v>-1.4</v>
      </c>
      <c r="BF361" s="1">
        <v>0.37</v>
      </c>
      <c r="BG361" s="1">
        <v>-0.95</v>
      </c>
      <c r="BH361" s="1">
        <v>0.64</v>
      </c>
      <c r="BI361" s="1">
        <v>0.14000000000000001</v>
      </c>
      <c r="BJ361" s="1">
        <v>-0.66</v>
      </c>
      <c r="BK361" s="1">
        <v>0.45</v>
      </c>
      <c r="BL361" s="1">
        <v>0.06</v>
      </c>
      <c r="BM361" s="1">
        <v>-1.47</v>
      </c>
      <c r="BN361" s="1">
        <v>-0.94</v>
      </c>
      <c r="BO361" s="1">
        <v>0.47</v>
      </c>
      <c r="BP361" s="1">
        <v>1.25</v>
      </c>
    </row>
    <row r="362" spans="1:68" ht="12.75" customHeight="1" x14ac:dyDescent="0.2">
      <c r="A362" s="2">
        <v>12399</v>
      </c>
      <c r="B362" s="1">
        <v>-0.78</v>
      </c>
      <c r="C362" s="1">
        <v>0.36</v>
      </c>
      <c r="D362" s="1">
        <v>1.33</v>
      </c>
      <c r="E362" s="1">
        <v>1.36</v>
      </c>
      <c r="F362" s="1">
        <v>0.43</v>
      </c>
      <c r="G362" s="1">
        <v>0.62</v>
      </c>
      <c r="H362" s="1">
        <v>0.05</v>
      </c>
      <c r="I362" s="1">
        <v>0.89</v>
      </c>
      <c r="J362" s="1">
        <v>-0.72</v>
      </c>
      <c r="K362" s="1">
        <v>0.53</v>
      </c>
      <c r="L362" s="1">
        <v>1.65</v>
      </c>
      <c r="M362" s="1">
        <v>0.48</v>
      </c>
      <c r="N362" s="1">
        <v>-0.53</v>
      </c>
      <c r="O362" s="1">
        <v>-0.09</v>
      </c>
      <c r="P362" s="1">
        <v>0.69</v>
      </c>
      <c r="Q362" s="1">
        <v>1.07</v>
      </c>
      <c r="R362" s="1">
        <v>0.64</v>
      </c>
      <c r="S362" s="1">
        <v>0.82</v>
      </c>
      <c r="T362" s="1">
        <v>0.94</v>
      </c>
      <c r="U362" s="1">
        <v>0.18</v>
      </c>
      <c r="V362" s="1">
        <v>0.41</v>
      </c>
      <c r="W362" s="1">
        <v>0.48</v>
      </c>
      <c r="X362" s="1">
        <v>1.37</v>
      </c>
      <c r="Y362" s="1">
        <v>0.51</v>
      </c>
      <c r="Z362" s="1">
        <v>0.4</v>
      </c>
      <c r="AA362" s="1">
        <v>1.84</v>
      </c>
      <c r="AB362" s="1">
        <v>-0.31</v>
      </c>
      <c r="AC362" s="1">
        <v>1.4</v>
      </c>
      <c r="AD362" s="1">
        <v>-0.2</v>
      </c>
      <c r="AE362" s="1">
        <v>0.61</v>
      </c>
      <c r="AF362" s="1">
        <v>-0.28000000000000003</v>
      </c>
      <c r="AG362" s="1">
        <v>-0.03</v>
      </c>
      <c r="AH362" s="1">
        <v>1.37</v>
      </c>
      <c r="AI362" s="1">
        <v>0.62</v>
      </c>
      <c r="AJ362" s="1">
        <v>0.27</v>
      </c>
      <c r="AK362" s="1">
        <v>0.25</v>
      </c>
      <c r="AL362" s="1">
        <v>1.4</v>
      </c>
      <c r="AM362" s="1">
        <v>0.33</v>
      </c>
      <c r="AN362" s="1">
        <v>0.99</v>
      </c>
      <c r="AO362" s="1">
        <v>0.43</v>
      </c>
      <c r="AP362" s="1">
        <v>0.39</v>
      </c>
      <c r="AQ362" s="1">
        <v>-0.74</v>
      </c>
      <c r="AR362" s="1">
        <v>0.22</v>
      </c>
      <c r="AS362" s="1">
        <v>0.8</v>
      </c>
      <c r="AT362" s="1">
        <v>0.81</v>
      </c>
      <c r="AU362" s="1">
        <v>0.9</v>
      </c>
      <c r="AV362" s="1">
        <v>0.5</v>
      </c>
      <c r="AW362" s="1">
        <v>0.5</v>
      </c>
      <c r="AX362" s="1">
        <v>1.39</v>
      </c>
      <c r="AY362" s="1">
        <v>1.24</v>
      </c>
      <c r="AZ362" s="1">
        <v>0.41</v>
      </c>
      <c r="BA362" s="1">
        <v>0.28000000000000003</v>
      </c>
      <c r="BB362" s="1">
        <v>-1.25</v>
      </c>
      <c r="BC362" s="1">
        <v>-0.52</v>
      </c>
      <c r="BD362" s="1">
        <v>0.69</v>
      </c>
      <c r="BE362" s="1">
        <v>-0.19</v>
      </c>
      <c r="BF362" s="1">
        <v>-0.59</v>
      </c>
      <c r="BG362" s="1">
        <v>-0.94</v>
      </c>
      <c r="BH362" s="1">
        <v>1.03</v>
      </c>
      <c r="BI362" s="1">
        <v>0.32</v>
      </c>
      <c r="BJ362" s="1">
        <v>0.12</v>
      </c>
      <c r="BK362" s="1">
        <v>1.23</v>
      </c>
      <c r="BL362" s="1">
        <v>0.03</v>
      </c>
      <c r="BM362" s="1">
        <v>-0.19</v>
      </c>
      <c r="BN362" s="1">
        <v>0.32</v>
      </c>
      <c r="BO362" s="1">
        <v>-0.4</v>
      </c>
      <c r="BP362" s="1">
        <v>-0.09</v>
      </c>
    </row>
    <row r="363" spans="1:68" ht="12.75" customHeight="1" x14ac:dyDescent="0.2">
      <c r="A363" s="2">
        <v>12400</v>
      </c>
      <c r="B363" s="1">
        <v>0.21</v>
      </c>
      <c r="C363" s="1">
        <v>0.75</v>
      </c>
      <c r="D363" s="1">
        <v>1.35</v>
      </c>
      <c r="E363" s="1">
        <v>1.38</v>
      </c>
      <c r="F363" s="1">
        <v>0.49</v>
      </c>
      <c r="G363" s="1">
        <v>0.89</v>
      </c>
      <c r="H363" s="1">
        <v>0.15</v>
      </c>
      <c r="I363" s="1">
        <v>1.33</v>
      </c>
      <c r="J363" s="1">
        <v>1.39</v>
      </c>
      <c r="K363" s="1">
        <v>0.14000000000000001</v>
      </c>
      <c r="L363" s="1">
        <v>-1.1100000000000001</v>
      </c>
      <c r="M363" s="1">
        <v>1.36</v>
      </c>
      <c r="N363" s="1">
        <v>-0.98</v>
      </c>
      <c r="O363" s="1">
        <v>1.33</v>
      </c>
      <c r="P363" s="1">
        <v>1.74</v>
      </c>
      <c r="Q363" s="1">
        <v>1.52</v>
      </c>
      <c r="R363" s="1">
        <v>0.49</v>
      </c>
      <c r="S363" s="1">
        <v>0.41</v>
      </c>
      <c r="T363" s="1">
        <v>0.19</v>
      </c>
      <c r="U363" s="1">
        <v>0.32</v>
      </c>
      <c r="V363" s="1">
        <v>0.42</v>
      </c>
      <c r="W363" s="1">
        <v>0.44</v>
      </c>
      <c r="X363" s="1">
        <v>0.67</v>
      </c>
      <c r="Y363" s="1">
        <v>0.78</v>
      </c>
      <c r="Z363" s="1">
        <v>-0.18</v>
      </c>
      <c r="AA363" s="1">
        <v>1.38</v>
      </c>
      <c r="AB363" s="1">
        <v>2.21</v>
      </c>
      <c r="AC363" s="1">
        <v>2.06</v>
      </c>
      <c r="AD363" s="1">
        <v>0.52</v>
      </c>
      <c r="AE363" s="1">
        <v>1.85</v>
      </c>
      <c r="AF363" s="1">
        <v>1.88</v>
      </c>
      <c r="AG363" s="1">
        <v>1.01</v>
      </c>
      <c r="AH363" s="1">
        <v>0.69</v>
      </c>
      <c r="AI363" s="1">
        <v>0.61</v>
      </c>
      <c r="AJ363" s="1">
        <v>0.11</v>
      </c>
      <c r="AK363" s="1">
        <v>0.79</v>
      </c>
      <c r="AL363" s="1">
        <v>0.52</v>
      </c>
      <c r="AM363" s="1">
        <v>1.03</v>
      </c>
      <c r="AN363" s="1">
        <v>1.1100000000000001</v>
      </c>
      <c r="AO363" s="1">
        <v>-0.18</v>
      </c>
      <c r="AP363" s="1">
        <v>0.06</v>
      </c>
      <c r="AQ363" s="1">
        <v>0.74</v>
      </c>
      <c r="AR363" s="1">
        <v>0.12</v>
      </c>
      <c r="AS363" s="1">
        <v>0.57999999999999996</v>
      </c>
      <c r="AT363" s="1">
        <v>0.14000000000000001</v>
      </c>
      <c r="AU363" s="1">
        <v>2.3199999999999998</v>
      </c>
      <c r="AV363" s="1">
        <v>1.67</v>
      </c>
      <c r="AW363" s="1">
        <v>2.91</v>
      </c>
      <c r="AX363" s="1">
        <v>0.56000000000000005</v>
      </c>
      <c r="AY363" s="1">
        <v>1.17</v>
      </c>
      <c r="AZ363" s="1">
        <v>2.06</v>
      </c>
      <c r="BA363" s="1">
        <v>0.57999999999999996</v>
      </c>
      <c r="BB363" s="1">
        <v>0.54</v>
      </c>
      <c r="BC363" s="1">
        <v>1.27</v>
      </c>
      <c r="BD363" s="1">
        <v>7.0000000000000007E-2</v>
      </c>
      <c r="BE363" s="1">
        <v>0.16</v>
      </c>
      <c r="BF363" s="1">
        <v>0.84</v>
      </c>
      <c r="BG363" s="1">
        <v>-0.02</v>
      </c>
      <c r="BH363" s="1">
        <v>1.17</v>
      </c>
      <c r="BI363" s="1">
        <v>1.54</v>
      </c>
      <c r="BJ363" s="1">
        <v>-0.43</v>
      </c>
      <c r="BK363" s="1">
        <v>0</v>
      </c>
      <c r="BL363" s="1">
        <v>-0.99</v>
      </c>
      <c r="BM363" s="1">
        <v>-0.51</v>
      </c>
      <c r="BN363" s="1">
        <v>1.72</v>
      </c>
      <c r="BO363" s="1">
        <v>0.11</v>
      </c>
      <c r="BP363" s="1">
        <v>-0.51</v>
      </c>
    </row>
    <row r="364" spans="1:68" ht="12.75" customHeight="1" x14ac:dyDescent="0.2">
      <c r="A364" s="2">
        <v>12401</v>
      </c>
      <c r="B364" s="1">
        <v>-1.27</v>
      </c>
      <c r="C364" s="1">
        <v>-2.38</v>
      </c>
      <c r="D364" s="1">
        <v>-2.17</v>
      </c>
      <c r="E364" s="1">
        <v>-0.57999999999999996</v>
      </c>
      <c r="F364" s="1">
        <v>0.55000000000000004</v>
      </c>
      <c r="G364" s="1">
        <v>-2.85</v>
      </c>
      <c r="H364" s="1">
        <v>-0.81</v>
      </c>
      <c r="I364" s="1">
        <v>0.04</v>
      </c>
      <c r="J364" s="1">
        <v>0.52</v>
      </c>
      <c r="K364" s="1">
        <v>1.1499999999999999</v>
      </c>
      <c r="L364" s="1">
        <v>0.39</v>
      </c>
      <c r="M364" s="1">
        <v>0.79</v>
      </c>
      <c r="N364" s="1">
        <v>0.87</v>
      </c>
      <c r="O364" s="1">
        <v>-0.92</v>
      </c>
      <c r="P364" s="1">
        <v>-0.74</v>
      </c>
      <c r="Q364" s="1">
        <v>-1.55</v>
      </c>
      <c r="R364" s="1">
        <v>2.95</v>
      </c>
      <c r="S364" s="1">
        <v>-0.04</v>
      </c>
      <c r="T364" s="1">
        <v>-0.53</v>
      </c>
      <c r="U364" s="1">
        <v>-1.56</v>
      </c>
      <c r="V364" s="1">
        <v>3.68</v>
      </c>
      <c r="W364" s="1">
        <v>2.4900000000000002</v>
      </c>
      <c r="X364" s="1">
        <v>1.07</v>
      </c>
      <c r="Y364" s="1">
        <v>1.79</v>
      </c>
      <c r="Z364" s="1">
        <v>1.4</v>
      </c>
      <c r="AA364" s="1">
        <v>0.84</v>
      </c>
      <c r="AB364" s="1">
        <v>1.04</v>
      </c>
      <c r="AC364" s="1">
        <v>1.1000000000000001</v>
      </c>
      <c r="AD364" s="1">
        <v>0.32</v>
      </c>
      <c r="AE364" s="1">
        <v>2.95</v>
      </c>
      <c r="AF364" s="1">
        <v>1.82</v>
      </c>
      <c r="AG364" s="1">
        <v>-0.02</v>
      </c>
      <c r="AH364" s="1">
        <v>0.49</v>
      </c>
      <c r="AI364" s="1">
        <v>-1.06</v>
      </c>
      <c r="AJ364" s="1">
        <v>-0.11</v>
      </c>
      <c r="AK364" s="1">
        <v>-0.59</v>
      </c>
      <c r="AL364" s="1">
        <v>0.72</v>
      </c>
      <c r="AM364" s="1">
        <v>0.51</v>
      </c>
      <c r="AN364" s="1">
        <v>0.68</v>
      </c>
      <c r="AO364" s="1">
        <v>1.3</v>
      </c>
      <c r="AP364" s="1">
        <v>1.86</v>
      </c>
      <c r="AQ364" s="1">
        <v>-0.67</v>
      </c>
      <c r="AR364" s="1">
        <v>-1.06</v>
      </c>
      <c r="AS364" s="1">
        <v>1.03</v>
      </c>
      <c r="AT364" s="1">
        <v>-0.04</v>
      </c>
      <c r="AU364" s="1">
        <v>-0.31</v>
      </c>
      <c r="AV364" s="1">
        <v>1.98</v>
      </c>
      <c r="AW364" s="1">
        <v>-1.2</v>
      </c>
      <c r="AX364" s="1">
        <v>-0.83</v>
      </c>
      <c r="AY364" s="1">
        <v>-1.44</v>
      </c>
      <c r="AZ364" s="1">
        <v>1.22</v>
      </c>
      <c r="BA364" s="1">
        <v>0.66</v>
      </c>
      <c r="BB364" s="1">
        <v>-1.27</v>
      </c>
      <c r="BC364" s="1">
        <v>-2.0299999999999998</v>
      </c>
      <c r="BD364" s="1">
        <v>2</v>
      </c>
      <c r="BE364" s="1">
        <v>-1.6</v>
      </c>
      <c r="BF364" s="1">
        <v>0.43</v>
      </c>
      <c r="BG364" s="1">
        <v>-0.8</v>
      </c>
      <c r="BH364" s="1">
        <v>1.1399999999999999</v>
      </c>
      <c r="BI364" s="1">
        <v>-0.69</v>
      </c>
      <c r="BJ364" s="1">
        <v>-1.22</v>
      </c>
      <c r="BK364" s="1">
        <v>-0.31</v>
      </c>
      <c r="BL364" s="1">
        <v>1.97</v>
      </c>
      <c r="BM364" s="1">
        <v>-0.14000000000000001</v>
      </c>
      <c r="BN364" s="1">
        <v>0.11</v>
      </c>
      <c r="BO364" s="1">
        <v>-1.27</v>
      </c>
      <c r="BP364" s="1">
        <v>-0.55000000000000004</v>
      </c>
    </row>
    <row r="365" spans="1:68" ht="12.75" customHeight="1" x14ac:dyDescent="0.2">
      <c r="A365" s="2">
        <v>12402</v>
      </c>
      <c r="B365" s="1">
        <v>-0.19</v>
      </c>
      <c r="C365" s="1">
        <v>0.37</v>
      </c>
      <c r="D365" s="1">
        <v>7.0000000000000007E-2</v>
      </c>
      <c r="E365" s="1">
        <v>0.12</v>
      </c>
      <c r="F365" s="1">
        <v>-0.98</v>
      </c>
      <c r="G365" s="1">
        <v>1.1000000000000001</v>
      </c>
      <c r="H365" s="1">
        <v>1.1599999999999999</v>
      </c>
      <c r="I365" s="1">
        <v>-1.43</v>
      </c>
      <c r="J365" s="1">
        <v>1.73</v>
      </c>
      <c r="K365" s="1">
        <v>0.62</v>
      </c>
      <c r="L365" s="1">
        <v>0.21</v>
      </c>
      <c r="M365" s="1">
        <v>1.05</v>
      </c>
      <c r="N365" s="1">
        <v>0.78</v>
      </c>
      <c r="O365" s="1">
        <v>0.18</v>
      </c>
      <c r="P365" s="1">
        <v>0.74</v>
      </c>
      <c r="Q365" s="1">
        <v>1.66</v>
      </c>
      <c r="R365" s="1">
        <v>0.26</v>
      </c>
      <c r="S365" s="1">
        <v>1.17</v>
      </c>
      <c r="T365" s="1">
        <v>0.85</v>
      </c>
      <c r="U365" s="1">
        <v>0.48</v>
      </c>
      <c r="V365" s="1">
        <v>1.8</v>
      </c>
      <c r="W365" s="1">
        <v>0.09</v>
      </c>
      <c r="X365" s="1">
        <v>1.26</v>
      </c>
      <c r="Y365" s="1">
        <v>0.81</v>
      </c>
      <c r="Z365" s="1">
        <v>1.65</v>
      </c>
      <c r="AA365" s="1">
        <v>1.27</v>
      </c>
      <c r="AB365" s="1">
        <v>0.11</v>
      </c>
      <c r="AC365" s="1">
        <v>-0.48</v>
      </c>
      <c r="AD365" s="1">
        <v>1.8</v>
      </c>
      <c r="AE365" s="1">
        <v>0.11</v>
      </c>
      <c r="AF365" s="1">
        <v>1.55</v>
      </c>
      <c r="AG365" s="1">
        <v>1.65</v>
      </c>
      <c r="AH365" s="1">
        <v>0.56999999999999995</v>
      </c>
      <c r="AI365" s="1">
        <v>-0.27</v>
      </c>
      <c r="AJ365" s="1">
        <v>0.37</v>
      </c>
      <c r="AK365" s="1">
        <v>0.65</v>
      </c>
      <c r="AL365" s="1">
        <v>3.1</v>
      </c>
      <c r="AM365" s="1">
        <v>0.82</v>
      </c>
      <c r="AN365" s="1">
        <v>0.56999999999999995</v>
      </c>
      <c r="AO365" s="1">
        <v>0.77</v>
      </c>
      <c r="AP365" s="1">
        <v>-0.11</v>
      </c>
      <c r="AQ365" s="1">
        <v>1.72</v>
      </c>
      <c r="AR365" s="1">
        <v>1.6</v>
      </c>
      <c r="AS365" s="1">
        <v>-0.06</v>
      </c>
      <c r="AT365" s="1">
        <v>1.72</v>
      </c>
      <c r="AU365" s="1">
        <v>1.33</v>
      </c>
      <c r="AV365" s="1">
        <v>2.37</v>
      </c>
      <c r="AW365" s="1">
        <v>-0.34</v>
      </c>
      <c r="AX365" s="1">
        <v>-0.09</v>
      </c>
      <c r="AY365" s="1">
        <v>0.04</v>
      </c>
      <c r="AZ365" s="1">
        <v>1.29</v>
      </c>
      <c r="BA365" s="1">
        <v>0.73</v>
      </c>
      <c r="BB365" s="1">
        <v>-0.62</v>
      </c>
      <c r="BC365" s="1">
        <v>1.37</v>
      </c>
      <c r="BD365" s="1">
        <v>0.23</v>
      </c>
      <c r="BE365" s="1">
        <v>-0.12</v>
      </c>
      <c r="BF365" s="1">
        <v>0.65</v>
      </c>
      <c r="BG365" s="1">
        <v>0.32</v>
      </c>
      <c r="BH365" s="1">
        <v>0.8</v>
      </c>
      <c r="BI365" s="1">
        <v>0.67</v>
      </c>
      <c r="BJ365" s="1">
        <v>-0.79</v>
      </c>
      <c r="BK365" s="1">
        <v>-0.5</v>
      </c>
      <c r="BL365" s="1">
        <v>0.32</v>
      </c>
      <c r="BM365" s="1">
        <v>-0.16</v>
      </c>
      <c r="BN365" s="1">
        <v>-0.36</v>
      </c>
      <c r="BO365" s="1">
        <v>-2.04</v>
      </c>
      <c r="BP365" s="1">
        <v>1.57</v>
      </c>
    </row>
    <row r="366" spans="1:68" ht="12.75" customHeight="1" x14ac:dyDescent="0.2">
      <c r="A366" s="2">
        <v>12403</v>
      </c>
      <c r="B366" s="1">
        <v>1.43</v>
      </c>
      <c r="C366" s="1">
        <v>0.25</v>
      </c>
      <c r="D366" s="1">
        <v>-0.56000000000000005</v>
      </c>
      <c r="E366" s="1">
        <v>0.16</v>
      </c>
      <c r="F366" s="1">
        <v>0.27</v>
      </c>
      <c r="G366" s="1">
        <v>0.13</v>
      </c>
      <c r="H366" s="1">
        <v>0.72</v>
      </c>
      <c r="I366" s="1">
        <v>0.25</v>
      </c>
      <c r="J366" s="1">
        <v>1.69</v>
      </c>
      <c r="K366" s="1">
        <v>0.9</v>
      </c>
      <c r="L366" s="1">
        <v>1.1000000000000001</v>
      </c>
      <c r="M366" s="1">
        <v>0.75</v>
      </c>
      <c r="N366" s="1">
        <v>0.1</v>
      </c>
      <c r="O366" s="1">
        <v>1.6</v>
      </c>
      <c r="P366" s="1">
        <v>0.39</v>
      </c>
      <c r="Q366" s="1">
        <v>-0.17</v>
      </c>
      <c r="R366" s="1">
        <v>0.09</v>
      </c>
      <c r="S366" s="1">
        <v>-0.14000000000000001</v>
      </c>
      <c r="T366" s="1">
        <v>0.41</v>
      </c>
      <c r="U366" s="1">
        <v>0.44</v>
      </c>
      <c r="V366" s="1">
        <v>0.06</v>
      </c>
      <c r="W366" s="1">
        <v>0.01</v>
      </c>
      <c r="X366" s="1">
        <v>1.0900000000000001</v>
      </c>
      <c r="Y366" s="1">
        <v>0.06</v>
      </c>
      <c r="Z366" s="1">
        <v>-0.31</v>
      </c>
      <c r="AA366" s="1">
        <v>-0.15</v>
      </c>
      <c r="AB366" s="1">
        <v>0.82</v>
      </c>
      <c r="AC366" s="1">
        <v>-0.91</v>
      </c>
      <c r="AD366" s="1">
        <v>-0.03</v>
      </c>
      <c r="AE366" s="1">
        <v>1.35</v>
      </c>
      <c r="AF366" s="1">
        <v>0.35</v>
      </c>
      <c r="AG366" s="1">
        <v>0.47</v>
      </c>
      <c r="AH366" s="1">
        <v>1.24</v>
      </c>
      <c r="AI366" s="1">
        <v>0.99</v>
      </c>
      <c r="AJ366" s="1">
        <v>-0.94</v>
      </c>
      <c r="AK366" s="1">
        <v>-1.22</v>
      </c>
      <c r="AL366" s="1">
        <v>0.97</v>
      </c>
      <c r="AM366" s="1">
        <v>0.1</v>
      </c>
      <c r="AN366" s="1">
        <v>0.98</v>
      </c>
      <c r="AO366" s="1">
        <v>0.25</v>
      </c>
      <c r="AP366" s="1">
        <v>0.21</v>
      </c>
      <c r="AQ366" s="1">
        <v>0.56000000000000005</v>
      </c>
      <c r="AR366" s="1">
        <v>-0.01</v>
      </c>
      <c r="AS366" s="1">
        <v>0.98</v>
      </c>
      <c r="AT366" s="1">
        <v>0.61</v>
      </c>
      <c r="AU366" s="1">
        <v>1.04</v>
      </c>
      <c r="AV366" s="1">
        <v>2.96</v>
      </c>
      <c r="AW366" s="1">
        <v>0.73</v>
      </c>
      <c r="AX366" s="1">
        <v>0.64</v>
      </c>
      <c r="AY366" s="1">
        <v>-0.06</v>
      </c>
      <c r="AZ366" s="1">
        <v>0.56999999999999995</v>
      </c>
      <c r="BA366" s="1">
        <v>0.41</v>
      </c>
      <c r="BB366" s="1">
        <v>0.17</v>
      </c>
      <c r="BC366" s="1">
        <v>0.35</v>
      </c>
      <c r="BD366" s="1">
        <v>-0.97</v>
      </c>
      <c r="BE366" s="1">
        <v>0.74</v>
      </c>
      <c r="BF366" s="1">
        <v>-1.02</v>
      </c>
      <c r="BG366" s="1">
        <v>1.08</v>
      </c>
      <c r="BH366" s="1">
        <v>0.05</v>
      </c>
      <c r="BI366" s="1">
        <v>1.23</v>
      </c>
      <c r="BJ366" s="1">
        <v>0.34</v>
      </c>
      <c r="BK366" s="1">
        <v>-1.41</v>
      </c>
      <c r="BL366" s="1">
        <v>1.21</v>
      </c>
      <c r="BM366" s="1">
        <v>0.57999999999999996</v>
      </c>
      <c r="BN366" s="1">
        <v>-0.28000000000000003</v>
      </c>
      <c r="BO366" s="1">
        <v>0.49</v>
      </c>
      <c r="BP366" s="1">
        <v>1.0900000000000001</v>
      </c>
    </row>
    <row r="367" spans="1:68" ht="12.75" customHeight="1" x14ac:dyDescent="0.2">
      <c r="A367" s="2">
        <v>12404</v>
      </c>
      <c r="B367" s="1">
        <v>2.5499999999999998</v>
      </c>
      <c r="C367" s="1">
        <v>-0.56000000000000005</v>
      </c>
      <c r="D367" s="1">
        <v>-1.65</v>
      </c>
      <c r="E367" s="1">
        <v>-0.62</v>
      </c>
      <c r="F367" s="1">
        <v>0.61</v>
      </c>
      <c r="G367" s="1">
        <v>-0.02</v>
      </c>
      <c r="H367" s="1">
        <v>0.73</v>
      </c>
      <c r="I367" s="1">
        <v>0.65</v>
      </c>
      <c r="J367" s="1">
        <v>0.76</v>
      </c>
      <c r="K367" s="1">
        <v>-0.3</v>
      </c>
      <c r="L367" s="1">
        <v>0.08</v>
      </c>
      <c r="M367" s="1">
        <v>1.35</v>
      </c>
      <c r="N367" s="1">
        <v>-0.02</v>
      </c>
      <c r="O367" s="1">
        <v>1.1100000000000001</v>
      </c>
      <c r="P367" s="1">
        <v>-2.29</v>
      </c>
      <c r="Q367" s="1">
        <v>-0.43</v>
      </c>
      <c r="R367" s="1">
        <v>-1.17</v>
      </c>
      <c r="S367" s="1">
        <v>-2.5499999999999998</v>
      </c>
      <c r="T367" s="1">
        <v>2.19</v>
      </c>
      <c r="U367" s="1">
        <v>-2.04</v>
      </c>
      <c r="V367" s="1">
        <v>-0.32</v>
      </c>
      <c r="W367" s="1">
        <v>0.39</v>
      </c>
      <c r="X367" s="1">
        <v>0.34</v>
      </c>
      <c r="Y367" s="1">
        <v>1.41</v>
      </c>
      <c r="Z367" s="1">
        <v>0.38</v>
      </c>
      <c r="AA367" s="1">
        <v>-2.09</v>
      </c>
      <c r="AB367" s="1">
        <v>2.52</v>
      </c>
      <c r="AC367" s="1">
        <v>1.25</v>
      </c>
      <c r="AD367" s="1">
        <v>0.31</v>
      </c>
      <c r="AE367" s="1">
        <v>-0.06</v>
      </c>
      <c r="AF367" s="1">
        <v>-1.31</v>
      </c>
      <c r="AG367" s="1">
        <v>-0.64</v>
      </c>
      <c r="AH367" s="1">
        <v>0.64</v>
      </c>
      <c r="AI367" s="1">
        <v>0.27</v>
      </c>
      <c r="AJ367" s="1">
        <v>-0.05</v>
      </c>
      <c r="AK367" s="1">
        <v>-0.89</v>
      </c>
      <c r="AL367" s="1">
        <v>0.9</v>
      </c>
      <c r="AM367" s="1">
        <v>0.65</v>
      </c>
      <c r="AN367" s="1">
        <v>0.43</v>
      </c>
      <c r="AO367" s="1">
        <v>0.91</v>
      </c>
      <c r="AP367" s="1">
        <v>0.94</v>
      </c>
      <c r="AQ367" s="1">
        <v>0.25</v>
      </c>
      <c r="AR367" s="1">
        <v>1.24</v>
      </c>
      <c r="AS367" s="1">
        <v>0.01</v>
      </c>
      <c r="AT367" s="1">
        <v>-0.88</v>
      </c>
      <c r="AU367" s="1">
        <v>1.85</v>
      </c>
      <c r="AV367" s="1">
        <v>-0.03</v>
      </c>
      <c r="AW367" s="1">
        <v>1.19</v>
      </c>
      <c r="AX367" s="1">
        <v>-0.32</v>
      </c>
      <c r="AY367" s="1">
        <v>0.1</v>
      </c>
      <c r="AZ367" s="1">
        <v>0.68</v>
      </c>
      <c r="BA367" s="1">
        <v>7.0000000000000007E-2</v>
      </c>
      <c r="BB367" s="1">
        <v>2.37</v>
      </c>
      <c r="BC367" s="1">
        <v>-1.63</v>
      </c>
      <c r="BD367" s="1">
        <v>1.72</v>
      </c>
      <c r="BE367" s="1">
        <v>0.14000000000000001</v>
      </c>
      <c r="BF367" s="1">
        <v>0.36</v>
      </c>
      <c r="BG367" s="1">
        <v>0.01</v>
      </c>
      <c r="BH367" s="1">
        <v>-1.02</v>
      </c>
      <c r="BI367" s="1">
        <v>-1.05</v>
      </c>
      <c r="BJ367" s="1">
        <v>0.73</v>
      </c>
      <c r="BK367" s="1">
        <v>0.66</v>
      </c>
      <c r="BL367" s="1">
        <v>-0.42</v>
      </c>
      <c r="BM367" s="1">
        <v>-1.1200000000000001</v>
      </c>
      <c r="BN367" s="1">
        <v>0.48</v>
      </c>
      <c r="BO367" s="1">
        <v>-0.06</v>
      </c>
      <c r="BP367" s="1">
        <v>-0.83</v>
      </c>
    </row>
    <row r="368" spans="1:68" ht="12.75" customHeight="1" x14ac:dyDescent="0.2">
      <c r="A368" s="2">
        <v>12405</v>
      </c>
      <c r="B368" s="1">
        <v>7.0000000000000007E-2</v>
      </c>
      <c r="C368" s="1">
        <v>0.79</v>
      </c>
      <c r="D368" s="1">
        <v>0.23</v>
      </c>
      <c r="E368" s="1">
        <v>0.16</v>
      </c>
      <c r="F368" s="1">
        <v>0.14000000000000001</v>
      </c>
      <c r="G368" s="1">
        <v>1.96</v>
      </c>
      <c r="H368" s="1">
        <v>-1.85</v>
      </c>
      <c r="I368" s="1">
        <v>2.86</v>
      </c>
      <c r="J368" s="1">
        <v>-7.0000000000000007E-2</v>
      </c>
      <c r="K368" s="1">
        <v>1.77</v>
      </c>
      <c r="L368" s="1">
        <v>0.83</v>
      </c>
      <c r="M368" s="1">
        <v>0.13</v>
      </c>
      <c r="N368" s="1">
        <v>2.12</v>
      </c>
      <c r="O368" s="1">
        <v>-0.08</v>
      </c>
      <c r="P368" s="1">
        <v>0.25</v>
      </c>
      <c r="Q368" s="1">
        <v>-1.1100000000000001</v>
      </c>
      <c r="R368" s="1">
        <v>0.81</v>
      </c>
      <c r="S368" s="1">
        <v>-0.42</v>
      </c>
      <c r="T368" s="1">
        <v>-0.14000000000000001</v>
      </c>
      <c r="U368" s="1">
        <v>0.63</v>
      </c>
      <c r="V368" s="1">
        <v>0.97</v>
      </c>
      <c r="W368" s="1">
        <v>0.13</v>
      </c>
      <c r="X368" s="1">
        <v>1.0900000000000001</v>
      </c>
      <c r="Y368" s="1">
        <v>-0.83</v>
      </c>
      <c r="Z368" s="1">
        <v>0.18</v>
      </c>
      <c r="AA368" s="1">
        <v>0.03</v>
      </c>
      <c r="AB368" s="1">
        <v>3.28</v>
      </c>
      <c r="AC368" s="1">
        <v>3.15</v>
      </c>
      <c r="AD368" s="1">
        <v>0.19</v>
      </c>
      <c r="AE368" s="1">
        <v>0.11</v>
      </c>
      <c r="AF368" s="1">
        <v>1.28</v>
      </c>
      <c r="AG368" s="1">
        <v>1.97</v>
      </c>
      <c r="AH368" s="1">
        <v>2.33</v>
      </c>
      <c r="AI368" s="1">
        <v>-0.77</v>
      </c>
      <c r="AJ368" s="1">
        <v>0.52</v>
      </c>
      <c r="AK368" s="1">
        <v>0.52</v>
      </c>
      <c r="AL368" s="1">
        <v>1.24</v>
      </c>
      <c r="AM368" s="1">
        <v>0.7</v>
      </c>
      <c r="AN368" s="1">
        <v>0.73</v>
      </c>
      <c r="AO368" s="1">
        <v>2.04</v>
      </c>
      <c r="AP368" s="1">
        <v>-0.59</v>
      </c>
      <c r="AQ368" s="1">
        <v>1.18</v>
      </c>
      <c r="AR368" s="1">
        <v>-0.42</v>
      </c>
      <c r="AS368" s="1">
        <v>7.0000000000000007E-2</v>
      </c>
      <c r="AT368" s="1">
        <v>0.39</v>
      </c>
      <c r="AU368" s="1">
        <v>0.14000000000000001</v>
      </c>
      <c r="AV368" s="1">
        <v>1.59</v>
      </c>
      <c r="AW368" s="1">
        <v>0.03</v>
      </c>
      <c r="AX368" s="1">
        <v>1.02</v>
      </c>
      <c r="AY368" s="1">
        <v>0.08</v>
      </c>
      <c r="AZ368" s="1">
        <v>-0.16</v>
      </c>
      <c r="BA368" s="1">
        <v>-1.32</v>
      </c>
      <c r="BB368" s="1">
        <v>0.64</v>
      </c>
      <c r="BC368" s="1">
        <v>0.1</v>
      </c>
      <c r="BD368" s="1">
        <v>-0.74</v>
      </c>
      <c r="BE368" s="1">
        <v>0.86</v>
      </c>
      <c r="BF368" s="1">
        <v>1.22</v>
      </c>
      <c r="BG368" s="1">
        <v>-0.43</v>
      </c>
      <c r="BH368" s="1">
        <v>1.2</v>
      </c>
      <c r="BI368" s="1">
        <v>0.15</v>
      </c>
      <c r="BJ368" s="1">
        <v>0.22</v>
      </c>
      <c r="BK368" s="1">
        <v>0.43</v>
      </c>
      <c r="BL368" s="1">
        <v>0.57999999999999996</v>
      </c>
      <c r="BM368" s="1">
        <v>0.79</v>
      </c>
      <c r="BN368" s="1">
        <v>1.1399999999999999</v>
      </c>
      <c r="BO368" s="1">
        <v>0.93</v>
      </c>
      <c r="BP368" s="1">
        <v>2.19</v>
      </c>
    </row>
    <row r="369" spans="1:68" ht="12.75" customHeight="1" x14ac:dyDescent="0.2">
      <c r="A369" s="2">
        <v>12406</v>
      </c>
      <c r="B369" s="1">
        <v>2.1800000000000002</v>
      </c>
      <c r="C369" s="1">
        <v>-1.01</v>
      </c>
      <c r="D369" s="1">
        <v>1.04</v>
      </c>
      <c r="E369" s="1">
        <v>0.12</v>
      </c>
      <c r="F369" s="1">
        <v>1.03</v>
      </c>
      <c r="G369" s="1">
        <v>1.91</v>
      </c>
      <c r="H369" s="1">
        <v>-1.43</v>
      </c>
      <c r="I369" s="1">
        <v>0.05</v>
      </c>
      <c r="J369" s="1">
        <v>0.61</v>
      </c>
      <c r="K369" s="1">
        <v>3.42</v>
      </c>
      <c r="L369" s="1">
        <v>0.19</v>
      </c>
      <c r="M369" s="1">
        <v>0.86</v>
      </c>
      <c r="N369" s="1">
        <v>1.44</v>
      </c>
      <c r="O369" s="1">
        <v>-0.84</v>
      </c>
      <c r="P369" s="1">
        <v>1.07</v>
      </c>
      <c r="Q369" s="1">
        <v>0.5</v>
      </c>
      <c r="R369" s="1">
        <v>1.19</v>
      </c>
      <c r="S369" s="1">
        <v>-0.48</v>
      </c>
      <c r="T369" s="1">
        <v>-0.35</v>
      </c>
      <c r="U369" s="1">
        <v>0.14000000000000001</v>
      </c>
      <c r="V369" s="1">
        <v>0.65</v>
      </c>
      <c r="W369" s="1">
        <v>2.25</v>
      </c>
      <c r="X369" s="1">
        <v>0.33</v>
      </c>
      <c r="Y369" s="1">
        <v>0.36</v>
      </c>
      <c r="Z369" s="1">
        <v>2.0099999999999998</v>
      </c>
      <c r="AA369" s="1">
        <v>-0.63</v>
      </c>
      <c r="AB369" s="1">
        <v>1.59</v>
      </c>
      <c r="AC369" s="1">
        <v>0.72</v>
      </c>
      <c r="AD369" s="1">
        <v>0.04</v>
      </c>
      <c r="AE369" s="1">
        <v>-0.11</v>
      </c>
      <c r="AF369" s="1">
        <v>0.31</v>
      </c>
      <c r="AG369" s="1">
        <v>2.33</v>
      </c>
      <c r="AH369" s="1">
        <v>0.05</v>
      </c>
      <c r="AI369" s="1">
        <v>0.57999999999999996</v>
      </c>
      <c r="AJ369" s="1">
        <v>0.32</v>
      </c>
      <c r="AK369" s="1">
        <v>1.69</v>
      </c>
      <c r="AL369" s="1">
        <v>-0.19</v>
      </c>
      <c r="AM369" s="1">
        <v>0.63</v>
      </c>
      <c r="AN369" s="1">
        <v>0.56000000000000005</v>
      </c>
      <c r="AO369" s="1">
        <v>1.22</v>
      </c>
      <c r="AP369" s="1">
        <v>1.02</v>
      </c>
      <c r="AQ369" s="1">
        <v>1.84</v>
      </c>
      <c r="AR369" s="1">
        <v>-0.9</v>
      </c>
      <c r="AS369" s="1">
        <v>1.91</v>
      </c>
      <c r="AT369" s="1">
        <v>-1.02</v>
      </c>
      <c r="AU369" s="1">
        <v>0.97</v>
      </c>
      <c r="AV369" s="1">
        <v>1.93</v>
      </c>
      <c r="AW369" s="1">
        <v>4.51</v>
      </c>
      <c r="AX369" s="1">
        <v>0.09</v>
      </c>
      <c r="AY369" s="1">
        <v>0.63</v>
      </c>
      <c r="AZ369" s="1">
        <v>1.78</v>
      </c>
      <c r="BA369" s="1">
        <v>0.79</v>
      </c>
      <c r="BB369" s="1">
        <v>0.03</v>
      </c>
      <c r="BC369" s="1">
        <v>0.6</v>
      </c>
      <c r="BD369" s="1">
        <v>0.23</v>
      </c>
      <c r="BE369" s="1">
        <v>0.4</v>
      </c>
      <c r="BF369" s="1">
        <v>1.34</v>
      </c>
      <c r="BG369" s="1">
        <v>-0.38</v>
      </c>
      <c r="BH369" s="1">
        <v>0.71</v>
      </c>
      <c r="BI369" s="1">
        <v>-0.01</v>
      </c>
      <c r="BJ369" s="1">
        <v>-0.16</v>
      </c>
      <c r="BK369" s="1">
        <v>0.32</v>
      </c>
      <c r="BL369" s="1">
        <v>0.08</v>
      </c>
      <c r="BM369" s="1">
        <v>0.77</v>
      </c>
      <c r="BN369" s="1">
        <v>1.03</v>
      </c>
      <c r="BO369" s="1">
        <v>0.16</v>
      </c>
      <c r="BP369" s="1">
        <v>0.17</v>
      </c>
    </row>
    <row r="370" spans="1:68" ht="12.75" customHeight="1" x14ac:dyDescent="0.2">
      <c r="A370" s="2">
        <v>12407</v>
      </c>
      <c r="BO370" s="1">
        <v>2.29</v>
      </c>
      <c r="BP370" s="1">
        <v>-0.68</v>
      </c>
    </row>
    <row r="371" spans="1:68" ht="12.75" customHeight="1" x14ac:dyDescent="0.2">
      <c r="A371" s="2">
        <v>12408</v>
      </c>
      <c r="B371" s="1">
        <v>2.25</v>
      </c>
      <c r="C371" s="1">
        <v>0.48</v>
      </c>
      <c r="D371" s="1">
        <v>-0.43</v>
      </c>
      <c r="E371" s="1">
        <v>0.97</v>
      </c>
      <c r="F371" s="1">
        <v>-1.55</v>
      </c>
      <c r="G371" s="1">
        <v>-0.25</v>
      </c>
      <c r="H371" s="1">
        <v>0.39</v>
      </c>
      <c r="I371" s="1">
        <v>0.5</v>
      </c>
      <c r="J371" s="1">
        <v>-0.9</v>
      </c>
      <c r="K371" s="1">
        <v>-0.61</v>
      </c>
      <c r="L371" s="1">
        <v>0.97</v>
      </c>
      <c r="M371" s="1">
        <v>1.74</v>
      </c>
      <c r="N371" s="1">
        <v>1.72</v>
      </c>
      <c r="O371" s="1">
        <v>1.78</v>
      </c>
      <c r="P371" s="1">
        <v>0.57999999999999996</v>
      </c>
      <c r="Q371" s="1">
        <v>0.02</v>
      </c>
      <c r="R371" s="1">
        <v>-0.44</v>
      </c>
      <c r="S371" s="1">
        <v>0.5</v>
      </c>
      <c r="T371" s="1">
        <v>-0.14000000000000001</v>
      </c>
      <c r="U371" s="1">
        <v>0.28999999999999998</v>
      </c>
      <c r="V371" s="1">
        <v>0.43</v>
      </c>
      <c r="W371" s="1">
        <v>0.56000000000000005</v>
      </c>
      <c r="X371" s="1">
        <v>0.08</v>
      </c>
      <c r="Y371" s="1">
        <v>0.93</v>
      </c>
      <c r="Z371" s="1">
        <v>2.4</v>
      </c>
      <c r="AA371" s="1">
        <v>0.2</v>
      </c>
      <c r="AB371" s="1">
        <v>0.73</v>
      </c>
      <c r="AC371" s="1">
        <v>1.44</v>
      </c>
      <c r="AD371" s="1">
        <v>0.03</v>
      </c>
      <c r="AE371" s="1">
        <v>0.67</v>
      </c>
      <c r="AF371" s="1">
        <v>0.45</v>
      </c>
      <c r="AG371" s="1">
        <v>-0.41</v>
      </c>
      <c r="AH371" s="1">
        <v>-0.42</v>
      </c>
      <c r="AI371" s="1">
        <v>0.44</v>
      </c>
      <c r="AJ371" s="1">
        <v>1.1200000000000001</v>
      </c>
      <c r="AK371" s="1">
        <v>0.19</v>
      </c>
      <c r="AL371" s="1">
        <v>1.94</v>
      </c>
      <c r="AM371" s="1">
        <v>0.56999999999999995</v>
      </c>
      <c r="AN371" s="1">
        <v>1.17</v>
      </c>
      <c r="AO371" s="1">
        <v>0.6</v>
      </c>
      <c r="AP371" s="1">
        <v>-0.15</v>
      </c>
      <c r="AQ371" s="1">
        <v>-0.39</v>
      </c>
      <c r="AR371" s="1">
        <v>0.02</v>
      </c>
      <c r="AS371" s="1">
        <v>7.0000000000000007E-2</v>
      </c>
      <c r="AT371" s="1">
        <v>-0.92</v>
      </c>
      <c r="AU371" s="1">
        <v>1.03</v>
      </c>
      <c r="AV371" s="1">
        <v>0.18</v>
      </c>
      <c r="AW371" s="1">
        <v>1.53</v>
      </c>
      <c r="AX371" s="1">
        <v>3</v>
      </c>
      <c r="AY371" s="1">
        <v>0.79</v>
      </c>
      <c r="AZ371" s="1">
        <v>-0.42</v>
      </c>
      <c r="BA371" s="1">
        <v>-0.95</v>
      </c>
      <c r="BB371" s="1">
        <v>1.57</v>
      </c>
      <c r="BC371" s="1">
        <v>0.4</v>
      </c>
      <c r="BD371" s="1">
        <v>-0.25</v>
      </c>
      <c r="BE371" s="1">
        <v>-0.32</v>
      </c>
      <c r="BF371" s="1">
        <v>0.96</v>
      </c>
      <c r="BG371" s="1">
        <v>0.46</v>
      </c>
      <c r="BH371" s="1">
        <v>0.71</v>
      </c>
      <c r="BI371" s="1">
        <v>1.65</v>
      </c>
      <c r="BJ371" s="1">
        <v>1.25</v>
      </c>
      <c r="BK371" s="1">
        <v>0.4</v>
      </c>
      <c r="BL371" s="1">
        <v>0.23</v>
      </c>
      <c r="BM371" s="1">
        <v>0.81</v>
      </c>
      <c r="BN371" s="1">
        <v>0.53</v>
      </c>
      <c r="BO371" s="1">
        <v>0.95</v>
      </c>
      <c r="BP371" s="1">
        <v>-1.46</v>
      </c>
    </row>
    <row r="372" spans="1:68" ht="12.75" customHeight="1" x14ac:dyDescent="0.2">
      <c r="A372" s="2">
        <v>12409</v>
      </c>
      <c r="B372" s="1">
        <v>0.75</v>
      </c>
      <c r="C372" s="1">
        <v>-2.58</v>
      </c>
      <c r="D372" s="1">
        <v>0.12</v>
      </c>
      <c r="E372" s="1">
        <v>-0.82</v>
      </c>
      <c r="F372" s="1">
        <v>1.53</v>
      </c>
      <c r="G372" s="1">
        <v>0.54</v>
      </c>
      <c r="H372" s="1">
        <v>0.59</v>
      </c>
      <c r="I372" s="1">
        <v>-0.34</v>
      </c>
      <c r="J372" s="1">
        <v>1.58</v>
      </c>
      <c r="K372" s="1">
        <v>0.9</v>
      </c>
      <c r="L372" s="1">
        <v>1.25</v>
      </c>
      <c r="M372" s="1">
        <v>-0.57999999999999996</v>
      </c>
      <c r="N372" s="1">
        <v>2.41</v>
      </c>
      <c r="O372" s="1">
        <v>0.7</v>
      </c>
      <c r="P372" s="1">
        <v>-0.23</v>
      </c>
      <c r="Q372" s="1">
        <v>-0.66</v>
      </c>
      <c r="R372" s="1">
        <v>-0.13</v>
      </c>
      <c r="S372" s="1">
        <v>-0.65</v>
      </c>
      <c r="T372" s="1">
        <v>0.64</v>
      </c>
      <c r="U372" s="1">
        <v>2.27</v>
      </c>
      <c r="V372" s="1">
        <v>0.53</v>
      </c>
      <c r="W372" s="1">
        <v>0.42</v>
      </c>
      <c r="X372" s="1">
        <v>1.32</v>
      </c>
      <c r="Y372" s="1">
        <v>0.4</v>
      </c>
      <c r="Z372" s="1">
        <v>-0.54</v>
      </c>
      <c r="AA372" s="1">
        <v>0.64</v>
      </c>
      <c r="AB372" s="1">
        <v>-0.42</v>
      </c>
      <c r="AC372" s="1">
        <v>1.33</v>
      </c>
      <c r="AD372" s="1">
        <v>0.3</v>
      </c>
      <c r="AE372" s="1">
        <v>2.0699999999999998</v>
      </c>
      <c r="AF372" s="1">
        <v>1.79</v>
      </c>
      <c r="AG372" s="1">
        <v>-1.04</v>
      </c>
      <c r="AH372" s="1">
        <v>1.33</v>
      </c>
      <c r="AI372" s="1">
        <v>0.66</v>
      </c>
      <c r="AJ372" s="1">
        <v>3.08</v>
      </c>
      <c r="AK372" s="1">
        <v>2.09</v>
      </c>
      <c r="AL372" s="1">
        <v>-0.75</v>
      </c>
      <c r="AM372" s="1">
        <v>0.35</v>
      </c>
      <c r="AN372" s="1">
        <v>-0.38</v>
      </c>
      <c r="AO372" s="1">
        <v>0.1</v>
      </c>
      <c r="AP372" s="1">
        <v>0.15</v>
      </c>
      <c r="AQ372" s="1">
        <v>-0.36</v>
      </c>
      <c r="AR372" s="1">
        <v>-0.37</v>
      </c>
      <c r="AS372" s="1">
        <v>1.72</v>
      </c>
      <c r="AT372" s="1">
        <v>0.08</v>
      </c>
      <c r="AU372" s="1">
        <v>1.34</v>
      </c>
      <c r="AV372" s="1">
        <v>-0.48</v>
      </c>
      <c r="AW372" s="1">
        <v>1.1599999999999999</v>
      </c>
      <c r="AX372" s="1">
        <v>0.38</v>
      </c>
      <c r="AY372" s="1">
        <v>0.27</v>
      </c>
      <c r="AZ372" s="1">
        <v>1.17</v>
      </c>
      <c r="BA372" s="1">
        <v>0.24</v>
      </c>
      <c r="BB372" s="1">
        <v>0.22</v>
      </c>
      <c r="BC372" s="1">
        <v>0.24</v>
      </c>
      <c r="BD372" s="1">
        <v>-0.18</v>
      </c>
      <c r="BE372" s="1">
        <v>-0.79</v>
      </c>
      <c r="BF372" s="1">
        <v>0.09</v>
      </c>
      <c r="BG372" s="1">
        <v>-0.11</v>
      </c>
      <c r="BH372" s="1">
        <v>1.3</v>
      </c>
      <c r="BI372" s="1">
        <v>-1.56</v>
      </c>
      <c r="BJ372" s="1">
        <v>-1.0900000000000001</v>
      </c>
      <c r="BK372" s="1">
        <v>-0.52</v>
      </c>
      <c r="BL372" s="1">
        <v>-0.09</v>
      </c>
      <c r="BM372" s="1">
        <v>0.67</v>
      </c>
      <c r="BN372" s="1">
        <v>0.27</v>
      </c>
      <c r="BO372" s="1">
        <v>-0.04</v>
      </c>
      <c r="BP372" s="1">
        <v>-1.1000000000000001</v>
      </c>
    </row>
    <row r="373" spans="1:68" ht="12.75" customHeight="1" x14ac:dyDescent="0.2">
      <c r="A373" s="2">
        <v>12410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14.95</v>
      </c>
      <c r="H373" s="1">
        <v>-7.33</v>
      </c>
      <c r="I373" s="1">
        <v>-6.12</v>
      </c>
      <c r="J373" s="1">
        <v>0</v>
      </c>
      <c r="K373" s="1">
        <v>0</v>
      </c>
      <c r="L373" s="1">
        <v>0</v>
      </c>
      <c r="M373" s="1">
        <v>0</v>
      </c>
      <c r="N373" s="1">
        <v>6.79</v>
      </c>
      <c r="O373" s="1">
        <v>-3.57</v>
      </c>
      <c r="P373" s="1">
        <v>0</v>
      </c>
      <c r="Q373" s="1">
        <v>0</v>
      </c>
      <c r="R373" s="1">
        <v>0</v>
      </c>
      <c r="S373" s="1">
        <v>19.62</v>
      </c>
      <c r="T373" s="1">
        <v>11.97</v>
      </c>
      <c r="U373" s="1">
        <v>0.16</v>
      </c>
      <c r="V373" s="1">
        <v>0.16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-0.16</v>
      </c>
      <c r="AC373" s="1">
        <v>0</v>
      </c>
      <c r="AD373" s="1">
        <v>0</v>
      </c>
      <c r="AE373" s="1">
        <v>0</v>
      </c>
      <c r="AF373" s="1">
        <v>0.24</v>
      </c>
      <c r="AG373" s="1">
        <v>7.0000000000000007E-2</v>
      </c>
      <c r="AH373" s="1">
        <v>-0.34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1.44</v>
      </c>
      <c r="BE373" s="1">
        <v>1.28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-20.350000000000001</v>
      </c>
      <c r="BM373" s="1">
        <v>-0.97</v>
      </c>
      <c r="BN373" s="1">
        <v>-2.0099999999999998</v>
      </c>
      <c r="BO373" s="1">
        <v>2.74</v>
      </c>
      <c r="BP373" s="1">
        <v>-0.27</v>
      </c>
    </row>
    <row r="374" spans="1:68" ht="12.75" customHeight="1" x14ac:dyDescent="0.2">
      <c r="A374" s="2">
        <v>12411</v>
      </c>
      <c r="B374" s="1">
        <v>0.62</v>
      </c>
      <c r="C374" s="1">
        <v>-0.23</v>
      </c>
      <c r="D374" s="1">
        <v>0.3</v>
      </c>
      <c r="E374" s="1">
        <v>0.05</v>
      </c>
      <c r="F374" s="1">
        <v>0.04</v>
      </c>
      <c r="G374" s="1">
        <v>-0.08</v>
      </c>
      <c r="H374" s="1">
        <v>0.84</v>
      </c>
      <c r="I374" s="1">
        <v>0.96</v>
      </c>
      <c r="J374" s="1">
        <v>-0.59</v>
      </c>
      <c r="K374" s="1">
        <v>-0.02</v>
      </c>
      <c r="L374" s="1">
        <v>0.1</v>
      </c>
      <c r="M374" s="1">
        <v>0.76</v>
      </c>
      <c r="N374" s="1">
        <v>-0.15</v>
      </c>
      <c r="O374" s="1">
        <v>0.61</v>
      </c>
      <c r="P374" s="1">
        <v>0.7</v>
      </c>
      <c r="Q374" s="1">
        <v>0.06</v>
      </c>
      <c r="R374" s="1">
        <v>0.25</v>
      </c>
      <c r="S374" s="1">
        <v>0.3</v>
      </c>
      <c r="T374" s="1">
        <v>0.28000000000000003</v>
      </c>
      <c r="U374" s="1">
        <v>0.33</v>
      </c>
      <c r="V374" s="1">
        <v>-0.03</v>
      </c>
      <c r="W374" s="1">
        <v>0.42</v>
      </c>
      <c r="X374" s="1">
        <v>0.33</v>
      </c>
      <c r="Y374" s="1">
        <v>0.49</v>
      </c>
      <c r="Z374" s="1">
        <v>-0.1</v>
      </c>
      <c r="AA374" s="1">
        <v>0.77</v>
      </c>
      <c r="AB374" s="1">
        <v>-0.13</v>
      </c>
      <c r="AC374" s="1">
        <v>-0.01</v>
      </c>
      <c r="AD374" s="1">
        <v>-0.15</v>
      </c>
      <c r="AE374" s="1">
        <v>-0.87</v>
      </c>
      <c r="AF374" s="1">
        <v>-0.5</v>
      </c>
      <c r="AG374" s="1">
        <v>0.25</v>
      </c>
      <c r="AH374" s="1">
        <v>-0.91</v>
      </c>
      <c r="AI374" s="1">
        <v>-0.38</v>
      </c>
      <c r="AJ374" s="1">
        <v>0.13</v>
      </c>
      <c r="AK374" s="1">
        <v>0.54</v>
      </c>
      <c r="AL374" s="1">
        <v>0.44</v>
      </c>
      <c r="AM374" s="1">
        <v>0.53</v>
      </c>
      <c r="AN374" s="1">
        <v>0.97</v>
      </c>
      <c r="AO374" s="1">
        <v>1.82</v>
      </c>
      <c r="AP374" s="1">
        <v>1.19</v>
      </c>
      <c r="AQ374" s="1">
        <v>-0.03</v>
      </c>
      <c r="AR374" s="1">
        <v>0.12</v>
      </c>
      <c r="AS374" s="1">
        <v>-0.37</v>
      </c>
      <c r="AT374" s="1">
        <v>1.06</v>
      </c>
      <c r="AU374" s="1">
        <v>0.42</v>
      </c>
      <c r="AV374" s="1">
        <v>0.46</v>
      </c>
      <c r="AW374" s="1">
        <v>-0.16</v>
      </c>
      <c r="AX374" s="1">
        <v>1.36</v>
      </c>
      <c r="AY374" s="1">
        <v>0.4</v>
      </c>
      <c r="AZ374" s="1">
        <v>1.1399999999999999</v>
      </c>
      <c r="BA374" s="1">
        <v>-0.22</v>
      </c>
      <c r="BB374" s="1">
        <v>-0.19</v>
      </c>
      <c r="BC374" s="1">
        <v>0.37</v>
      </c>
      <c r="BD374" s="1">
        <v>-0.48</v>
      </c>
      <c r="BE374" s="1">
        <v>-0.56999999999999995</v>
      </c>
      <c r="BF374" s="1">
        <v>-0.74</v>
      </c>
      <c r="BG374" s="1">
        <v>-1.02</v>
      </c>
      <c r="BH374" s="1">
        <v>-0.26</v>
      </c>
      <c r="BI374" s="1">
        <v>-0.18</v>
      </c>
      <c r="BJ374" s="1">
        <v>0.14000000000000001</v>
      </c>
      <c r="BK374" s="1">
        <v>0.7</v>
      </c>
      <c r="BL374" s="1">
        <v>-0.49</v>
      </c>
      <c r="BM374" s="1">
        <v>-0.09</v>
      </c>
      <c r="BN374" s="1">
        <v>0.13</v>
      </c>
      <c r="BO374" s="1">
        <v>0.4</v>
      </c>
      <c r="BP374" s="1">
        <v>-0.24</v>
      </c>
    </row>
    <row r="375" spans="1:68" ht="12.75" customHeight="1" x14ac:dyDescent="0.2">
      <c r="A375" s="2">
        <v>12412</v>
      </c>
      <c r="B375" s="1">
        <v>0.48</v>
      </c>
      <c r="C375" s="1">
        <v>-0.37</v>
      </c>
      <c r="D375" s="1">
        <v>0.66</v>
      </c>
      <c r="E375" s="1">
        <v>1.79</v>
      </c>
      <c r="F375" s="1">
        <v>0.37</v>
      </c>
      <c r="G375" s="1">
        <v>-0.08</v>
      </c>
      <c r="H375" s="1">
        <v>0.22</v>
      </c>
      <c r="I375" s="1">
        <v>-0.13</v>
      </c>
      <c r="J375" s="1">
        <v>-0.27</v>
      </c>
      <c r="K375" s="1">
        <v>0.38</v>
      </c>
      <c r="L375" s="1">
        <v>-0.38</v>
      </c>
      <c r="M375" s="1">
        <v>-0.19</v>
      </c>
      <c r="N375" s="1">
        <v>0.1</v>
      </c>
      <c r="O375" s="1">
        <v>0.08</v>
      </c>
      <c r="P375" s="1">
        <v>1</v>
      </c>
      <c r="Q375" s="1">
        <v>2.78</v>
      </c>
      <c r="R375" s="1">
        <v>0.71</v>
      </c>
      <c r="S375" s="1">
        <v>0.05</v>
      </c>
      <c r="T375" s="1">
        <v>0.06</v>
      </c>
      <c r="U375" s="1">
        <v>0.04</v>
      </c>
      <c r="V375" s="1">
        <v>-0.39</v>
      </c>
      <c r="W375" s="1">
        <v>-0.05</v>
      </c>
      <c r="X375" s="1">
        <v>0.14000000000000001</v>
      </c>
      <c r="Y375" s="1">
        <v>-0.08</v>
      </c>
      <c r="Z375" s="1">
        <v>0.49</v>
      </c>
      <c r="AA375" s="1">
        <v>0.33</v>
      </c>
      <c r="AB375" s="1">
        <v>1.02</v>
      </c>
      <c r="AC375" s="1">
        <v>1.84</v>
      </c>
      <c r="AD375" s="1">
        <v>0.18</v>
      </c>
      <c r="AE375" s="1">
        <v>-0.14000000000000001</v>
      </c>
      <c r="AF375" s="1">
        <v>0.09</v>
      </c>
      <c r="AG375" s="1">
        <v>-0.13</v>
      </c>
      <c r="AH375" s="1">
        <v>0.04</v>
      </c>
      <c r="AI375" s="1">
        <v>0.4</v>
      </c>
      <c r="AJ375" s="1">
        <v>0.03</v>
      </c>
      <c r="AK375" s="1">
        <v>0.13</v>
      </c>
      <c r="AL375" s="1">
        <v>-0.11</v>
      </c>
      <c r="AM375" s="1">
        <v>0.3</v>
      </c>
      <c r="AN375" s="1">
        <v>0.78</v>
      </c>
      <c r="AO375" s="1">
        <v>3.56</v>
      </c>
      <c r="AP375" s="1">
        <v>0.8</v>
      </c>
      <c r="AQ375" s="1">
        <v>0.42</v>
      </c>
      <c r="AR375" s="1">
        <v>0.02</v>
      </c>
      <c r="AS375" s="1">
        <v>0.01</v>
      </c>
      <c r="AT375" s="1">
        <v>0.3</v>
      </c>
      <c r="AU375" s="1">
        <v>0.38</v>
      </c>
      <c r="AV375" s="1">
        <v>-0.18</v>
      </c>
      <c r="AW375" s="1">
        <v>-0.23</v>
      </c>
      <c r="AX375" s="1">
        <v>0.26</v>
      </c>
      <c r="AY375" s="1">
        <v>-0.01</v>
      </c>
      <c r="AZ375" s="1">
        <v>1.92</v>
      </c>
      <c r="BA375" s="1">
        <v>5.29</v>
      </c>
      <c r="BB375" s="1">
        <v>0.88</v>
      </c>
      <c r="BC375" s="1">
        <v>0.28000000000000003</v>
      </c>
      <c r="BD375" s="1">
        <v>0.74</v>
      </c>
      <c r="BE375" s="1">
        <v>0.4</v>
      </c>
      <c r="BF375" s="1">
        <v>-0.16</v>
      </c>
      <c r="BG375" s="1">
        <v>0.41</v>
      </c>
      <c r="BH375" s="1">
        <v>0.18</v>
      </c>
      <c r="BI375" s="1">
        <v>0.66</v>
      </c>
      <c r="BJ375" s="1">
        <v>-0.02</v>
      </c>
      <c r="BK375" s="1">
        <v>0.34</v>
      </c>
      <c r="BL375" s="1">
        <v>0.55000000000000004</v>
      </c>
      <c r="BM375" s="1">
        <v>1.9</v>
      </c>
      <c r="BN375" s="1">
        <v>-0.18</v>
      </c>
      <c r="BO375" s="1">
        <v>0.12</v>
      </c>
      <c r="BP375" s="1">
        <v>0.66</v>
      </c>
    </row>
    <row r="376" spans="1:68" ht="12.75" customHeight="1" x14ac:dyDescent="0.2">
      <c r="A376" s="2">
        <v>12413</v>
      </c>
      <c r="B376" s="1">
        <v>0.09</v>
      </c>
      <c r="C376" s="1">
        <v>-0.12</v>
      </c>
      <c r="D376" s="1">
        <v>0.51</v>
      </c>
      <c r="E376" s="1">
        <v>0.01</v>
      </c>
      <c r="F376" s="1">
        <v>0.68</v>
      </c>
      <c r="G376" s="1">
        <v>0.4</v>
      </c>
      <c r="H376" s="1">
        <v>0.17</v>
      </c>
      <c r="I376" s="1">
        <v>0.02</v>
      </c>
      <c r="J376" s="1">
        <v>0.15</v>
      </c>
      <c r="K376" s="1">
        <v>0.56000000000000005</v>
      </c>
      <c r="L376" s="1">
        <v>1.31</v>
      </c>
      <c r="M376" s="1">
        <v>0.95</v>
      </c>
      <c r="N376" s="1">
        <v>0.22</v>
      </c>
      <c r="O376" s="1">
        <v>0.4</v>
      </c>
      <c r="P376" s="1">
        <v>-0.08</v>
      </c>
      <c r="Q376" s="1">
        <v>0.08</v>
      </c>
      <c r="R376" s="1">
        <v>0.92</v>
      </c>
      <c r="S376" s="1">
        <v>0.63</v>
      </c>
      <c r="T376" s="1">
        <v>-0.51</v>
      </c>
      <c r="U376" s="1">
        <v>0.98</v>
      </c>
      <c r="V376" s="1">
        <v>0.64</v>
      </c>
      <c r="W376" s="1">
        <v>0.42</v>
      </c>
      <c r="X376" s="1">
        <v>0.49</v>
      </c>
      <c r="Y376" s="1">
        <v>0.52</v>
      </c>
      <c r="Z376" s="1">
        <v>-0.56999999999999995</v>
      </c>
      <c r="AA376" s="1">
        <v>-0.12</v>
      </c>
      <c r="AB376" s="1">
        <v>0.28000000000000003</v>
      </c>
      <c r="AC376" s="1">
        <v>0.35</v>
      </c>
      <c r="AD376" s="1">
        <v>1.07</v>
      </c>
      <c r="AE376" s="1">
        <v>-0.59</v>
      </c>
      <c r="AF376" s="1">
        <v>1.01</v>
      </c>
      <c r="AG376" s="1">
        <v>-0.16</v>
      </c>
      <c r="AH376" s="1">
        <v>0.27</v>
      </c>
      <c r="AI376" s="1">
        <v>0.78</v>
      </c>
      <c r="AJ376" s="1">
        <v>0.53</v>
      </c>
      <c r="AK376" s="1">
        <v>0.38</v>
      </c>
      <c r="AL376" s="1">
        <v>0.43</v>
      </c>
      <c r="AM376" s="1">
        <v>0.12</v>
      </c>
      <c r="AN376" s="1">
        <v>-0.04</v>
      </c>
      <c r="AO376" s="1">
        <v>0.74</v>
      </c>
      <c r="AP376" s="1">
        <v>1.26</v>
      </c>
      <c r="AQ376" s="1">
        <v>0.87</v>
      </c>
      <c r="AR376" s="1">
        <v>0.66</v>
      </c>
      <c r="AS376" s="1">
        <v>0.69</v>
      </c>
      <c r="AT376" s="1">
        <v>0.52</v>
      </c>
      <c r="AU376" s="1">
        <v>0.59</v>
      </c>
      <c r="AV376" s="1">
        <v>0.37</v>
      </c>
      <c r="AW376" s="1">
        <v>1.35</v>
      </c>
      <c r="AX376" s="1">
        <v>0.93</v>
      </c>
      <c r="AY376" s="1">
        <v>1.4</v>
      </c>
      <c r="AZ376" s="1">
        <v>0.92</v>
      </c>
      <c r="BA376" s="1">
        <v>1.35</v>
      </c>
      <c r="BB376" s="1">
        <v>0.88</v>
      </c>
      <c r="BC376" s="1">
        <v>-0.55000000000000004</v>
      </c>
      <c r="BD376" s="1">
        <v>0.8</v>
      </c>
      <c r="BE376" s="1">
        <v>-0.71</v>
      </c>
      <c r="BF376" s="1">
        <v>-0.04</v>
      </c>
      <c r="BG376" s="1">
        <v>0.56000000000000005</v>
      </c>
      <c r="BH376" s="1">
        <v>-0.41</v>
      </c>
      <c r="BI376" s="1">
        <v>-0.92</v>
      </c>
      <c r="BJ376" s="1">
        <v>0.94</v>
      </c>
      <c r="BK376" s="1">
        <v>0.13</v>
      </c>
      <c r="BL376" s="1">
        <v>0.04</v>
      </c>
      <c r="BM376" s="1">
        <v>0.77</v>
      </c>
      <c r="BN376" s="1">
        <v>-0.1</v>
      </c>
      <c r="BO376" s="1">
        <v>-0.09</v>
      </c>
      <c r="BP376" s="1">
        <v>-0.56000000000000005</v>
      </c>
    </row>
    <row r="377" spans="1:68" ht="12.75" customHeight="1" x14ac:dyDescent="0.2">
      <c r="A377" s="2">
        <v>12414</v>
      </c>
      <c r="B377" s="1">
        <v>0.78</v>
      </c>
      <c r="C377" s="1">
        <v>0.62</v>
      </c>
      <c r="D377" s="1">
        <v>1.56</v>
      </c>
      <c r="E377" s="1">
        <v>1.1100000000000001</v>
      </c>
      <c r="F377" s="1">
        <v>0.31</v>
      </c>
      <c r="G377" s="1">
        <v>0.36</v>
      </c>
      <c r="H377" s="1">
        <v>0.17</v>
      </c>
      <c r="I377" s="1">
        <v>0.28999999999999998</v>
      </c>
      <c r="J377" s="1">
        <v>1.51</v>
      </c>
      <c r="K377" s="1">
        <v>-0.56000000000000005</v>
      </c>
      <c r="L377" s="1">
        <v>0.57999999999999996</v>
      </c>
      <c r="M377" s="1">
        <v>1.77</v>
      </c>
      <c r="N377" s="1">
        <v>1.42</v>
      </c>
      <c r="O377" s="1">
        <v>0.57999999999999996</v>
      </c>
      <c r="P377" s="1">
        <v>1.93</v>
      </c>
      <c r="Q377" s="1">
        <v>0.45</v>
      </c>
      <c r="R377" s="1">
        <v>0.44</v>
      </c>
      <c r="S377" s="1">
        <v>0.26</v>
      </c>
      <c r="T377" s="1">
        <v>-0.17</v>
      </c>
      <c r="U377" s="1">
        <v>0.89</v>
      </c>
      <c r="V377" s="1">
        <v>0.04</v>
      </c>
      <c r="W377" s="1">
        <v>0.3</v>
      </c>
      <c r="X377" s="1">
        <v>0.67</v>
      </c>
      <c r="Y377" s="1">
        <v>0.78</v>
      </c>
      <c r="Z377" s="1">
        <v>1.28</v>
      </c>
      <c r="AA377" s="1">
        <v>1.52</v>
      </c>
      <c r="AB377" s="1">
        <v>-0.73</v>
      </c>
      <c r="AC377" s="1">
        <v>1.22</v>
      </c>
      <c r="AD377" s="1">
        <v>0.47</v>
      </c>
      <c r="AE377" s="1">
        <v>0.06</v>
      </c>
      <c r="AF377" s="1">
        <v>1.44</v>
      </c>
      <c r="AG377" s="1">
        <v>0.95</v>
      </c>
      <c r="AH377" s="1">
        <v>1.37</v>
      </c>
      <c r="AI377" s="1">
        <v>1.78</v>
      </c>
      <c r="AJ377" s="1">
        <v>0.69</v>
      </c>
      <c r="AK377" s="1">
        <v>1.48</v>
      </c>
      <c r="AL377" s="1">
        <v>1.22</v>
      </c>
      <c r="AM377" s="1">
        <v>0.32</v>
      </c>
      <c r="AN377" s="1">
        <v>0.23</v>
      </c>
      <c r="AO377" s="1">
        <v>1.1599999999999999</v>
      </c>
      <c r="AP377" s="1">
        <v>1.66</v>
      </c>
      <c r="AQ377" s="1">
        <v>0.14000000000000001</v>
      </c>
      <c r="AR377" s="1">
        <v>1.1499999999999999</v>
      </c>
      <c r="AS377" s="1">
        <v>0.33</v>
      </c>
      <c r="AT377" s="1">
        <v>0.63</v>
      </c>
      <c r="AU377" s="1">
        <v>1.05</v>
      </c>
      <c r="AV377" s="1">
        <v>0.67</v>
      </c>
      <c r="AW377" s="1">
        <v>0.42</v>
      </c>
      <c r="AX377" s="1">
        <v>2.0299999999999998</v>
      </c>
      <c r="AY377" s="1">
        <v>-0.43</v>
      </c>
      <c r="AZ377" s="1">
        <v>0.99</v>
      </c>
      <c r="BA377" s="1">
        <v>3.09</v>
      </c>
      <c r="BB377" s="1">
        <v>0.88</v>
      </c>
      <c r="BC377" s="1">
        <v>0.4</v>
      </c>
      <c r="BD377" s="1">
        <v>-0.03</v>
      </c>
      <c r="BE377" s="1">
        <v>0.66</v>
      </c>
      <c r="BF377" s="1">
        <v>1.1299999999999999</v>
      </c>
      <c r="BG377" s="1">
        <v>-0.17</v>
      </c>
      <c r="BH377" s="1">
        <v>-0.17</v>
      </c>
      <c r="BI377" s="1">
        <v>0.53</v>
      </c>
      <c r="BJ377" s="1">
        <v>0.98</v>
      </c>
      <c r="BK377" s="1">
        <v>0.75</v>
      </c>
      <c r="BL377" s="1">
        <v>1.5</v>
      </c>
      <c r="BM377" s="1">
        <v>-0.13</v>
      </c>
      <c r="BN377" s="1">
        <v>0.99</v>
      </c>
      <c r="BO377" s="1">
        <v>1.38</v>
      </c>
      <c r="BP377" s="1">
        <v>-0.45</v>
      </c>
    </row>
    <row r="378" spans="1:68" ht="12.75" customHeight="1" x14ac:dyDescent="0.2">
      <c r="A378" s="2">
        <v>12416</v>
      </c>
      <c r="B378" s="1">
        <v>0.99</v>
      </c>
      <c r="C378" s="1">
        <v>-0.37</v>
      </c>
      <c r="D378" s="1">
        <v>0.8</v>
      </c>
      <c r="E378" s="1">
        <v>-0.01</v>
      </c>
      <c r="F378" s="1">
        <v>0.72</v>
      </c>
      <c r="G378" s="1">
        <v>0.92</v>
      </c>
      <c r="H378" s="1">
        <v>0.14000000000000001</v>
      </c>
      <c r="I378" s="1">
        <v>0.9</v>
      </c>
      <c r="J378" s="1">
        <v>0.49</v>
      </c>
      <c r="K378" s="1">
        <v>0.67</v>
      </c>
      <c r="L378" s="1">
        <v>0.9</v>
      </c>
      <c r="M378" s="1">
        <v>0.38</v>
      </c>
      <c r="N378" s="1">
        <v>1.7</v>
      </c>
      <c r="O378" s="1">
        <v>0.23</v>
      </c>
      <c r="P378" s="1">
        <v>0.4</v>
      </c>
      <c r="Q378" s="1">
        <v>7.0000000000000007E-2</v>
      </c>
      <c r="R378" s="1">
        <v>0.36</v>
      </c>
      <c r="S378" s="1">
        <v>0.03</v>
      </c>
      <c r="T378" s="1">
        <v>0.62</v>
      </c>
      <c r="U378" s="1">
        <v>0.2</v>
      </c>
      <c r="V378" s="1">
        <v>0.11</v>
      </c>
      <c r="W378" s="1">
        <v>0.77</v>
      </c>
      <c r="X378" s="1">
        <v>0.59</v>
      </c>
      <c r="Y378" s="1">
        <v>0.56000000000000005</v>
      </c>
      <c r="Z378" s="1">
        <v>0.43</v>
      </c>
      <c r="AA378" s="1">
        <v>0.1</v>
      </c>
      <c r="AB378" s="1">
        <v>0.98</v>
      </c>
      <c r="AC378" s="1">
        <v>1</v>
      </c>
      <c r="AD378" s="1">
        <v>-0.01</v>
      </c>
      <c r="AE378" s="1">
        <v>0.52</v>
      </c>
      <c r="AF378" s="1">
        <v>0.69</v>
      </c>
      <c r="AG378" s="1">
        <v>0.16</v>
      </c>
      <c r="AH378" s="1">
        <v>0.28000000000000003</v>
      </c>
      <c r="AI378" s="1">
        <v>0.1</v>
      </c>
      <c r="AJ378" s="1">
        <v>0.56000000000000005</v>
      </c>
      <c r="AK378" s="1">
        <v>1.29</v>
      </c>
      <c r="AL378" s="1">
        <v>1.04</v>
      </c>
      <c r="AM378" s="1">
        <v>0.51</v>
      </c>
      <c r="AN378" s="1">
        <v>0.05</v>
      </c>
      <c r="AO378" s="1">
        <v>0.52</v>
      </c>
      <c r="AP378" s="1">
        <v>-0.27</v>
      </c>
      <c r="AQ378" s="1">
        <v>0.41</v>
      </c>
      <c r="AR378" s="1">
        <v>0.28999999999999998</v>
      </c>
      <c r="AS378" s="1">
        <v>-0.27</v>
      </c>
      <c r="AT378" s="1">
        <v>7.0000000000000007E-2</v>
      </c>
      <c r="AU378" s="1">
        <v>-0.14000000000000001</v>
      </c>
      <c r="AV378" s="1">
        <v>0.45</v>
      </c>
      <c r="AW378" s="1">
        <v>1.1399999999999999</v>
      </c>
      <c r="AX378" s="1">
        <v>0.34</v>
      </c>
      <c r="AY378" s="1">
        <v>0.05</v>
      </c>
      <c r="AZ378" s="1">
        <v>0.39</v>
      </c>
      <c r="BA378" s="1">
        <v>0.4</v>
      </c>
      <c r="BB378" s="1">
        <v>0.54</v>
      </c>
      <c r="BC378" s="1">
        <v>0.62</v>
      </c>
      <c r="BD378" s="1">
        <v>0.64</v>
      </c>
      <c r="BE378" s="1">
        <v>0.51</v>
      </c>
      <c r="BF378" s="1">
        <v>0.13</v>
      </c>
      <c r="BG378" s="1">
        <v>-0.13</v>
      </c>
      <c r="BH378" s="1">
        <v>-0.01</v>
      </c>
      <c r="BI378" s="1">
        <v>0.19</v>
      </c>
      <c r="BJ378" s="1">
        <v>0.55000000000000004</v>
      </c>
      <c r="BK378" s="1">
        <v>0.01</v>
      </c>
      <c r="BL378" s="1">
        <v>0.69</v>
      </c>
      <c r="BM378" s="1">
        <v>0.37</v>
      </c>
      <c r="BN378" s="1">
        <v>0.33</v>
      </c>
      <c r="BO378" s="1">
        <v>0.34</v>
      </c>
      <c r="BP378" s="1">
        <v>0.6</v>
      </c>
    </row>
    <row r="379" spans="1:68" ht="12.75" customHeight="1" x14ac:dyDescent="0.2">
      <c r="A379" s="2">
        <v>12420</v>
      </c>
      <c r="B379" s="1">
        <v>1.8</v>
      </c>
      <c r="C379" s="1">
        <v>1.59</v>
      </c>
      <c r="D379" s="1">
        <v>0.62</v>
      </c>
      <c r="E379" s="1">
        <v>1.24</v>
      </c>
      <c r="F379" s="1">
        <v>0.21</v>
      </c>
      <c r="G379" s="1">
        <v>0.33</v>
      </c>
      <c r="H379" s="1">
        <v>1.24</v>
      </c>
      <c r="I379" s="1">
        <v>0.75</v>
      </c>
      <c r="J379" s="1">
        <v>1.26</v>
      </c>
      <c r="K379" s="1">
        <v>-0.48</v>
      </c>
      <c r="L379" s="1">
        <v>-0.28000000000000003</v>
      </c>
      <c r="M379" s="1">
        <v>-0.34</v>
      </c>
      <c r="N379" s="1">
        <v>1.19</v>
      </c>
      <c r="O379" s="1">
        <v>1.97</v>
      </c>
      <c r="P379" s="1">
        <v>-0.04</v>
      </c>
      <c r="Q379" s="1">
        <v>0.24</v>
      </c>
      <c r="R379" s="1">
        <v>0.76</v>
      </c>
      <c r="S379" s="1">
        <v>1.86</v>
      </c>
      <c r="T379" s="1">
        <v>-0.13</v>
      </c>
      <c r="U379" s="1">
        <v>1.05</v>
      </c>
      <c r="V379" s="1">
        <v>0.59</v>
      </c>
      <c r="W379" s="1">
        <v>0</v>
      </c>
      <c r="X379" s="1">
        <v>0.27</v>
      </c>
      <c r="Y379" s="1">
        <v>1.49</v>
      </c>
      <c r="Z379" s="1">
        <v>2.14</v>
      </c>
      <c r="AA379" s="1">
        <v>0.13</v>
      </c>
      <c r="AB379" s="1">
        <v>1.52</v>
      </c>
      <c r="AC379" s="1">
        <v>1.23</v>
      </c>
      <c r="AD379" s="1">
        <v>0.85</v>
      </c>
      <c r="AE379" s="1">
        <v>-0.45</v>
      </c>
      <c r="AF379" s="1">
        <v>1.45</v>
      </c>
      <c r="AG379" s="1">
        <v>-0.28999999999999998</v>
      </c>
      <c r="AH379" s="1">
        <v>0.55000000000000004</v>
      </c>
      <c r="AI379" s="1">
        <v>-0.48</v>
      </c>
      <c r="AJ379" s="1">
        <v>1.44</v>
      </c>
      <c r="AK379" s="1">
        <v>0.56999999999999995</v>
      </c>
      <c r="AL379" s="1">
        <v>0.17</v>
      </c>
      <c r="AM379" s="1">
        <v>0.87</v>
      </c>
      <c r="AN379" s="1">
        <v>1.03</v>
      </c>
      <c r="AO379" s="1">
        <v>0.34</v>
      </c>
      <c r="AP379" s="1">
        <v>0.63</v>
      </c>
      <c r="AQ379" s="1">
        <v>0.25</v>
      </c>
      <c r="AR379" s="1">
        <v>0.45</v>
      </c>
      <c r="AS379" s="1">
        <v>1.05</v>
      </c>
      <c r="AT379" s="1">
        <v>1.08</v>
      </c>
      <c r="AU379" s="1">
        <v>0.19</v>
      </c>
      <c r="AV379" s="1">
        <v>0.64</v>
      </c>
      <c r="AW379" s="1">
        <v>0.94</v>
      </c>
      <c r="AX379" s="1">
        <v>-0.86</v>
      </c>
      <c r="AY379" s="1">
        <v>0.92</v>
      </c>
      <c r="AZ379" s="1">
        <v>0.33</v>
      </c>
      <c r="BA379" s="1">
        <v>1.1499999999999999</v>
      </c>
      <c r="BB379" s="1">
        <v>1.6</v>
      </c>
      <c r="BC379" s="1">
        <v>-0.1</v>
      </c>
      <c r="BD379" s="1">
        <v>0.38</v>
      </c>
      <c r="BE379" s="1">
        <v>0.61</v>
      </c>
      <c r="BF379" s="1">
        <v>-0.15</v>
      </c>
      <c r="BG379" s="1">
        <v>0.64</v>
      </c>
      <c r="BH379" s="1">
        <v>0.69</v>
      </c>
      <c r="BI379" s="1">
        <v>-0.12</v>
      </c>
      <c r="BJ379" s="1">
        <v>2</v>
      </c>
      <c r="BK379" s="1">
        <v>-0.28999999999999998</v>
      </c>
      <c r="BL379" s="1">
        <v>0.37</v>
      </c>
      <c r="BM379" s="1">
        <v>-0.17</v>
      </c>
      <c r="BN379" s="1">
        <v>-0.28999999999999998</v>
      </c>
      <c r="BO379" s="1">
        <v>-0.43</v>
      </c>
      <c r="BP379" s="1">
        <v>-0.55000000000000004</v>
      </c>
    </row>
    <row r="380" spans="1:68" ht="12.75" customHeight="1" x14ac:dyDescent="0.2">
      <c r="A380" s="2">
        <v>12421</v>
      </c>
      <c r="B380" s="1">
        <v>2.0099999999999998</v>
      </c>
      <c r="C380" s="1">
        <v>0.23</v>
      </c>
      <c r="D380" s="1">
        <v>1.29</v>
      </c>
      <c r="E380" s="1">
        <v>-7.0000000000000007E-2</v>
      </c>
      <c r="F380" s="1">
        <v>0.79</v>
      </c>
      <c r="G380" s="1">
        <v>0.69</v>
      </c>
      <c r="H380" s="1">
        <v>1.1299999999999999</v>
      </c>
      <c r="I380" s="1">
        <v>0.2</v>
      </c>
      <c r="J380" s="1">
        <v>0.61</v>
      </c>
      <c r="K380" s="1">
        <v>0.67</v>
      </c>
      <c r="L380" s="1">
        <v>1.83</v>
      </c>
      <c r="M380" s="1">
        <v>1.53</v>
      </c>
      <c r="N380" s="1">
        <v>1.23</v>
      </c>
      <c r="O380" s="1">
        <v>0.79</v>
      </c>
      <c r="P380" s="1">
        <v>1.21</v>
      </c>
      <c r="Q380" s="1">
        <v>0.71</v>
      </c>
      <c r="R380" s="1">
        <v>0.85</v>
      </c>
      <c r="S380" s="1">
        <v>0.53</v>
      </c>
      <c r="T380" s="1">
        <v>0.37</v>
      </c>
      <c r="U380" s="1">
        <v>-0.13</v>
      </c>
      <c r="V380" s="1">
        <v>1.06</v>
      </c>
      <c r="W380" s="1">
        <v>0.75</v>
      </c>
      <c r="X380" s="1">
        <v>1.28</v>
      </c>
      <c r="Y380" s="1">
        <v>1.1499999999999999</v>
      </c>
      <c r="Z380" s="1">
        <v>0.93</v>
      </c>
      <c r="AA380" s="1">
        <v>1.53</v>
      </c>
      <c r="AB380" s="1">
        <v>0.25</v>
      </c>
      <c r="AC380" s="1">
        <v>0.97</v>
      </c>
      <c r="AD380" s="1">
        <v>0.28000000000000003</v>
      </c>
      <c r="AE380" s="1">
        <v>0.56999999999999995</v>
      </c>
      <c r="AF380" s="1">
        <v>0.7</v>
      </c>
      <c r="AG380" s="1">
        <v>0.3</v>
      </c>
      <c r="AH380" s="1">
        <v>-0.16</v>
      </c>
      <c r="AI380" s="1">
        <v>0.85</v>
      </c>
      <c r="AJ380" s="1">
        <v>1.26</v>
      </c>
      <c r="AK380" s="1">
        <v>1.82</v>
      </c>
      <c r="AL380" s="1">
        <v>0.65</v>
      </c>
      <c r="AM380" s="1">
        <v>0.72</v>
      </c>
      <c r="AN380" s="1">
        <v>1.27</v>
      </c>
      <c r="AO380" s="1">
        <v>0.38</v>
      </c>
      <c r="AP380" s="1">
        <v>0.09</v>
      </c>
      <c r="AQ380" s="1">
        <v>0.62</v>
      </c>
      <c r="AR380" s="1">
        <v>0.3</v>
      </c>
      <c r="AS380" s="1">
        <v>0.4</v>
      </c>
      <c r="AT380" s="1">
        <v>0.1</v>
      </c>
      <c r="AU380" s="1">
        <v>7.0000000000000007E-2</v>
      </c>
      <c r="AV380" s="1">
        <v>0.61</v>
      </c>
      <c r="AW380" s="1">
        <v>2.17</v>
      </c>
      <c r="AX380" s="1">
        <v>-0.37</v>
      </c>
      <c r="AY380" s="1">
        <v>0.56000000000000005</v>
      </c>
      <c r="AZ380" s="1">
        <v>0.39</v>
      </c>
      <c r="BA380" s="1">
        <v>0.79</v>
      </c>
      <c r="BB380" s="1">
        <v>0.36</v>
      </c>
      <c r="BC380" s="1">
        <v>0.31</v>
      </c>
      <c r="BD380" s="1">
        <v>0.74</v>
      </c>
      <c r="BE380" s="1">
        <v>1.25</v>
      </c>
      <c r="BF380" s="1">
        <v>0.63</v>
      </c>
      <c r="BG380" s="1">
        <v>-0.61</v>
      </c>
      <c r="BH380" s="1">
        <v>0.03</v>
      </c>
      <c r="BI380" s="1">
        <v>0.33</v>
      </c>
      <c r="BJ380" s="1">
        <v>0.62</v>
      </c>
      <c r="BK380" s="1">
        <v>0.69</v>
      </c>
      <c r="BL380" s="1">
        <v>-0.49</v>
      </c>
      <c r="BM380" s="1">
        <v>0.5</v>
      </c>
      <c r="BN380" s="1">
        <v>0.26</v>
      </c>
      <c r="BO380" s="1">
        <v>-0.43</v>
      </c>
      <c r="BP380" s="1">
        <v>0.46</v>
      </c>
    </row>
    <row r="381" spans="1:68" ht="12.75" customHeight="1" x14ac:dyDescent="0.2">
      <c r="A381" s="2">
        <v>12422</v>
      </c>
      <c r="B381" s="1">
        <v>0.55000000000000004</v>
      </c>
      <c r="C381" s="1">
        <v>0.08</v>
      </c>
      <c r="D381" s="1">
        <v>1.1599999999999999</v>
      </c>
      <c r="E381" s="1">
        <v>2.4900000000000002</v>
      </c>
      <c r="F381" s="1">
        <v>7.0000000000000007E-2</v>
      </c>
      <c r="G381" s="1">
        <v>0.81</v>
      </c>
      <c r="H381" s="1">
        <v>0.34</v>
      </c>
      <c r="I381" s="1">
        <v>0.08</v>
      </c>
      <c r="J381" s="1">
        <v>0.21</v>
      </c>
      <c r="K381" s="1">
        <v>0.45</v>
      </c>
      <c r="L381" s="1">
        <v>1.78</v>
      </c>
      <c r="M381" s="1">
        <v>3.45</v>
      </c>
      <c r="N381" s="1">
        <v>1.42</v>
      </c>
      <c r="O381" s="1">
        <v>-0.39</v>
      </c>
      <c r="P381" s="1">
        <v>-0.23</v>
      </c>
      <c r="Q381" s="1">
        <v>0.2</v>
      </c>
      <c r="R381" s="1">
        <v>0.14000000000000001</v>
      </c>
      <c r="S381" s="1">
        <v>0.96</v>
      </c>
      <c r="T381" s="1">
        <v>0.62</v>
      </c>
      <c r="U381" s="1">
        <v>-7.0000000000000007E-2</v>
      </c>
      <c r="V381" s="1">
        <v>0.1</v>
      </c>
      <c r="W381" s="1">
        <v>0.76</v>
      </c>
      <c r="X381" s="1">
        <v>1.52</v>
      </c>
      <c r="Y381" s="1">
        <v>1.84</v>
      </c>
      <c r="Z381" s="1">
        <v>1.27</v>
      </c>
      <c r="AA381" s="1">
        <v>0.14000000000000001</v>
      </c>
      <c r="AB381" s="1">
        <v>0.43</v>
      </c>
      <c r="AC381" s="1">
        <v>0.12</v>
      </c>
      <c r="AD381" s="1">
        <v>2.09</v>
      </c>
      <c r="AE381" s="1">
        <v>3.42</v>
      </c>
      <c r="AF381" s="1">
        <v>-3.1</v>
      </c>
      <c r="AG381" s="1">
        <v>-0.31</v>
      </c>
      <c r="AH381" s="1">
        <v>0.32</v>
      </c>
      <c r="AI381" s="1">
        <v>0.12</v>
      </c>
      <c r="AJ381" s="1">
        <v>0.61</v>
      </c>
      <c r="AK381" s="1">
        <v>1.46</v>
      </c>
      <c r="AL381" s="1">
        <v>2.2200000000000002</v>
      </c>
      <c r="AM381" s="1">
        <v>0.18</v>
      </c>
      <c r="AN381" s="1">
        <v>-0.3</v>
      </c>
      <c r="AO381" s="1">
        <v>7.0000000000000007E-2</v>
      </c>
      <c r="AP381" s="1">
        <v>3.58</v>
      </c>
      <c r="AQ381" s="1">
        <v>0.94</v>
      </c>
      <c r="AR381" s="1">
        <v>0.87</v>
      </c>
      <c r="AS381" s="1">
        <v>0.05</v>
      </c>
      <c r="AT381" s="1">
        <v>0.36</v>
      </c>
      <c r="AU381" s="1">
        <v>7.0000000000000007E-2</v>
      </c>
      <c r="AV381" s="1">
        <v>0.8</v>
      </c>
      <c r="AW381" s="1">
        <v>1.26</v>
      </c>
      <c r="AX381" s="1">
        <v>1.35</v>
      </c>
      <c r="AY381" s="1">
        <v>0.73</v>
      </c>
      <c r="AZ381" s="1">
        <v>0.01</v>
      </c>
      <c r="BA381" s="1">
        <v>1.1100000000000001</v>
      </c>
      <c r="BB381" s="1">
        <v>1.4</v>
      </c>
      <c r="BC381" s="1">
        <v>0.02</v>
      </c>
      <c r="BD381" s="1">
        <v>0.93</v>
      </c>
      <c r="BE381" s="1">
        <v>0.01</v>
      </c>
      <c r="BF381" s="1">
        <v>-1.21</v>
      </c>
      <c r="BG381" s="1">
        <v>0.21</v>
      </c>
      <c r="BH381" s="1">
        <v>0.74</v>
      </c>
      <c r="BI381" s="1">
        <v>1.27</v>
      </c>
      <c r="BJ381" s="1">
        <v>0.26</v>
      </c>
      <c r="BK381" s="1">
        <v>0.16</v>
      </c>
      <c r="BL381" s="1">
        <v>-0.13</v>
      </c>
      <c r="BM381" s="1">
        <v>7.0000000000000007E-2</v>
      </c>
      <c r="BN381" s="1">
        <v>0.06</v>
      </c>
      <c r="BO381" s="1">
        <v>0.12</v>
      </c>
      <c r="BP381" s="1">
        <v>-0.15</v>
      </c>
    </row>
    <row r="382" spans="1:68" ht="12.75" customHeight="1" x14ac:dyDescent="0.2">
      <c r="A382" s="2">
        <v>12423</v>
      </c>
      <c r="B382" s="1">
        <v>-0.25</v>
      </c>
      <c r="C382" s="1">
        <v>-0.63</v>
      </c>
      <c r="D382" s="1">
        <v>-0.16</v>
      </c>
      <c r="E382" s="1">
        <v>0.81</v>
      </c>
      <c r="F382" s="1">
        <v>-0.78</v>
      </c>
      <c r="G382" s="1">
        <v>1.1599999999999999</v>
      </c>
      <c r="H382" s="1">
        <v>-0.14000000000000001</v>
      </c>
      <c r="I382" s="1">
        <v>0.49</v>
      </c>
      <c r="J382" s="1">
        <v>-0.36</v>
      </c>
      <c r="K382" s="1">
        <v>-1.68</v>
      </c>
      <c r="L382" s="1">
        <v>0.05</v>
      </c>
      <c r="M382" s="1">
        <v>-0.08</v>
      </c>
      <c r="N382" s="1">
        <v>1.06</v>
      </c>
      <c r="O382" s="1">
        <v>2.91</v>
      </c>
      <c r="P382" s="1">
        <v>0.7</v>
      </c>
      <c r="Q382" s="1">
        <v>1.26</v>
      </c>
      <c r="R382" s="1">
        <v>1.03</v>
      </c>
      <c r="S382" s="1">
        <v>-2.25</v>
      </c>
      <c r="T382" s="1">
        <v>1.19</v>
      </c>
      <c r="U382" s="1">
        <v>-2.0699999999999998</v>
      </c>
      <c r="V382" s="1">
        <v>1.35</v>
      </c>
      <c r="W382" s="1">
        <v>-0.84</v>
      </c>
      <c r="X382" s="1">
        <v>-0.06</v>
      </c>
      <c r="Y382" s="1">
        <v>-1.52</v>
      </c>
      <c r="Z382" s="1">
        <v>0.45</v>
      </c>
      <c r="AA382" s="1">
        <v>-1.96</v>
      </c>
      <c r="AB382" s="1">
        <v>-0.48</v>
      </c>
      <c r="AC382" s="1">
        <v>-0.6</v>
      </c>
      <c r="AD382" s="1">
        <v>0.27</v>
      </c>
      <c r="AE382" s="1">
        <v>0.4</v>
      </c>
      <c r="AF382" s="1">
        <v>0.62</v>
      </c>
      <c r="AG382" s="1">
        <v>-1.1100000000000001</v>
      </c>
      <c r="AH382" s="1">
        <v>-0.72</v>
      </c>
      <c r="AI382" s="1">
        <v>1.1000000000000001</v>
      </c>
      <c r="AJ382" s="1">
        <v>-0.35</v>
      </c>
      <c r="AK382" s="1">
        <v>-0.82</v>
      </c>
      <c r="AL382" s="1">
        <v>-0.09</v>
      </c>
      <c r="AM382" s="1">
        <v>-0.6</v>
      </c>
      <c r="AN382" s="1">
        <v>1.02</v>
      </c>
      <c r="AO382" s="1">
        <v>1.19</v>
      </c>
      <c r="AP382" s="1">
        <v>-0.98</v>
      </c>
      <c r="AQ382" s="1">
        <v>-0.56000000000000005</v>
      </c>
      <c r="AR382" s="1">
        <v>-1.1499999999999999</v>
      </c>
      <c r="AS382" s="1">
        <v>0.65</v>
      </c>
      <c r="AT382" s="1">
        <v>0.01</v>
      </c>
      <c r="AU382" s="1">
        <v>-0.67</v>
      </c>
      <c r="AV382" s="1">
        <v>-0.22</v>
      </c>
      <c r="AW382" s="1">
        <v>1.36</v>
      </c>
      <c r="AX382" s="1">
        <v>0.73</v>
      </c>
      <c r="AY382" s="1">
        <v>-0.98</v>
      </c>
      <c r="AZ382" s="1">
        <v>0.59</v>
      </c>
      <c r="BA382" s="1">
        <v>-0.83</v>
      </c>
      <c r="BB382" s="1">
        <v>0.18</v>
      </c>
      <c r="BC382" s="1">
        <v>0.49</v>
      </c>
      <c r="BD382" s="1">
        <v>0.57999999999999996</v>
      </c>
      <c r="BE382" s="1">
        <v>-0.41</v>
      </c>
      <c r="BF382" s="1">
        <v>-0.17</v>
      </c>
      <c r="BG382" s="1">
        <v>-0.47</v>
      </c>
      <c r="BH382" s="1">
        <v>-0.25</v>
      </c>
      <c r="BI382" s="1">
        <v>-0.96</v>
      </c>
      <c r="BJ382" s="1">
        <v>2.58</v>
      </c>
      <c r="BK382" s="1">
        <v>-0.25</v>
      </c>
      <c r="BL382" s="1">
        <v>0.51</v>
      </c>
      <c r="BM382" s="1">
        <v>0.15</v>
      </c>
      <c r="BN382" s="1">
        <v>0.53</v>
      </c>
      <c r="BO382" s="1">
        <v>-0.92</v>
      </c>
      <c r="BP382" s="1">
        <v>-0.99</v>
      </c>
    </row>
    <row r="383" spans="1:68" ht="12.75" customHeight="1" x14ac:dyDescent="0.2">
      <c r="A383" s="2">
        <v>12424</v>
      </c>
      <c r="B383" s="1">
        <v>0.57999999999999996</v>
      </c>
      <c r="C383" s="1">
        <v>1.42</v>
      </c>
      <c r="D383" s="1">
        <v>0.62</v>
      </c>
      <c r="E383" s="1">
        <v>0.2</v>
      </c>
      <c r="F383" s="1">
        <v>1.51</v>
      </c>
      <c r="G383" s="1">
        <v>0.53</v>
      </c>
      <c r="H383" s="1">
        <v>0.15</v>
      </c>
      <c r="I383" s="1">
        <v>0.6</v>
      </c>
      <c r="J383" s="1">
        <v>0.57999999999999996</v>
      </c>
      <c r="K383" s="1">
        <v>0.68</v>
      </c>
      <c r="L383" s="1">
        <v>1.93</v>
      </c>
      <c r="M383" s="1">
        <v>-0.71</v>
      </c>
      <c r="N383" s="1">
        <v>1.0900000000000001</v>
      </c>
      <c r="O383" s="1">
        <v>2.14</v>
      </c>
      <c r="P383" s="1">
        <v>0.82</v>
      </c>
      <c r="Q383" s="1">
        <v>1.91</v>
      </c>
      <c r="R383" s="1">
        <v>0.4</v>
      </c>
      <c r="S383" s="1">
        <v>-0.17</v>
      </c>
      <c r="T383" s="1">
        <v>0.09</v>
      </c>
      <c r="U383" s="1">
        <v>0.52</v>
      </c>
      <c r="V383" s="1">
        <v>0.56000000000000005</v>
      </c>
      <c r="W383" s="1">
        <v>0.01</v>
      </c>
      <c r="X383" s="1">
        <v>0.78</v>
      </c>
      <c r="Y383" s="1">
        <v>1.35</v>
      </c>
      <c r="Z383" s="1">
        <v>0.7</v>
      </c>
      <c r="AA383" s="1">
        <v>1.6</v>
      </c>
      <c r="AB383" s="1">
        <v>1.88</v>
      </c>
      <c r="AC383" s="1">
        <v>-7.0000000000000007E-2</v>
      </c>
      <c r="AD383" s="1">
        <v>1.42</v>
      </c>
      <c r="AE383" s="1">
        <v>-0.26</v>
      </c>
      <c r="AF383" s="1">
        <v>1.69</v>
      </c>
      <c r="AG383" s="1">
        <v>0.52</v>
      </c>
      <c r="AH383" s="1">
        <v>1.77</v>
      </c>
      <c r="AI383" s="1">
        <v>0.81</v>
      </c>
      <c r="AJ383" s="1">
        <v>0.31</v>
      </c>
      <c r="AK383" s="1">
        <v>1.01</v>
      </c>
      <c r="AL383" s="1">
        <v>1.06</v>
      </c>
      <c r="AM383" s="1">
        <v>1.73</v>
      </c>
      <c r="AN383" s="1">
        <v>1.5</v>
      </c>
      <c r="AO383" s="1">
        <v>0.42</v>
      </c>
      <c r="AP383" s="1">
        <v>1.1599999999999999</v>
      </c>
      <c r="AQ383" s="1">
        <v>1.03</v>
      </c>
      <c r="AR383" s="1">
        <v>1.5</v>
      </c>
      <c r="AS383" s="1">
        <v>0.39</v>
      </c>
      <c r="AT383" s="1">
        <v>0.96</v>
      </c>
      <c r="AU383" s="1">
        <v>0.56999999999999995</v>
      </c>
      <c r="AV383" s="1">
        <v>-0.67</v>
      </c>
      <c r="AW383" s="1">
        <v>0.82</v>
      </c>
      <c r="AX383" s="1">
        <v>1.72</v>
      </c>
      <c r="AY383" s="1">
        <v>1.47</v>
      </c>
      <c r="AZ383" s="1">
        <v>1.1499999999999999</v>
      </c>
      <c r="BA383" s="1">
        <v>0.85</v>
      </c>
      <c r="BB383" s="1">
        <v>-0.15</v>
      </c>
      <c r="BC383" s="1">
        <v>-0.24</v>
      </c>
      <c r="BD383" s="1">
        <v>0.98</v>
      </c>
      <c r="BE383" s="1">
        <v>0.71</v>
      </c>
      <c r="BF383" s="1">
        <v>1.0900000000000001</v>
      </c>
      <c r="BG383" s="1">
        <v>0.21</v>
      </c>
      <c r="BH383" s="1">
        <v>1.32</v>
      </c>
      <c r="BI383" s="1">
        <v>0.94</v>
      </c>
      <c r="BJ383" s="1">
        <v>0.75</v>
      </c>
      <c r="BK383" s="1">
        <v>0.14000000000000001</v>
      </c>
      <c r="BL383" s="1">
        <v>-0.23</v>
      </c>
      <c r="BM383" s="1">
        <v>0.54</v>
      </c>
      <c r="BN383" s="1">
        <v>-0.51</v>
      </c>
      <c r="BO383" s="1">
        <v>0.21</v>
      </c>
      <c r="BP383" s="1">
        <v>-0.12</v>
      </c>
    </row>
    <row r="384" spans="1:68" ht="12.75" customHeight="1" x14ac:dyDescent="0.2">
      <c r="A384" s="2">
        <v>12425</v>
      </c>
      <c r="B384" s="1">
        <v>1.05</v>
      </c>
      <c r="C384" s="1">
        <v>0.85</v>
      </c>
      <c r="D384" s="1">
        <v>1.08</v>
      </c>
      <c r="E384" s="1">
        <v>0.74</v>
      </c>
      <c r="F384" s="1">
        <v>0.46</v>
      </c>
      <c r="G384" s="1">
        <v>-0.1</v>
      </c>
      <c r="H384" s="1">
        <v>0.11</v>
      </c>
      <c r="I384" s="1">
        <v>0.08</v>
      </c>
      <c r="J384" s="1">
        <v>1.92</v>
      </c>
      <c r="K384" s="1">
        <v>-0.13</v>
      </c>
      <c r="L384" s="1">
        <v>0.33</v>
      </c>
      <c r="M384" s="1">
        <v>0.2</v>
      </c>
      <c r="N384" s="1">
        <v>0.61</v>
      </c>
      <c r="O384" s="1">
        <v>-0.28000000000000003</v>
      </c>
      <c r="P384" s="1">
        <v>-0.48</v>
      </c>
      <c r="Q384" s="1">
        <v>1.55</v>
      </c>
      <c r="R384" s="1">
        <v>0.33</v>
      </c>
      <c r="S384" s="1">
        <v>0.28999999999999998</v>
      </c>
      <c r="T384" s="1">
        <v>2.9</v>
      </c>
      <c r="U384" s="1">
        <v>0.04</v>
      </c>
      <c r="V384" s="1">
        <v>0.01</v>
      </c>
      <c r="W384" s="1">
        <v>-0.44</v>
      </c>
      <c r="X384" s="1">
        <v>-1.74</v>
      </c>
      <c r="Y384" s="1">
        <v>0.65</v>
      </c>
      <c r="Z384" s="1">
        <v>0.16</v>
      </c>
      <c r="AA384" s="1">
        <v>-0.16</v>
      </c>
      <c r="AB384" s="1">
        <v>-0.85</v>
      </c>
      <c r="AC384" s="1">
        <v>0.18</v>
      </c>
      <c r="AD384" s="1">
        <v>-0.25</v>
      </c>
      <c r="AE384" s="1">
        <v>0.11</v>
      </c>
      <c r="AF384" s="1">
        <v>0.06</v>
      </c>
      <c r="AG384" s="1">
        <v>-0.14000000000000001</v>
      </c>
      <c r="AH384" s="1">
        <v>-0.01</v>
      </c>
      <c r="AI384" s="1">
        <v>0.18</v>
      </c>
      <c r="AJ384" s="1">
        <v>0.76</v>
      </c>
      <c r="AK384" s="1">
        <v>-0.28000000000000003</v>
      </c>
      <c r="AL384" s="1">
        <v>0.19</v>
      </c>
      <c r="AM384" s="1">
        <v>-0.22</v>
      </c>
      <c r="AN384" s="1">
        <v>0.44</v>
      </c>
      <c r="AO384" s="1">
        <v>0.09</v>
      </c>
      <c r="AP384" s="1">
        <v>0.34</v>
      </c>
      <c r="AQ384" s="1">
        <v>0.89</v>
      </c>
      <c r="AR384" s="1">
        <v>1.33</v>
      </c>
      <c r="AS384" s="1">
        <v>0.44</v>
      </c>
      <c r="AT384" s="1">
        <v>0.68</v>
      </c>
      <c r="AU384" s="1">
        <v>0.14000000000000001</v>
      </c>
      <c r="AV384" s="1">
        <v>-0.38</v>
      </c>
      <c r="AW384" s="1">
        <v>-0.73</v>
      </c>
      <c r="AX384" s="1">
        <v>0.82</v>
      </c>
      <c r="AY384" s="1">
        <v>-0.33</v>
      </c>
      <c r="AZ384" s="1">
        <v>0.4</v>
      </c>
      <c r="BA384" s="1">
        <v>-0.12</v>
      </c>
      <c r="BB384" s="1">
        <v>1.36</v>
      </c>
      <c r="BC384" s="1">
        <v>-0.11</v>
      </c>
      <c r="BD384" s="1">
        <v>-0.96</v>
      </c>
      <c r="BE384" s="1">
        <v>0.25</v>
      </c>
      <c r="BF384" s="1">
        <v>0.27</v>
      </c>
      <c r="BG384" s="1">
        <v>1.57</v>
      </c>
      <c r="BH384" s="1">
        <v>-0.55000000000000004</v>
      </c>
      <c r="BI384" s="1">
        <v>0.44</v>
      </c>
      <c r="BJ384" s="1">
        <v>-1.03</v>
      </c>
      <c r="BK384" s="1">
        <v>-0.42</v>
      </c>
      <c r="BL384" s="1">
        <v>0.71</v>
      </c>
      <c r="BM384" s="1">
        <v>1.19</v>
      </c>
      <c r="BN384" s="1">
        <v>0.38</v>
      </c>
      <c r="BO384" s="1">
        <v>1.1499999999999999</v>
      </c>
      <c r="BP384" s="1">
        <v>-1.03</v>
      </c>
    </row>
    <row r="385" spans="1:68" ht="12.75" customHeight="1" x14ac:dyDescent="0.2">
      <c r="A385" s="2">
        <v>12426</v>
      </c>
      <c r="B385" s="1">
        <v>1.39</v>
      </c>
      <c r="C385" s="1">
        <v>2.35</v>
      </c>
      <c r="D385" s="1">
        <v>0.98</v>
      </c>
      <c r="E385" s="1">
        <v>-0.39</v>
      </c>
      <c r="F385" s="1">
        <v>-2.0099999999999998</v>
      </c>
      <c r="G385" s="1">
        <v>-0.24</v>
      </c>
      <c r="H385" s="1">
        <v>-0.72</v>
      </c>
      <c r="I385" s="1">
        <v>0.69</v>
      </c>
      <c r="J385" s="1">
        <v>-1.57</v>
      </c>
      <c r="K385" s="1">
        <v>3.24</v>
      </c>
      <c r="L385" s="1">
        <v>1.67</v>
      </c>
      <c r="M385" s="1">
        <v>1.76</v>
      </c>
      <c r="N385" s="1">
        <v>-0.24</v>
      </c>
      <c r="O385" s="1">
        <v>3.06</v>
      </c>
      <c r="P385" s="1">
        <v>0.94</v>
      </c>
      <c r="Q385" s="1">
        <v>0.57999999999999996</v>
      </c>
      <c r="R385" s="1">
        <v>0.44</v>
      </c>
      <c r="S385" s="1">
        <v>3.43</v>
      </c>
      <c r="T385" s="1">
        <v>0.5</v>
      </c>
      <c r="U385" s="1">
        <v>0.63</v>
      </c>
      <c r="V385" s="1">
        <v>-1.2</v>
      </c>
      <c r="W385" s="1">
        <v>0.19</v>
      </c>
      <c r="X385" s="1">
        <v>0.42</v>
      </c>
      <c r="Y385" s="1">
        <v>0.44</v>
      </c>
      <c r="Z385" s="1">
        <v>1.31</v>
      </c>
      <c r="AA385" s="1">
        <v>1.07</v>
      </c>
      <c r="AB385" s="1">
        <v>1.27</v>
      </c>
      <c r="AC385" s="1">
        <v>0.05</v>
      </c>
      <c r="AD385" s="1">
        <v>2</v>
      </c>
      <c r="AE385" s="1">
        <v>0.19</v>
      </c>
      <c r="AF385" s="1">
        <v>-0.95</v>
      </c>
      <c r="AG385" s="1">
        <v>0.52</v>
      </c>
      <c r="AH385" s="1">
        <v>0.1</v>
      </c>
      <c r="AI385" s="1">
        <v>0.91</v>
      </c>
      <c r="AJ385" s="1">
        <v>1.62</v>
      </c>
      <c r="AK385" s="1">
        <v>-7.0000000000000007E-2</v>
      </c>
      <c r="AL385" s="1">
        <v>1.66</v>
      </c>
      <c r="AM385" s="1">
        <v>1.64</v>
      </c>
      <c r="AN385" s="1">
        <v>0.5</v>
      </c>
      <c r="AO385" s="1">
        <v>0.46</v>
      </c>
      <c r="AP385" s="1">
        <v>-0.28999999999999998</v>
      </c>
      <c r="AQ385" s="1">
        <v>0.46</v>
      </c>
      <c r="AR385" s="1">
        <v>3.25</v>
      </c>
      <c r="AS385" s="1">
        <v>-0.9</v>
      </c>
      <c r="AT385" s="1">
        <v>-0.7</v>
      </c>
      <c r="AU385" s="1">
        <v>-0.81</v>
      </c>
      <c r="AV385" s="1">
        <v>-0.06</v>
      </c>
      <c r="AW385" s="1">
        <v>0.48</v>
      </c>
      <c r="AX385" s="1">
        <v>0.63</v>
      </c>
      <c r="AY385" s="1">
        <v>-0.08</v>
      </c>
      <c r="AZ385" s="1">
        <v>-0.73</v>
      </c>
      <c r="BA385" s="1">
        <v>0.45</v>
      </c>
      <c r="BB385" s="1">
        <v>-2.27</v>
      </c>
      <c r="BC385" s="1">
        <v>-7.0000000000000007E-2</v>
      </c>
      <c r="BD385" s="1">
        <v>-1.49</v>
      </c>
      <c r="BE385" s="1">
        <v>-1.06</v>
      </c>
      <c r="BF385" s="1">
        <v>-0.49</v>
      </c>
      <c r="BG385" s="1">
        <v>2.4</v>
      </c>
      <c r="BH385" s="1">
        <v>0.1</v>
      </c>
      <c r="BI385" s="1">
        <v>0.28999999999999998</v>
      </c>
      <c r="BJ385" s="1">
        <v>1.1399999999999999</v>
      </c>
      <c r="BK385" s="1">
        <v>-2.12</v>
      </c>
      <c r="BL385" s="1">
        <v>-0.01</v>
      </c>
      <c r="BM385" s="1">
        <v>0.57999999999999996</v>
      </c>
      <c r="BN385" s="1">
        <v>0.46</v>
      </c>
      <c r="BO385" s="1">
        <v>-0.44</v>
      </c>
      <c r="BP385" s="1">
        <v>0</v>
      </c>
    </row>
    <row r="386" spans="1:68" ht="12.75" customHeight="1" x14ac:dyDescent="0.2">
      <c r="A386" s="2">
        <v>12427</v>
      </c>
      <c r="B386" s="1">
        <v>6.95</v>
      </c>
      <c r="C386" s="1">
        <v>0.59</v>
      </c>
      <c r="D386" s="1">
        <v>0.06</v>
      </c>
      <c r="E386" s="1">
        <v>0</v>
      </c>
      <c r="F386" s="1">
        <v>0</v>
      </c>
      <c r="G386" s="1">
        <v>0</v>
      </c>
      <c r="H386" s="1">
        <v>0.32</v>
      </c>
      <c r="I386" s="1">
        <v>0</v>
      </c>
      <c r="J386" s="1">
        <v>0</v>
      </c>
      <c r="K386" s="1">
        <v>0</v>
      </c>
      <c r="L386" s="1">
        <v>0</v>
      </c>
      <c r="M386" s="1">
        <v>0.2</v>
      </c>
      <c r="N386" s="1">
        <v>6.92</v>
      </c>
      <c r="O386" s="1">
        <v>0.4</v>
      </c>
      <c r="P386" s="1">
        <v>0.05</v>
      </c>
      <c r="Q386" s="1">
        <v>0</v>
      </c>
      <c r="R386" s="1">
        <v>0</v>
      </c>
      <c r="S386" s="1">
        <v>0</v>
      </c>
      <c r="T386" s="1">
        <v>0.56000000000000005</v>
      </c>
      <c r="U386" s="1">
        <v>0</v>
      </c>
      <c r="V386" s="1">
        <v>0</v>
      </c>
      <c r="W386" s="1">
        <v>0</v>
      </c>
      <c r="X386" s="1">
        <v>0</v>
      </c>
      <c r="Y386" s="1">
        <v>0.34</v>
      </c>
      <c r="Z386" s="1">
        <v>7.65</v>
      </c>
      <c r="AA386" s="1">
        <v>0.47</v>
      </c>
      <c r="AB386" s="1">
        <v>0.06</v>
      </c>
      <c r="AC386" s="1">
        <v>0</v>
      </c>
      <c r="AD386" s="1">
        <v>0</v>
      </c>
      <c r="AE386" s="1">
        <v>0</v>
      </c>
      <c r="AF386" s="1">
        <v>0.25</v>
      </c>
      <c r="AG386" s="1">
        <v>0</v>
      </c>
      <c r="AH386" s="1">
        <v>0</v>
      </c>
      <c r="AI386" s="1">
        <v>0</v>
      </c>
      <c r="AJ386" s="1">
        <v>0</v>
      </c>
      <c r="AK386" s="1">
        <v>0.16</v>
      </c>
      <c r="AL386" s="1">
        <v>7.29</v>
      </c>
      <c r="AM386" s="1">
        <v>0.81</v>
      </c>
      <c r="AN386" s="1">
        <v>0.03</v>
      </c>
      <c r="AO386" s="1">
        <v>0</v>
      </c>
      <c r="AP386" s="1">
        <v>0</v>
      </c>
      <c r="AQ386" s="1">
        <v>0</v>
      </c>
      <c r="AR386" s="1">
        <v>0.78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7.41</v>
      </c>
      <c r="AY386" s="1">
        <v>0.61</v>
      </c>
      <c r="AZ386" s="1">
        <v>0</v>
      </c>
      <c r="BA386" s="1">
        <v>0</v>
      </c>
      <c r="BB386" s="1">
        <v>0</v>
      </c>
      <c r="BC386" s="1">
        <v>0</v>
      </c>
      <c r="BD386" s="1">
        <v>0.97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6.94</v>
      </c>
      <c r="BK386" s="1">
        <v>1.2</v>
      </c>
      <c r="BL386" s="1">
        <v>0.01</v>
      </c>
      <c r="BM386" s="1">
        <v>0</v>
      </c>
      <c r="BN386" s="1">
        <v>0</v>
      </c>
      <c r="BO386" s="1">
        <v>0</v>
      </c>
      <c r="BP386" s="1">
        <v>0.09</v>
      </c>
    </row>
    <row r="387" spans="1:68" ht="12.75" customHeight="1" x14ac:dyDescent="0.2">
      <c r="A387" s="2">
        <v>12428</v>
      </c>
      <c r="B387" s="1">
        <v>5.22</v>
      </c>
      <c r="C387" s="1">
        <v>0.28999999999999998</v>
      </c>
      <c r="D387" s="1">
        <v>0</v>
      </c>
      <c r="E387" s="1">
        <v>0</v>
      </c>
      <c r="F387" s="1">
        <v>0</v>
      </c>
      <c r="G387" s="1">
        <v>0</v>
      </c>
      <c r="H387" s="1">
        <v>2.11</v>
      </c>
      <c r="I387" s="1">
        <v>0.37</v>
      </c>
      <c r="J387" s="1">
        <v>0</v>
      </c>
      <c r="K387" s="1">
        <v>0</v>
      </c>
      <c r="L387" s="1">
        <v>0</v>
      </c>
      <c r="M387" s="1">
        <v>0</v>
      </c>
      <c r="N387" s="1">
        <v>4.2699999999999996</v>
      </c>
      <c r="O387" s="1">
        <v>1.03</v>
      </c>
      <c r="P387" s="1">
        <v>0</v>
      </c>
      <c r="Q387" s="1">
        <v>0</v>
      </c>
      <c r="R387" s="1">
        <v>0</v>
      </c>
      <c r="S387" s="1">
        <v>0</v>
      </c>
      <c r="T387" s="1">
        <v>2.4700000000000002</v>
      </c>
      <c r="U387" s="1">
        <v>0.5</v>
      </c>
      <c r="V387" s="1">
        <v>0</v>
      </c>
      <c r="W387" s="1">
        <v>0</v>
      </c>
      <c r="X387" s="1">
        <v>0</v>
      </c>
      <c r="Y387" s="1">
        <v>0</v>
      </c>
      <c r="Z387" s="1">
        <v>2.2200000000000002</v>
      </c>
      <c r="AA387" s="1">
        <v>0.62</v>
      </c>
      <c r="AB387" s="1">
        <v>0</v>
      </c>
      <c r="AC387" s="1">
        <v>0</v>
      </c>
      <c r="AD387" s="1">
        <v>0</v>
      </c>
      <c r="AE387" s="1">
        <v>0</v>
      </c>
      <c r="AF387" s="1">
        <v>2.2999999999999998</v>
      </c>
      <c r="AG387" s="1">
        <v>0.31</v>
      </c>
      <c r="AH387" s="1">
        <v>0</v>
      </c>
      <c r="AI387" s="1">
        <v>0</v>
      </c>
      <c r="AJ387" s="1">
        <v>0</v>
      </c>
      <c r="AK387" s="1">
        <v>0</v>
      </c>
      <c r="AL387" s="1">
        <v>2.75</v>
      </c>
      <c r="AM387" s="1">
        <v>0.39</v>
      </c>
      <c r="AN387" s="1">
        <v>0</v>
      </c>
      <c r="AO387" s="1">
        <v>0</v>
      </c>
      <c r="AP387" s="1">
        <v>0</v>
      </c>
      <c r="AQ387" s="1">
        <v>0</v>
      </c>
      <c r="AR387" s="1">
        <v>1.33</v>
      </c>
      <c r="AS387" s="1">
        <v>1.02</v>
      </c>
      <c r="AT387" s="1">
        <v>0</v>
      </c>
      <c r="AU387" s="1">
        <v>0</v>
      </c>
      <c r="AV387" s="1">
        <v>0.02</v>
      </c>
      <c r="AW387" s="1">
        <v>0</v>
      </c>
      <c r="AX387" s="1">
        <v>3.01</v>
      </c>
      <c r="AY387" s="1">
        <v>0.32</v>
      </c>
      <c r="AZ387" s="1">
        <v>0</v>
      </c>
      <c r="BA387" s="1">
        <v>0</v>
      </c>
      <c r="BB387" s="1">
        <v>0</v>
      </c>
      <c r="BC387" s="1">
        <v>0</v>
      </c>
      <c r="BD387" s="1">
        <v>1.42</v>
      </c>
      <c r="BE387" s="1">
        <v>-0.02</v>
      </c>
      <c r="BF387" s="1">
        <v>0</v>
      </c>
      <c r="BG387" s="1">
        <v>0</v>
      </c>
      <c r="BH387" s="1">
        <v>0</v>
      </c>
      <c r="BI387" s="1">
        <v>0</v>
      </c>
      <c r="BJ387" s="1">
        <v>1.22</v>
      </c>
      <c r="BK387" s="1">
        <v>-0.02</v>
      </c>
      <c r="BL387" s="1">
        <v>0</v>
      </c>
      <c r="BM387" s="1">
        <v>0</v>
      </c>
      <c r="BN387" s="1">
        <v>0</v>
      </c>
      <c r="BO387" s="1">
        <v>0</v>
      </c>
      <c r="BP387" s="1">
        <v>0.77</v>
      </c>
    </row>
    <row r="388" spans="1:68" ht="12.75" customHeight="1" x14ac:dyDescent="0.2">
      <c r="A388" s="2">
        <v>12429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0.95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0.96</v>
      </c>
      <c r="P388" s="1">
        <v>0</v>
      </c>
      <c r="Q388" s="1">
        <v>1.47</v>
      </c>
      <c r="R388" s="1">
        <v>1.1299999999999999</v>
      </c>
      <c r="S388" s="1">
        <v>0</v>
      </c>
      <c r="T388" s="1">
        <v>0</v>
      </c>
      <c r="U388" s="1">
        <v>0</v>
      </c>
      <c r="V388" s="1">
        <v>0.12</v>
      </c>
      <c r="W388" s="1">
        <v>0</v>
      </c>
      <c r="X388" s="1">
        <v>4.3899999999999997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1.26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1.18</v>
      </c>
      <c r="AO388" s="1">
        <v>0.34</v>
      </c>
      <c r="AP388" s="1">
        <v>0</v>
      </c>
      <c r="AQ388" s="1">
        <v>0</v>
      </c>
      <c r="AR388" s="1">
        <v>0.65</v>
      </c>
      <c r="AS388" s="1">
        <v>0</v>
      </c>
      <c r="AT388" s="1">
        <v>0</v>
      </c>
      <c r="AU388" s="1">
        <v>0</v>
      </c>
      <c r="AV388" s="1">
        <v>2.04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2.0299999999999998</v>
      </c>
      <c r="BM388" s="1">
        <v>0</v>
      </c>
      <c r="BN388" s="1">
        <v>0</v>
      </c>
      <c r="BO388" s="1">
        <v>0</v>
      </c>
      <c r="BP388" s="1">
        <v>0</v>
      </c>
    </row>
    <row r="389" spans="1:68" ht="12.75" customHeight="1" x14ac:dyDescent="0.2">
      <c r="A389" s="2">
        <v>12430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0.33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1.1000000000000001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0.11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7.86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5.47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 s="1">
        <v>0</v>
      </c>
    </row>
    <row r="390" spans="1:68" ht="12.75" customHeight="1" x14ac:dyDescent="0.2">
      <c r="A390" s="2">
        <v>12431</v>
      </c>
      <c r="B390" s="1">
        <v>-0.01</v>
      </c>
      <c r="C390" s="1">
        <v>3.6</v>
      </c>
      <c r="D390" s="1">
        <v>-2.94</v>
      </c>
      <c r="E390" s="1">
        <v>2.4900000000000002</v>
      </c>
      <c r="F390" s="1">
        <v>-3.26</v>
      </c>
      <c r="G390" s="1">
        <v>-1.35</v>
      </c>
      <c r="H390" s="1">
        <v>5.77</v>
      </c>
      <c r="I390" s="1">
        <v>-3.95</v>
      </c>
      <c r="J390" s="1">
        <v>-1.52</v>
      </c>
      <c r="K390" s="1">
        <v>0.64</v>
      </c>
      <c r="L390" s="1">
        <v>0.53</v>
      </c>
      <c r="M390" s="1">
        <v>-1.4</v>
      </c>
      <c r="N390" s="1">
        <v>4.67</v>
      </c>
      <c r="O390" s="1">
        <v>-0.97</v>
      </c>
      <c r="P390" s="1">
        <v>-2.13</v>
      </c>
      <c r="Q390" s="1">
        <v>5.17</v>
      </c>
      <c r="R390" s="1">
        <v>-0.39</v>
      </c>
      <c r="S390" s="1">
        <v>6.05</v>
      </c>
      <c r="T390" s="1">
        <v>0.43</v>
      </c>
      <c r="U390" s="1">
        <v>-2.79</v>
      </c>
      <c r="V390" s="1">
        <v>1.64</v>
      </c>
      <c r="W390" s="1">
        <v>0.85</v>
      </c>
      <c r="X390" s="1">
        <v>-4.29</v>
      </c>
      <c r="Y390" s="1">
        <v>0.53</v>
      </c>
      <c r="Z390" s="1">
        <v>4.59</v>
      </c>
      <c r="AA390" s="1">
        <v>4.05</v>
      </c>
      <c r="AB390" s="1">
        <v>0.73</v>
      </c>
      <c r="AC390" s="1">
        <v>-3.78</v>
      </c>
      <c r="AD390" s="1">
        <v>-0.87</v>
      </c>
      <c r="AE390" s="1">
        <v>1.1200000000000001</v>
      </c>
      <c r="AF390" s="1">
        <v>-1.1100000000000001</v>
      </c>
      <c r="AG390" s="1">
        <v>1.52</v>
      </c>
      <c r="AH390" s="1">
        <v>3.16</v>
      </c>
      <c r="AI390" s="1">
        <v>-1.5</v>
      </c>
      <c r="AJ390" s="1">
        <v>-2.58</v>
      </c>
      <c r="AK390" s="1">
        <v>-1.44</v>
      </c>
      <c r="AL390" s="1">
        <v>10.71</v>
      </c>
      <c r="AM390" s="1">
        <v>-5.91</v>
      </c>
      <c r="AN390" s="1">
        <v>7.89</v>
      </c>
      <c r="AO390" s="1">
        <v>-3.66</v>
      </c>
      <c r="AP390" s="1">
        <v>-3.47</v>
      </c>
      <c r="AQ390" s="1">
        <v>3.72</v>
      </c>
      <c r="AR390" s="1">
        <v>-1.04</v>
      </c>
      <c r="AS390" s="1">
        <v>2.08</v>
      </c>
      <c r="AT390" s="1">
        <v>8.3699999999999992</v>
      </c>
      <c r="AU390" s="1">
        <v>3.28</v>
      </c>
      <c r="AV390" s="1">
        <v>-0.34</v>
      </c>
      <c r="AW390" s="1">
        <v>5.94</v>
      </c>
      <c r="AX390" s="1">
        <v>-0.57999999999999996</v>
      </c>
      <c r="AY390" s="1">
        <v>0.69</v>
      </c>
      <c r="AZ390" s="1">
        <v>4.74</v>
      </c>
      <c r="BA390" s="1">
        <v>4.6900000000000004</v>
      </c>
      <c r="BB390" s="1">
        <v>6.42</v>
      </c>
      <c r="BC390" s="1">
        <v>-0.18</v>
      </c>
      <c r="BD390" s="1">
        <v>-1.19</v>
      </c>
      <c r="BE390" s="1">
        <v>-1.73</v>
      </c>
      <c r="BF390" s="1">
        <v>0.84</v>
      </c>
      <c r="BG390" s="1">
        <v>-1.21</v>
      </c>
      <c r="BH390" s="1">
        <v>0.21</v>
      </c>
      <c r="BI390" s="1">
        <v>6.32</v>
      </c>
      <c r="BJ390" s="1">
        <v>-2.8</v>
      </c>
      <c r="BK390" s="1">
        <v>4</v>
      </c>
      <c r="BL390" s="1">
        <v>-1.8</v>
      </c>
      <c r="BM390" s="1">
        <v>-0.13</v>
      </c>
      <c r="BN390" s="1">
        <v>5.12</v>
      </c>
      <c r="BO390" s="1">
        <v>-6.27</v>
      </c>
      <c r="BP390" s="1">
        <v>-0.21</v>
      </c>
    </row>
    <row r="391" spans="1:68" ht="12.75" customHeight="1" x14ac:dyDescent="0.2">
      <c r="A391" s="2">
        <v>12432</v>
      </c>
      <c r="B391" s="1">
        <v>30.55</v>
      </c>
      <c r="C391" s="1">
        <v>-2.62</v>
      </c>
      <c r="D391" s="1">
        <v>-2.4300000000000002</v>
      </c>
      <c r="E391" s="1">
        <v>3.26</v>
      </c>
      <c r="F391" s="1">
        <v>-7.36</v>
      </c>
      <c r="G391" s="1">
        <v>-2.89</v>
      </c>
      <c r="H391" s="1">
        <v>1.37</v>
      </c>
      <c r="I391" s="1">
        <v>1.42</v>
      </c>
      <c r="J391" s="1">
        <v>0.24</v>
      </c>
      <c r="K391" s="1">
        <v>-5.29</v>
      </c>
      <c r="L391" s="1">
        <v>1.1100000000000001</v>
      </c>
      <c r="M391" s="1">
        <v>3.25</v>
      </c>
      <c r="N391" s="1">
        <v>-0.37</v>
      </c>
      <c r="O391" s="1">
        <v>-5.35</v>
      </c>
      <c r="P391" s="1">
        <v>4.91</v>
      </c>
      <c r="Q391" s="1">
        <v>-5.99</v>
      </c>
      <c r="R391" s="1">
        <v>-9.5500000000000007</v>
      </c>
      <c r="S391" s="1">
        <v>-6.44</v>
      </c>
      <c r="T391" s="1">
        <v>1.21</v>
      </c>
      <c r="U391" s="1">
        <v>-0.71</v>
      </c>
      <c r="V391" s="1">
        <v>-1.22</v>
      </c>
      <c r="W391" s="1">
        <v>2.44</v>
      </c>
      <c r="X391" s="1">
        <v>5.26</v>
      </c>
      <c r="Y391" s="1">
        <v>11.7</v>
      </c>
      <c r="Z391" s="1">
        <v>-1.17</v>
      </c>
      <c r="AA391" s="1">
        <v>2.58</v>
      </c>
      <c r="AB391" s="1">
        <v>3.02</v>
      </c>
      <c r="AC391" s="1">
        <v>5.42</v>
      </c>
      <c r="AD391" s="1">
        <v>-6.73</v>
      </c>
      <c r="AE391" s="1">
        <v>-11.61</v>
      </c>
      <c r="AF391" s="1">
        <v>-0.78</v>
      </c>
      <c r="AG391" s="1">
        <v>-1.34</v>
      </c>
      <c r="AH391" s="1">
        <v>-3.04</v>
      </c>
      <c r="AI391" s="1">
        <v>7.33</v>
      </c>
      <c r="AJ391" s="1">
        <v>6.19</v>
      </c>
      <c r="AK391" s="1">
        <v>1.99</v>
      </c>
      <c r="AL391" s="1">
        <v>7.18</v>
      </c>
      <c r="AM391" s="1">
        <v>-1.95</v>
      </c>
      <c r="AN391" s="1">
        <v>2.19</v>
      </c>
      <c r="AO391" s="1">
        <v>-0.09</v>
      </c>
      <c r="AP391" s="1">
        <v>-3.7</v>
      </c>
      <c r="AQ391" s="1">
        <v>-4.63</v>
      </c>
      <c r="AR391" s="1">
        <v>-2.34</v>
      </c>
      <c r="AS391" s="1">
        <v>3.15</v>
      </c>
      <c r="AT391" s="1">
        <v>-0.57999999999999996</v>
      </c>
      <c r="AU391" s="1">
        <v>2.2200000000000002</v>
      </c>
      <c r="AV391" s="1">
        <v>4.22</v>
      </c>
      <c r="AW391" s="1">
        <v>5.96</v>
      </c>
      <c r="AX391" s="1">
        <v>5.14</v>
      </c>
      <c r="AY391" s="1">
        <v>-3.89</v>
      </c>
      <c r="AZ391" s="1">
        <v>5.36</v>
      </c>
      <c r="BA391" s="1">
        <v>-4.88</v>
      </c>
      <c r="BB391" s="1">
        <v>-6.1</v>
      </c>
      <c r="BC391" s="1">
        <v>-1.78</v>
      </c>
      <c r="BD391" s="1">
        <v>-0.69</v>
      </c>
      <c r="BE391" s="1">
        <v>-4.1500000000000004</v>
      </c>
      <c r="BF391" s="1">
        <v>-0.56000000000000005</v>
      </c>
      <c r="BG391" s="1">
        <v>9.81</v>
      </c>
      <c r="BH391" s="1">
        <v>1.42</v>
      </c>
      <c r="BI391" s="1">
        <v>1.61</v>
      </c>
      <c r="BJ391" s="1">
        <v>6.58</v>
      </c>
      <c r="BK391" s="1">
        <v>0.53</v>
      </c>
      <c r="BL391" s="1">
        <v>4.1100000000000003</v>
      </c>
      <c r="BM391" s="1">
        <v>-1.84</v>
      </c>
      <c r="BN391" s="1">
        <v>-5.83</v>
      </c>
      <c r="BO391" s="1">
        <v>-5.27</v>
      </c>
      <c r="BP391" s="1">
        <v>-1.52</v>
      </c>
    </row>
    <row r="392" spans="1:68" ht="12.75" customHeight="1" x14ac:dyDescent="0.2">
      <c r="A392" s="2">
        <v>12433</v>
      </c>
      <c r="B392" s="1">
        <v>2.65</v>
      </c>
      <c r="C392" s="1">
        <v>0.38</v>
      </c>
      <c r="D392" s="1">
        <v>0.75</v>
      </c>
      <c r="E392" s="1">
        <v>-0.09</v>
      </c>
      <c r="F392" s="1">
        <v>0.9</v>
      </c>
      <c r="G392" s="1">
        <v>-0.45</v>
      </c>
      <c r="H392" s="1">
        <v>-1.51</v>
      </c>
      <c r="I392" s="1">
        <v>0.32</v>
      </c>
      <c r="J392" s="1">
        <v>1.4</v>
      </c>
      <c r="K392" s="1">
        <v>-0.75</v>
      </c>
      <c r="L392" s="1">
        <v>2.39</v>
      </c>
      <c r="M392" s="1">
        <v>1.51</v>
      </c>
      <c r="N392" s="1">
        <v>1.77</v>
      </c>
      <c r="O392" s="1">
        <v>0.39</v>
      </c>
      <c r="P392" s="1">
        <v>0.76</v>
      </c>
      <c r="Q392" s="1">
        <v>1.17</v>
      </c>
      <c r="R392" s="1">
        <v>0.04</v>
      </c>
      <c r="S392" s="1">
        <v>1.65</v>
      </c>
      <c r="T392" s="1">
        <v>-0.27</v>
      </c>
      <c r="U392" s="1">
        <v>0.56999999999999995</v>
      </c>
      <c r="V392" s="1">
        <v>-0.27</v>
      </c>
      <c r="W392" s="1">
        <v>1.88</v>
      </c>
      <c r="X392" s="1">
        <v>3.3</v>
      </c>
      <c r="Y392" s="1">
        <v>3.15</v>
      </c>
      <c r="Z392" s="1">
        <v>-1.08</v>
      </c>
      <c r="AA392" s="1">
        <v>-1.5</v>
      </c>
      <c r="AB392" s="1">
        <v>0.5</v>
      </c>
      <c r="AC392" s="1">
        <v>-0.49</v>
      </c>
      <c r="AD392" s="1">
        <v>1.93</v>
      </c>
      <c r="AE392" s="1">
        <v>0.26</v>
      </c>
      <c r="AF392" s="1">
        <v>1.27</v>
      </c>
      <c r="AG392" s="1">
        <v>-1.41</v>
      </c>
      <c r="AH392" s="1">
        <v>-1.55</v>
      </c>
      <c r="AI392" s="1">
        <v>-0.13</v>
      </c>
      <c r="AJ392" s="1">
        <v>0.91</v>
      </c>
      <c r="AK392" s="1">
        <v>2.83</v>
      </c>
      <c r="AL392" s="1">
        <v>1.48</v>
      </c>
      <c r="AM392" s="1">
        <v>0.13</v>
      </c>
      <c r="AN392" s="1">
        <v>2.04</v>
      </c>
      <c r="AO392" s="1">
        <v>2</v>
      </c>
      <c r="AP392" s="1">
        <v>0.25</v>
      </c>
      <c r="AQ392" s="1">
        <v>-2.4</v>
      </c>
      <c r="AR392" s="1">
        <v>1.56</v>
      </c>
      <c r="AS392" s="1">
        <v>0.79</v>
      </c>
      <c r="AT392" s="1">
        <v>-0.08</v>
      </c>
      <c r="AU392" s="1">
        <v>0.41</v>
      </c>
      <c r="AV392" s="1">
        <v>1.0900000000000001</v>
      </c>
      <c r="AW392" s="1">
        <v>1.88</v>
      </c>
      <c r="AX392" s="1">
        <v>-2.4900000000000002</v>
      </c>
      <c r="AY392" s="1">
        <v>-2.2400000000000002</v>
      </c>
      <c r="AZ392" s="1">
        <v>-0.17</v>
      </c>
      <c r="BA392" s="1">
        <v>0.14000000000000001</v>
      </c>
      <c r="BB392" s="1">
        <v>0.56999999999999995</v>
      </c>
      <c r="BC392" s="1">
        <v>0.5</v>
      </c>
      <c r="BD392" s="1">
        <v>0.32</v>
      </c>
      <c r="BE392" s="1">
        <v>-0.92</v>
      </c>
      <c r="BF392" s="1">
        <v>1.23</v>
      </c>
      <c r="BG392" s="1">
        <v>1.72</v>
      </c>
      <c r="BH392" s="1">
        <v>0.69</v>
      </c>
      <c r="BI392" s="1">
        <v>-1.79</v>
      </c>
      <c r="BJ392" s="1">
        <v>1.86</v>
      </c>
      <c r="BK392" s="1">
        <v>0.35</v>
      </c>
      <c r="BL392" s="1">
        <v>0.01</v>
      </c>
      <c r="BM392" s="1">
        <v>-0.5</v>
      </c>
      <c r="BN392" s="1">
        <v>0.03</v>
      </c>
      <c r="BO392" s="1">
        <v>0.33</v>
      </c>
      <c r="BP392" s="1">
        <v>-0.7</v>
      </c>
    </row>
    <row r="393" spans="1:68" ht="12.75" customHeight="1" x14ac:dyDescent="0.2">
      <c r="A393" s="2">
        <v>12434</v>
      </c>
      <c r="B393" s="1">
        <v>-1.38</v>
      </c>
      <c r="C393" s="1">
        <v>1.56</v>
      </c>
      <c r="D393" s="1">
        <v>-1.2</v>
      </c>
      <c r="E393" s="1">
        <v>0.86</v>
      </c>
      <c r="F393" s="1">
        <v>-2.2000000000000002</v>
      </c>
      <c r="G393" s="1">
        <v>0.36</v>
      </c>
      <c r="H393" s="1">
        <v>2.66</v>
      </c>
      <c r="I393" s="1">
        <v>1.31</v>
      </c>
      <c r="J393" s="1">
        <v>0.85</v>
      </c>
      <c r="K393" s="1">
        <v>0.89</v>
      </c>
      <c r="L393" s="1">
        <v>-0.69</v>
      </c>
      <c r="M393" s="1">
        <v>1.74</v>
      </c>
      <c r="N393" s="1">
        <v>1.81</v>
      </c>
      <c r="O393" s="1">
        <v>-0.78</v>
      </c>
      <c r="P393" s="1">
        <v>-1.6</v>
      </c>
      <c r="Q393" s="1">
        <v>0.49</v>
      </c>
      <c r="R393" s="1">
        <v>0.05</v>
      </c>
      <c r="S393" s="1">
        <v>0.7</v>
      </c>
      <c r="T393" s="1">
        <v>1.08</v>
      </c>
      <c r="U393" s="1">
        <v>1.07</v>
      </c>
      <c r="V393" s="1">
        <v>0.76</v>
      </c>
      <c r="W393" s="1">
        <v>1.58</v>
      </c>
      <c r="X393" s="1">
        <v>0.16</v>
      </c>
      <c r="Y393" s="1">
        <v>1.21</v>
      </c>
      <c r="Z393" s="1">
        <v>1.68</v>
      </c>
      <c r="AA393" s="1">
        <v>0.28999999999999998</v>
      </c>
      <c r="AB393" s="1">
        <v>0.15</v>
      </c>
      <c r="AC393" s="1">
        <v>-1.99</v>
      </c>
      <c r="AD393" s="1">
        <v>1.07</v>
      </c>
      <c r="AE393" s="1">
        <v>1.03</v>
      </c>
      <c r="AF393" s="1">
        <v>-1.58</v>
      </c>
      <c r="AG393" s="1">
        <v>0.62</v>
      </c>
      <c r="AH393" s="1">
        <v>1.07</v>
      </c>
      <c r="AI393" s="1">
        <v>-0.08</v>
      </c>
      <c r="AJ393" s="1">
        <v>1.21</v>
      </c>
      <c r="AK393" s="1">
        <v>0.17</v>
      </c>
      <c r="AL393" s="1">
        <v>2.52</v>
      </c>
      <c r="AM393" s="1">
        <v>-0.63</v>
      </c>
      <c r="AN393" s="1">
        <v>-3.24</v>
      </c>
      <c r="AO393" s="1">
        <v>1.52</v>
      </c>
      <c r="AP393" s="1">
        <v>-0.92</v>
      </c>
      <c r="AQ393" s="1">
        <v>0.72</v>
      </c>
      <c r="AR393" s="1">
        <v>0.37</v>
      </c>
      <c r="AS393" s="1">
        <v>0.41</v>
      </c>
      <c r="AT393" s="1">
        <v>0.96</v>
      </c>
      <c r="AU393" s="1">
        <v>1.79</v>
      </c>
      <c r="AV393" s="1">
        <v>0.78</v>
      </c>
      <c r="AW393" s="1">
        <v>2</v>
      </c>
      <c r="AX393" s="1">
        <v>-0.14000000000000001</v>
      </c>
      <c r="AY393" s="1">
        <v>0.16</v>
      </c>
      <c r="AZ393" s="1">
        <v>-1.19</v>
      </c>
      <c r="BA393" s="1">
        <v>0.94</v>
      </c>
      <c r="BB393" s="1">
        <v>0.52</v>
      </c>
      <c r="BC393" s="1">
        <v>1.21</v>
      </c>
      <c r="BD393" s="1">
        <v>0.43</v>
      </c>
      <c r="BE393" s="1">
        <v>2.08</v>
      </c>
      <c r="BF393" s="1">
        <v>-0.2</v>
      </c>
      <c r="BG393" s="1">
        <v>2.0099999999999998</v>
      </c>
      <c r="BH393" s="1">
        <v>0.19</v>
      </c>
      <c r="BI393" s="1">
        <v>0.3</v>
      </c>
      <c r="BJ393" s="1">
        <v>0.48</v>
      </c>
      <c r="BK393" s="1">
        <v>-1.05</v>
      </c>
      <c r="BL393" s="1">
        <v>0.06</v>
      </c>
      <c r="BM393" s="1">
        <v>0.11</v>
      </c>
      <c r="BN393" s="1">
        <v>0.28000000000000003</v>
      </c>
      <c r="BO393" s="1">
        <v>-0.76</v>
      </c>
      <c r="BP393" s="1">
        <v>0.96</v>
      </c>
    </row>
    <row r="394" spans="1:68" ht="12.75" customHeight="1" x14ac:dyDescent="0.2">
      <c r="A394" s="2">
        <v>12435</v>
      </c>
      <c r="B394" s="1">
        <v>2.52</v>
      </c>
      <c r="C394" s="1">
        <v>1.81</v>
      </c>
      <c r="D394" s="1">
        <v>0.69</v>
      </c>
      <c r="E394" s="1">
        <v>1.5</v>
      </c>
      <c r="F394" s="1">
        <v>0</v>
      </c>
      <c r="G394" s="1">
        <v>0.36</v>
      </c>
      <c r="H394" s="1">
        <v>1.48</v>
      </c>
      <c r="I394" s="1">
        <v>1.56</v>
      </c>
      <c r="J394" s="1">
        <v>0.39</v>
      </c>
      <c r="K394" s="1">
        <v>1.1499999999999999</v>
      </c>
      <c r="L394" s="1">
        <v>1.31</v>
      </c>
      <c r="M394" s="1">
        <v>2.19</v>
      </c>
      <c r="N394" s="1">
        <v>0.31</v>
      </c>
      <c r="O394" s="1">
        <v>2.38</v>
      </c>
      <c r="P394" s="1">
        <v>1.03</v>
      </c>
      <c r="Q394" s="1">
        <v>0.33</v>
      </c>
      <c r="R394" s="1">
        <v>0.47</v>
      </c>
      <c r="S394" s="1">
        <v>1.72</v>
      </c>
      <c r="T394" s="1">
        <v>-0.1</v>
      </c>
      <c r="U394" s="1">
        <v>0.51</v>
      </c>
      <c r="V394" s="1">
        <v>2.2999999999999998</v>
      </c>
      <c r="W394" s="1">
        <v>0.54</v>
      </c>
      <c r="X394" s="1">
        <v>-1.1399999999999999</v>
      </c>
      <c r="Y394" s="1">
        <v>2.5</v>
      </c>
      <c r="Z394" s="1">
        <v>2.62</v>
      </c>
      <c r="AA394" s="1">
        <v>0.35</v>
      </c>
      <c r="AB394" s="1">
        <v>0.88</v>
      </c>
      <c r="AC394" s="1">
        <v>0</v>
      </c>
      <c r="AD394" s="1">
        <v>-1.37</v>
      </c>
      <c r="AE394" s="1">
        <v>1.37</v>
      </c>
      <c r="AF394" s="1">
        <v>-0.06</v>
      </c>
      <c r="AG394" s="1">
        <v>-0.23</v>
      </c>
      <c r="AH394" s="1">
        <v>-1.1100000000000001</v>
      </c>
      <c r="AI394" s="1">
        <v>-0.2</v>
      </c>
      <c r="AJ394" s="1">
        <v>3.85</v>
      </c>
      <c r="AK394" s="1">
        <v>-0.56000000000000005</v>
      </c>
      <c r="AL394" s="1">
        <v>2.06</v>
      </c>
      <c r="AM394" s="1">
        <v>2.88</v>
      </c>
      <c r="AN394" s="1">
        <v>0.1</v>
      </c>
      <c r="AO394" s="1">
        <v>1.67</v>
      </c>
      <c r="AP394" s="1">
        <v>0.36</v>
      </c>
      <c r="AQ394" s="1">
        <v>0.28999999999999998</v>
      </c>
      <c r="AR394" s="1">
        <v>0.56000000000000005</v>
      </c>
      <c r="AS394" s="1">
        <v>-1.54</v>
      </c>
      <c r="AT394" s="1">
        <v>-1.1599999999999999</v>
      </c>
      <c r="AU394" s="1">
        <v>0</v>
      </c>
      <c r="AV394" s="1">
        <v>0.35</v>
      </c>
      <c r="AW394" s="1">
        <v>1.0900000000000001</v>
      </c>
      <c r="AX394" s="1">
        <v>1.5</v>
      </c>
      <c r="AY394" s="1">
        <v>0</v>
      </c>
      <c r="AZ394" s="1">
        <v>-0.05</v>
      </c>
      <c r="BA394" s="1">
        <v>0.3</v>
      </c>
      <c r="BB394" s="1">
        <v>2.79</v>
      </c>
      <c r="BC394" s="1">
        <v>0.08</v>
      </c>
      <c r="BD394" s="1">
        <v>-0.55000000000000004</v>
      </c>
      <c r="BE394" s="1">
        <v>0</v>
      </c>
      <c r="BF394" s="1">
        <v>0.01</v>
      </c>
      <c r="BG394" s="1">
        <v>0</v>
      </c>
      <c r="BH394" s="1">
        <v>1.42</v>
      </c>
      <c r="BI394" s="1">
        <v>0.7</v>
      </c>
      <c r="BJ394" s="1">
        <v>0.91</v>
      </c>
      <c r="BK394" s="1">
        <v>1.06</v>
      </c>
      <c r="BL394" s="1">
        <v>1.02</v>
      </c>
      <c r="BM394" s="1">
        <v>0.11</v>
      </c>
      <c r="BN394" s="1">
        <v>0.34</v>
      </c>
      <c r="BO394" s="1">
        <v>0.31</v>
      </c>
      <c r="BP394" s="1">
        <v>1</v>
      </c>
    </row>
    <row r="395" spans="1:68" ht="12.75" customHeight="1" x14ac:dyDescent="0.2">
      <c r="A395" s="2">
        <v>12436</v>
      </c>
      <c r="B395" s="1">
        <v>1.34</v>
      </c>
      <c r="C395" s="1">
        <v>0.08</v>
      </c>
      <c r="D395" s="1">
        <v>1.38</v>
      </c>
      <c r="E395" s="1">
        <v>0.49</v>
      </c>
      <c r="F395" s="1">
        <v>0.17</v>
      </c>
      <c r="G395" s="1">
        <v>0.63</v>
      </c>
      <c r="H395" s="1">
        <v>1.74</v>
      </c>
      <c r="I395" s="1">
        <v>1.31</v>
      </c>
      <c r="J395" s="1">
        <v>0.46</v>
      </c>
      <c r="K395" s="1">
        <v>0.42</v>
      </c>
      <c r="L395" s="1">
        <v>1.04</v>
      </c>
      <c r="M395" s="1">
        <v>0.01</v>
      </c>
      <c r="N395" s="1">
        <v>1.69</v>
      </c>
      <c r="O395" s="1">
        <v>1.4</v>
      </c>
      <c r="P395" s="1">
        <v>0.7</v>
      </c>
      <c r="Q395" s="1">
        <v>1.61</v>
      </c>
      <c r="R395" s="1">
        <v>1.08</v>
      </c>
      <c r="S395" s="1">
        <v>0.43</v>
      </c>
      <c r="T395" s="1">
        <v>1.1399999999999999</v>
      </c>
      <c r="U395" s="1">
        <v>0.95</v>
      </c>
      <c r="V395" s="1">
        <v>0.33</v>
      </c>
      <c r="W395" s="1">
        <v>0.23</v>
      </c>
      <c r="X395" s="1">
        <v>1.19</v>
      </c>
      <c r="Y395" s="1">
        <v>1.22</v>
      </c>
      <c r="Z395" s="1">
        <v>0.75</v>
      </c>
      <c r="AA395" s="1">
        <v>2.17</v>
      </c>
      <c r="AB395" s="1">
        <v>0.88</v>
      </c>
      <c r="AC395" s="1">
        <v>1.03</v>
      </c>
      <c r="AD395" s="1">
        <v>-0.45</v>
      </c>
      <c r="AE395" s="1">
        <v>0.4</v>
      </c>
      <c r="AF395" s="1">
        <v>1.5</v>
      </c>
      <c r="AG395" s="1">
        <v>1.28</v>
      </c>
      <c r="AH395" s="1">
        <v>-0.59</v>
      </c>
      <c r="AI395" s="1">
        <v>-0.4</v>
      </c>
      <c r="AJ395" s="1">
        <v>0.59</v>
      </c>
      <c r="AK395" s="1">
        <v>0.18</v>
      </c>
      <c r="AL395" s="1">
        <v>3.21</v>
      </c>
      <c r="AM395" s="1">
        <v>1.03</v>
      </c>
      <c r="AN395" s="1">
        <v>0.34</v>
      </c>
      <c r="AO395" s="1">
        <v>3.56</v>
      </c>
      <c r="AP395" s="1">
        <v>0.6</v>
      </c>
      <c r="AQ395" s="1">
        <v>1.59</v>
      </c>
      <c r="AR395" s="1">
        <v>0.23</v>
      </c>
      <c r="AS395" s="1">
        <v>-0.33</v>
      </c>
      <c r="AT395" s="1">
        <v>0.28000000000000003</v>
      </c>
      <c r="AU395" s="1">
        <v>-0.4</v>
      </c>
      <c r="AV395" s="1">
        <v>-0.19</v>
      </c>
      <c r="AW395" s="1">
        <v>0.7</v>
      </c>
      <c r="AX395" s="1">
        <v>0.86</v>
      </c>
      <c r="AY395" s="1">
        <v>0.38</v>
      </c>
      <c r="AZ395" s="1">
        <v>0.22</v>
      </c>
      <c r="BA395" s="1">
        <v>-0.22</v>
      </c>
      <c r="BB395" s="1">
        <v>0.16</v>
      </c>
      <c r="BC395" s="1">
        <v>0.64</v>
      </c>
      <c r="BD395" s="1">
        <v>0.27</v>
      </c>
      <c r="BE395" s="1">
        <v>0.25</v>
      </c>
      <c r="BF395" s="1">
        <v>0.11</v>
      </c>
      <c r="BG395" s="1">
        <v>0.61</v>
      </c>
      <c r="BH395" s="1">
        <v>0.35</v>
      </c>
      <c r="BI395" s="1">
        <v>0.31</v>
      </c>
      <c r="BJ395" s="1">
        <v>0.92</v>
      </c>
      <c r="BK395" s="1">
        <v>0.1</v>
      </c>
      <c r="BL395" s="1">
        <v>1.1399999999999999</v>
      </c>
      <c r="BM395" s="1">
        <v>-0.56000000000000005</v>
      </c>
      <c r="BN395" s="1">
        <v>0.42</v>
      </c>
      <c r="BO395" s="1">
        <v>0.11</v>
      </c>
      <c r="BP395" s="1">
        <v>-7.0000000000000007E-2</v>
      </c>
    </row>
    <row r="396" spans="1:68" ht="12.75" customHeight="1" x14ac:dyDescent="0.2">
      <c r="A396" s="2">
        <v>31694</v>
      </c>
      <c r="BO396" s="1">
        <v>-1.44</v>
      </c>
      <c r="BP396" s="1">
        <v>-0.92</v>
      </c>
    </row>
    <row r="397" spans="1:68" ht="12.75" customHeight="1" x14ac:dyDescent="0.2">
      <c r="A397" s="2">
        <v>101448</v>
      </c>
      <c r="BO397" s="1">
        <v>-1.27</v>
      </c>
      <c r="BP397" s="1">
        <v>-3.79</v>
      </c>
    </row>
    <row r="398" spans="1:68" ht="12.75" customHeight="1" x14ac:dyDescent="0.2">
      <c r="A398" s="2">
        <v>101642</v>
      </c>
      <c r="B398" s="1">
        <v>1.29</v>
      </c>
      <c r="C398" s="1">
        <v>-0.97</v>
      </c>
      <c r="D398" s="1">
        <v>0</v>
      </c>
      <c r="E398" s="1">
        <v>1.67</v>
      </c>
      <c r="F398" s="1">
        <v>0.93</v>
      </c>
      <c r="G398" s="1">
        <v>0.02</v>
      </c>
      <c r="H398" s="1">
        <v>0.71</v>
      </c>
      <c r="I398" s="1">
        <v>1.05</v>
      </c>
      <c r="J398" s="1">
        <v>-0.43</v>
      </c>
      <c r="K398" s="1">
        <v>0.93</v>
      </c>
      <c r="L398" s="1">
        <v>-1.33</v>
      </c>
      <c r="M398" s="1">
        <v>2.63</v>
      </c>
      <c r="N398" s="1">
        <v>3.42</v>
      </c>
      <c r="O398" s="1">
        <v>0.86</v>
      </c>
      <c r="P398" s="1">
        <v>0.18</v>
      </c>
      <c r="Q398" s="1">
        <v>1.61</v>
      </c>
      <c r="R398" s="1">
        <v>0.16</v>
      </c>
      <c r="S398" s="1">
        <v>1.81</v>
      </c>
      <c r="T398" s="1">
        <v>2.69</v>
      </c>
      <c r="U398" s="1">
        <v>-3.05</v>
      </c>
      <c r="V398" s="1">
        <v>1.08</v>
      </c>
      <c r="W398" s="1">
        <v>0.86</v>
      </c>
      <c r="X398" s="1">
        <v>0.53</v>
      </c>
      <c r="Y398" s="1">
        <v>0.31</v>
      </c>
      <c r="Z398" s="1">
        <v>1.44</v>
      </c>
      <c r="AA398" s="1">
        <v>2.78</v>
      </c>
      <c r="AB398" s="1">
        <v>-0.85</v>
      </c>
      <c r="AC398" s="1">
        <v>0.44</v>
      </c>
      <c r="AD398" s="1">
        <v>-0.55000000000000004</v>
      </c>
      <c r="AE398" s="1">
        <v>1.42</v>
      </c>
      <c r="AF398" s="1">
        <v>2.77</v>
      </c>
      <c r="AG398" s="1">
        <v>-1.48</v>
      </c>
      <c r="AH398" s="1">
        <v>0.06</v>
      </c>
      <c r="AI398" s="1">
        <v>0.35</v>
      </c>
      <c r="AJ398" s="1">
        <v>0.45</v>
      </c>
      <c r="AK398" s="1">
        <v>0.81</v>
      </c>
      <c r="AL398" s="1">
        <v>-0.1</v>
      </c>
      <c r="AM398" s="1">
        <v>0.93</v>
      </c>
      <c r="AN398" s="1">
        <v>2.23</v>
      </c>
      <c r="AO398" s="1">
        <v>1.48</v>
      </c>
      <c r="AP398" s="1">
        <v>-0.44</v>
      </c>
      <c r="AQ398" s="1">
        <v>-0.57999999999999996</v>
      </c>
      <c r="AR398" s="1">
        <v>2.93</v>
      </c>
      <c r="AS398" s="1">
        <v>1.95</v>
      </c>
      <c r="AT398" s="1">
        <v>2</v>
      </c>
      <c r="AU398" s="1">
        <v>-0.17</v>
      </c>
      <c r="AV398" s="1">
        <v>1.9</v>
      </c>
      <c r="AW398" s="1">
        <v>-1.26</v>
      </c>
      <c r="AX398" s="1">
        <v>4.37</v>
      </c>
      <c r="AY398" s="1">
        <v>-0.2</v>
      </c>
      <c r="AZ398" s="1">
        <v>-0.13</v>
      </c>
      <c r="BA398" s="1">
        <v>0.38</v>
      </c>
      <c r="BB398" s="1">
        <v>1.78</v>
      </c>
      <c r="BC398" s="1">
        <v>-1.7</v>
      </c>
      <c r="BD398" s="1">
        <v>2.77</v>
      </c>
      <c r="BE398" s="1">
        <v>-0.13</v>
      </c>
      <c r="BF398" s="1">
        <v>3</v>
      </c>
      <c r="BG398" s="1">
        <v>-1.19</v>
      </c>
      <c r="BH398" s="1">
        <v>5.93</v>
      </c>
      <c r="BI398" s="1">
        <v>-4.75</v>
      </c>
      <c r="BJ398" s="1">
        <v>0.12</v>
      </c>
      <c r="BK398" s="1">
        <v>2.66</v>
      </c>
      <c r="BL398" s="1">
        <v>-2.52</v>
      </c>
      <c r="BM398" s="1">
        <v>-0.02</v>
      </c>
      <c r="BN398" s="1">
        <v>-2.0299999999999998</v>
      </c>
      <c r="BO398" s="1">
        <v>-0.71</v>
      </c>
      <c r="BP398" s="1">
        <v>-0.71</v>
      </c>
    </row>
    <row r="399" spans="1:68" ht="12.75" customHeight="1" x14ac:dyDescent="0.2">
      <c r="A399" s="2">
        <v>101644</v>
      </c>
      <c r="B399" s="1">
        <v>-0.43</v>
      </c>
      <c r="C399" s="1">
        <v>-0.35</v>
      </c>
      <c r="D399" s="1">
        <v>0.08</v>
      </c>
      <c r="E399" s="1">
        <v>0.33</v>
      </c>
      <c r="F399" s="1">
        <v>0.35</v>
      </c>
      <c r="G399" s="1">
        <v>0.21</v>
      </c>
      <c r="H399" s="1">
        <v>0.88</v>
      </c>
      <c r="I399" s="1">
        <v>-0.94</v>
      </c>
      <c r="J399" s="1">
        <v>0.98</v>
      </c>
      <c r="K399" s="1">
        <v>0.1</v>
      </c>
      <c r="L399" s="1">
        <v>-0.21</v>
      </c>
      <c r="M399" s="1">
        <v>0.28999999999999998</v>
      </c>
      <c r="N399" s="1">
        <v>0.89</v>
      </c>
      <c r="O399" s="1">
        <v>-0.2</v>
      </c>
      <c r="P399" s="1">
        <v>0.18</v>
      </c>
      <c r="Q399" s="1">
        <v>0.56999999999999995</v>
      </c>
      <c r="R399" s="1">
        <v>0.38</v>
      </c>
      <c r="S399" s="1">
        <v>0.14000000000000001</v>
      </c>
      <c r="T399" s="1">
        <v>1.05</v>
      </c>
      <c r="U399" s="1">
        <v>0.87</v>
      </c>
      <c r="V399" s="1">
        <v>0.78</v>
      </c>
      <c r="W399" s="1">
        <v>0.88</v>
      </c>
      <c r="X399" s="1">
        <v>0.71</v>
      </c>
      <c r="Y399" s="1">
        <v>-0.09</v>
      </c>
      <c r="Z399" s="1">
        <v>0.39</v>
      </c>
      <c r="AA399" s="1">
        <v>0.96</v>
      </c>
      <c r="AB399" s="1">
        <v>0.61</v>
      </c>
      <c r="AC399" s="1">
        <v>1.24</v>
      </c>
      <c r="AD399" s="1">
        <v>-0.16</v>
      </c>
      <c r="AE399" s="1">
        <v>0.76</v>
      </c>
      <c r="AF399" s="1">
        <v>-0.64</v>
      </c>
      <c r="AG399" s="1">
        <v>1.1100000000000001</v>
      </c>
      <c r="AH399" s="1">
        <v>-0.14000000000000001</v>
      </c>
      <c r="AI399" s="1">
        <v>-0.2</v>
      </c>
      <c r="AJ399" s="1">
        <v>0.59</v>
      </c>
      <c r="AK399" s="1">
        <v>0.03</v>
      </c>
      <c r="AL399" s="1">
        <v>-0.76</v>
      </c>
      <c r="AM399" s="1">
        <v>0.89</v>
      </c>
      <c r="AN399" s="1">
        <v>0.48</v>
      </c>
      <c r="AO399" s="1">
        <v>-0.18</v>
      </c>
      <c r="AP399" s="1">
        <v>0.81</v>
      </c>
      <c r="AQ399" s="1">
        <v>1.57</v>
      </c>
      <c r="AR399" s="1">
        <v>0.24</v>
      </c>
      <c r="AS399" s="1">
        <v>0.46</v>
      </c>
      <c r="AT399" s="1">
        <v>1.1499999999999999</v>
      </c>
      <c r="AU399" s="1">
        <v>-0.83</v>
      </c>
      <c r="AV399" s="1">
        <v>0.61</v>
      </c>
      <c r="AW399" s="1">
        <v>0.77</v>
      </c>
      <c r="AX399" s="1">
        <v>0.18</v>
      </c>
      <c r="AY399" s="1">
        <v>1.49</v>
      </c>
      <c r="AZ399" s="1">
        <v>1.06</v>
      </c>
      <c r="BA399" s="1">
        <v>0.42</v>
      </c>
      <c r="BB399" s="1">
        <v>0.74</v>
      </c>
      <c r="BC399" s="1">
        <v>0.28000000000000003</v>
      </c>
      <c r="BD399" s="1">
        <v>0.94</v>
      </c>
      <c r="BE399" s="1">
        <v>-0.21</v>
      </c>
      <c r="BF399" s="1">
        <v>0.39</v>
      </c>
      <c r="BG399" s="1">
        <v>1.1200000000000001</v>
      </c>
      <c r="BH399" s="1">
        <v>1.23</v>
      </c>
      <c r="BI399" s="1">
        <v>0.37</v>
      </c>
      <c r="BJ399" s="1">
        <v>-0.14000000000000001</v>
      </c>
      <c r="BK399" s="1">
        <v>1.1599999999999999</v>
      </c>
      <c r="BL399" s="1">
        <v>0.33</v>
      </c>
      <c r="BM399" s="1">
        <v>0.36</v>
      </c>
      <c r="BN399" s="1">
        <v>0.14000000000000001</v>
      </c>
      <c r="BO399" s="1">
        <v>-0.01</v>
      </c>
      <c r="BP399" s="1">
        <v>0.78</v>
      </c>
    </row>
    <row r="400" spans="1:68" ht="12.75" customHeight="1" x14ac:dyDescent="0.2">
      <c r="A400" s="2">
        <v>101699</v>
      </c>
      <c r="BO400" s="1">
        <v>-0.52</v>
      </c>
      <c r="BP400" s="1">
        <v>2.0499999999999998</v>
      </c>
    </row>
    <row r="401" spans="1:68" ht="12.75" customHeight="1" x14ac:dyDescent="0.2">
      <c r="A401" s="2">
        <v>107608</v>
      </c>
      <c r="B401" s="1">
        <v>1.7</v>
      </c>
      <c r="C401" s="1">
        <v>-1.88</v>
      </c>
      <c r="D401" s="1">
        <v>-0.48</v>
      </c>
      <c r="E401" s="1">
        <v>-0.65</v>
      </c>
      <c r="F401" s="1">
        <v>0.98</v>
      </c>
      <c r="G401" s="1">
        <v>0.64</v>
      </c>
      <c r="H401" s="1">
        <v>-0.55000000000000004</v>
      </c>
      <c r="I401" s="1">
        <v>0.77</v>
      </c>
      <c r="J401" s="1">
        <v>1.49</v>
      </c>
      <c r="K401" s="1">
        <v>-0.11</v>
      </c>
      <c r="L401" s="1">
        <v>-1.65</v>
      </c>
      <c r="M401" s="1">
        <v>-0.06</v>
      </c>
      <c r="N401" s="1">
        <v>1.6</v>
      </c>
      <c r="O401" s="1">
        <v>1.96</v>
      </c>
      <c r="P401" s="1">
        <v>0.36</v>
      </c>
      <c r="Q401" s="1">
        <v>0.6</v>
      </c>
      <c r="R401" s="1">
        <v>-0.04</v>
      </c>
      <c r="S401" s="1">
        <v>1.73</v>
      </c>
      <c r="T401" s="1">
        <v>0.5</v>
      </c>
      <c r="U401" s="1">
        <v>1.1200000000000001</v>
      </c>
      <c r="V401" s="1">
        <v>2.64</v>
      </c>
      <c r="W401" s="1">
        <v>-0.84</v>
      </c>
      <c r="X401" s="1">
        <v>0.97</v>
      </c>
      <c r="Y401" s="1">
        <v>-0.95</v>
      </c>
      <c r="Z401" s="1">
        <v>2.2400000000000002</v>
      </c>
      <c r="AA401" s="1">
        <v>-0.23</v>
      </c>
      <c r="AB401" s="1">
        <v>-2.0499999999999998</v>
      </c>
      <c r="AC401" s="1">
        <v>-1.1200000000000001</v>
      </c>
      <c r="AD401" s="1">
        <v>2.73</v>
      </c>
      <c r="AE401" s="1">
        <v>0.27</v>
      </c>
      <c r="AF401" s="1">
        <v>-0.49</v>
      </c>
      <c r="AG401" s="1">
        <v>2.48</v>
      </c>
      <c r="AH401" s="1">
        <v>-1.65</v>
      </c>
      <c r="AI401" s="1">
        <v>-1.58</v>
      </c>
      <c r="AJ401" s="1">
        <v>-0.36</v>
      </c>
      <c r="AK401" s="1">
        <v>1.69</v>
      </c>
      <c r="AL401" s="1">
        <v>-0.56999999999999995</v>
      </c>
      <c r="AM401" s="1">
        <v>0.92</v>
      </c>
      <c r="AN401" s="1">
        <v>-0.12</v>
      </c>
      <c r="AO401" s="1">
        <v>1.38</v>
      </c>
      <c r="AP401" s="1">
        <v>0.98</v>
      </c>
      <c r="AQ401" s="1">
        <v>0.28000000000000003</v>
      </c>
      <c r="AR401" s="1">
        <v>-0.65</v>
      </c>
      <c r="AS401" s="1">
        <v>2.33</v>
      </c>
      <c r="AT401" s="1">
        <v>0.75</v>
      </c>
      <c r="AU401" s="1">
        <v>-0.65</v>
      </c>
      <c r="AV401" s="1">
        <v>0.89</v>
      </c>
      <c r="AW401" s="1">
        <v>0.13</v>
      </c>
      <c r="AX401" s="1">
        <v>1.77</v>
      </c>
      <c r="AY401" s="1">
        <v>0.72</v>
      </c>
      <c r="AZ401" s="1">
        <v>1.1399999999999999</v>
      </c>
      <c r="BA401" s="1">
        <v>0.88</v>
      </c>
      <c r="BB401" s="1">
        <v>1.35</v>
      </c>
      <c r="BC401" s="1">
        <v>-0.28000000000000003</v>
      </c>
      <c r="BD401" s="1">
        <v>1.97</v>
      </c>
      <c r="BE401" s="1">
        <v>-0.12</v>
      </c>
      <c r="BF401" s="1">
        <v>0.34</v>
      </c>
      <c r="BG401" s="1">
        <v>0.21</v>
      </c>
      <c r="BH401" s="1">
        <v>-0.09</v>
      </c>
      <c r="BI401" s="1">
        <v>0.92</v>
      </c>
      <c r="BJ401" s="1">
        <v>-0.14000000000000001</v>
      </c>
      <c r="BK401" s="1">
        <v>-0.05</v>
      </c>
      <c r="BL401" s="1">
        <v>0.43</v>
      </c>
      <c r="BM401" s="1">
        <v>-0.97</v>
      </c>
      <c r="BN401" s="1">
        <v>-1.62</v>
      </c>
      <c r="BO401" s="1">
        <v>-0.06</v>
      </c>
      <c r="BP401" s="1">
        <v>0.03</v>
      </c>
    </row>
    <row r="402" spans="1:68" ht="12.75" customHeight="1" x14ac:dyDescent="0.2">
      <c r="A402" s="2">
        <v>107609</v>
      </c>
      <c r="B402" s="1">
        <v>7.0000000000000007E-2</v>
      </c>
      <c r="C402" s="1">
        <v>-0.02</v>
      </c>
      <c r="D402" s="1">
        <v>-1.07</v>
      </c>
      <c r="E402" s="1">
        <v>2.48</v>
      </c>
      <c r="F402" s="1">
        <v>0.43</v>
      </c>
      <c r="G402" s="1">
        <v>0.78</v>
      </c>
      <c r="H402" s="1">
        <v>-0.14000000000000001</v>
      </c>
      <c r="I402" s="1">
        <v>0.72</v>
      </c>
      <c r="J402" s="1">
        <v>0.9</v>
      </c>
      <c r="K402" s="1">
        <v>-0.95</v>
      </c>
      <c r="L402" s="1">
        <v>0.05</v>
      </c>
      <c r="M402" s="1">
        <v>0.87</v>
      </c>
      <c r="N402" s="1">
        <v>0.5</v>
      </c>
      <c r="O402" s="1">
        <v>-0.66</v>
      </c>
      <c r="P402" s="1">
        <v>-1.1100000000000001</v>
      </c>
      <c r="Q402" s="1">
        <v>1.28</v>
      </c>
      <c r="R402" s="1">
        <v>3.53</v>
      </c>
      <c r="S402" s="1">
        <v>-0.64</v>
      </c>
      <c r="T402" s="1">
        <v>-0.63</v>
      </c>
      <c r="U402" s="1">
        <v>-0.11</v>
      </c>
      <c r="V402" s="1">
        <v>-0.21</v>
      </c>
      <c r="W402" s="1">
        <v>0.01</v>
      </c>
      <c r="X402" s="1">
        <v>-1.35</v>
      </c>
      <c r="Y402" s="1">
        <v>0.14000000000000001</v>
      </c>
      <c r="Z402" s="1">
        <v>-0.21</v>
      </c>
      <c r="AA402" s="1">
        <v>0.51</v>
      </c>
      <c r="AB402" s="1">
        <v>0.67</v>
      </c>
      <c r="AC402" s="1">
        <v>0.97</v>
      </c>
      <c r="AD402" s="1">
        <v>2.25</v>
      </c>
      <c r="AE402" s="1">
        <v>1.56</v>
      </c>
      <c r="AF402" s="1">
        <v>0.48</v>
      </c>
      <c r="AG402" s="1">
        <v>0.4</v>
      </c>
      <c r="AH402" s="1">
        <v>1.48</v>
      </c>
      <c r="AI402" s="1">
        <v>-0.31</v>
      </c>
      <c r="AJ402" s="1">
        <v>-0.67</v>
      </c>
      <c r="AK402" s="1">
        <v>0.62</v>
      </c>
      <c r="AL402" s="1">
        <v>0.95</v>
      </c>
      <c r="AM402" s="1">
        <v>1.99</v>
      </c>
      <c r="AN402" s="1">
        <v>0.05</v>
      </c>
      <c r="AO402" s="1">
        <v>1.27</v>
      </c>
      <c r="AP402" s="1">
        <v>1.1499999999999999</v>
      </c>
      <c r="AQ402" s="1">
        <v>1.46</v>
      </c>
      <c r="AR402" s="1">
        <v>1.43</v>
      </c>
      <c r="AS402" s="1">
        <v>0.28000000000000003</v>
      </c>
      <c r="AT402" s="1">
        <v>1.77</v>
      </c>
      <c r="AU402" s="1">
        <v>1.1499999999999999</v>
      </c>
      <c r="AV402" s="1">
        <v>-0.22</v>
      </c>
      <c r="AW402" s="1">
        <v>0.24</v>
      </c>
      <c r="AX402" s="1">
        <v>2</v>
      </c>
      <c r="AY402" s="1">
        <v>0.18</v>
      </c>
      <c r="AZ402" s="1">
        <v>1.9</v>
      </c>
      <c r="BA402" s="1">
        <v>1.68</v>
      </c>
      <c r="BB402" s="1">
        <v>4.0199999999999996</v>
      </c>
      <c r="BC402" s="1">
        <v>4.21</v>
      </c>
      <c r="BD402" s="1">
        <v>2.68</v>
      </c>
      <c r="BE402" s="1">
        <v>0.49</v>
      </c>
      <c r="BF402" s="1">
        <v>0.23</v>
      </c>
      <c r="BG402" s="1">
        <v>0.11</v>
      </c>
      <c r="BH402" s="1">
        <v>-0.11</v>
      </c>
      <c r="BI402" s="1">
        <v>-0.59</v>
      </c>
      <c r="BJ402" s="1">
        <v>0.74</v>
      </c>
      <c r="BK402" s="1">
        <v>-1.46</v>
      </c>
      <c r="BL402" s="1">
        <v>-6.02</v>
      </c>
      <c r="BM402" s="1">
        <v>1.78</v>
      </c>
      <c r="BN402" s="1">
        <v>1.27</v>
      </c>
      <c r="BO402" s="1">
        <v>-0.69</v>
      </c>
      <c r="BP402" s="1">
        <v>-0.77</v>
      </c>
    </row>
    <row r="403" spans="1:68" ht="12.75" customHeight="1" x14ac:dyDescent="0.2">
      <c r="A403" s="2">
        <v>107611</v>
      </c>
      <c r="B403" s="1">
        <v>0.34</v>
      </c>
      <c r="C403" s="1">
        <v>1.18</v>
      </c>
      <c r="D403" s="1">
        <v>0.9</v>
      </c>
      <c r="E403" s="1">
        <v>0.93</v>
      </c>
      <c r="F403" s="1">
        <v>1.9</v>
      </c>
      <c r="G403" s="1">
        <v>1.43</v>
      </c>
      <c r="H403" s="1">
        <v>1.39</v>
      </c>
      <c r="I403" s="1">
        <v>-0.24</v>
      </c>
      <c r="J403" s="1">
        <v>0.93</v>
      </c>
      <c r="K403" s="1">
        <v>0.8</v>
      </c>
      <c r="L403" s="1">
        <v>-0.14000000000000001</v>
      </c>
      <c r="M403" s="1">
        <v>1.94</v>
      </c>
      <c r="N403" s="1">
        <v>1.48</v>
      </c>
      <c r="O403" s="1">
        <v>1.31</v>
      </c>
      <c r="P403" s="1">
        <v>0.02</v>
      </c>
      <c r="Q403" s="1">
        <v>1.21</v>
      </c>
      <c r="R403" s="1">
        <v>1.1299999999999999</v>
      </c>
      <c r="S403" s="1">
        <v>2.35</v>
      </c>
      <c r="T403" s="1">
        <v>-0.49</v>
      </c>
      <c r="U403" s="1">
        <v>0.88</v>
      </c>
      <c r="V403" s="1">
        <v>0.56000000000000005</v>
      </c>
      <c r="W403" s="1">
        <v>1.0900000000000001</v>
      </c>
      <c r="X403" s="1">
        <v>0.76</v>
      </c>
      <c r="Y403" s="1">
        <v>0.76</v>
      </c>
      <c r="Z403" s="1">
        <v>-0.65</v>
      </c>
      <c r="AA403" s="1">
        <v>0.65</v>
      </c>
      <c r="AB403" s="1">
        <v>0.8</v>
      </c>
      <c r="AC403" s="1">
        <v>1.37</v>
      </c>
      <c r="AD403" s="1">
        <v>1.18</v>
      </c>
      <c r="AE403" s="1">
        <v>2</v>
      </c>
      <c r="AF403" s="1">
        <v>0.73</v>
      </c>
      <c r="AG403" s="1">
        <v>1.52</v>
      </c>
      <c r="AH403" s="1">
        <v>0.05</v>
      </c>
      <c r="AI403" s="1">
        <v>0.44</v>
      </c>
      <c r="AJ403" s="1">
        <v>7.0000000000000007E-2</v>
      </c>
      <c r="AK403" s="1">
        <v>0.98</v>
      </c>
      <c r="AL403" s="1">
        <v>0.37</v>
      </c>
      <c r="AM403" s="1">
        <v>0.15</v>
      </c>
      <c r="AN403" s="1">
        <v>0.49</v>
      </c>
      <c r="AO403" s="1">
        <v>1.32</v>
      </c>
      <c r="AP403" s="1">
        <v>0.47</v>
      </c>
      <c r="AQ403" s="1">
        <v>1.48</v>
      </c>
      <c r="AR403" s="1">
        <v>0.04</v>
      </c>
      <c r="AS403" s="1">
        <v>2.62</v>
      </c>
      <c r="AT403" s="1">
        <v>0.52</v>
      </c>
      <c r="AU403" s="1">
        <v>0.43</v>
      </c>
      <c r="AV403" s="1">
        <v>-0.03</v>
      </c>
      <c r="AW403" s="1">
        <v>0.77</v>
      </c>
      <c r="AX403" s="1">
        <v>0.53</v>
      </c>
      <c r="AY403" s="1">
        <v>1.65</v>
      </c>
      <c r="AZ403" s="1">
        <v>2.89</v>
      </c>
      <c r="BA403" s="1">
        <v>1.31</v>
      </c>
      <c r="BB403" s="1">
        <v>1.04</v>
      </c>
      <c r="BC403" s="1">
        <v>1.77</v>
      </c>
      <c r="BD403" s="1">
        <v>1</v>
      </c>
      <c r="BE403" s="1">
        <v>1.88</v>
      </c>
      <c r="BF403" s="1">
        <v>0.95</v>
      </c>
      <c r="BG403" s="1">
        <v>-0.95</v>
      </c>
      <c r="BH403" s="1">
        <v>0.33</v>
      </c>
      <c r="BI403" s="1">
        <v>-0.57999999999999996</v>
      </c>
      <c r="BJ403" s="1">
        <v>0.2</v>
      </c>
      <c r="BK403" s="1">
        <v>1.25</v>
      </c>
      <c r="BL403" s="1">
        <v>0.56000000000000005</v>
      </c>
      <c r="BM403" s="1">
        <v>0.73</v>
      </c>
      <c r="BN403" s="1">
        <v>-0.46</v>
      </c>
      <c r="BO403" s="1">
        <v>0.57999999999999996</v>
      </c>
      <c r="BP403" s="1">
        <v>-0.95</v>
      </c>
    </row>
    <row r="404" spans="1:68" ht="12.75" customHeight="1" x14ac:dyDescent="0.2">
      <c r="A404" s="2">
        <v>107613</v>
      </c>
      <c r="B404" s="1">
        <v>2.64</v>
      </c>
      <c r="C404" s="1">
        <v>-0.32</v>
      </c>
      <c r="D404" s="1">
        <v>2.3199999999999998</v>
      </c>
      <c r="E404" s="1">
        <v>1.48</v>
      </c>
      <c r="F404" s="1">
        <v>0.09</v>
      </c>
      <c r="G404" s="1">
        <v>0.78</v>
      </c>
      <c r="H404" s="1">
        <v>-0.77</v>
      </c>
      <c r="I404" s="1">
        <v>0.44</v>
      </c>
      <c r="J404" s="1">
        <v>0.13</v>
      </c>
      <c r="K404" s="1">
        <v>0.9</v>
      </c>
      <c r="L404" s="1">
        <v>-0.99</v>
      </c>
      <c r="M404" s="1">
        <v>-0.53</v>
      </c>
      <c r="N404" s="1">
        <v>2.44</v>
      </c>
      <c r="O404" s="1">
        <v>1.1299999999999999</v>
      </c>
      <c r="P404" s="1">
        <v>0.41</v>
      </c>
      <c r="Q404" s="1">
        <v>0.43</v>
      </c>
      <c r="R404" s="1">
        <v>-1.1100000000000001</v>
      </c>
      <c r="S404" s="1">
        <v>0.81</v>
      </c>
      <c r="T404" s="1">
        <v>-0.63</v>
      </c>
      <c r="U404" s="1">
        <v>-0.72</v>
      </c>
      <c r="V404" s="1">
        <v>2.72</v>
      </c>
      <c r="W404" s="1">
        <v>0.61</v>
      </c>
      <c r="X404" s="1">
        <v>1.51</v>
      </c>
      <c r="Y404" s="1">
        <v>-0.04</v>
      </c>
      <c r="Z404" s="1">
        <v>2.34</v>
      </c>
      <c r="AA404" s="1">
        <v>0.11</v>
      </c>
      <c r="AB404" s="1">
        <v>2.81</v>
      </c>
      <c r="AC404" s="1">
        <v>2.73</v>
      </c>
      <c r="AD404" s="1">
        <v>-0.36</v>
      </c>
      <c r="AE404" s="1">
        <v>-0.26</v>
      </c>
      <c r="AF404" s="1">
        <v>0.14000000000000001</v>
      </c>
      <c r="AG404" s="1">
        <v>-0.47</v>
      </c>
      <c r="AH404" s="1">
        <v>0.91</v>
      </c>
      <c r="AI404" s="1">
        <v>0.26</v>
      </c>
      <c r="AJ404" s="1">
        <v>2.11</v>
      </c>
      <c r="AK404" s="1">
        <v>0.4</v>
      </c>
      <c r="AL404" s="1">
        <v>0.62</v>
      </c>
      <c r="AM404" s="1">
        <v>3.54</v>
      </c>
      <c r="AN404" s="1">
        <v>-0.78</v>
      </c>
      <c r="AO404" s="1">
        <v>0.57999999999999996</v>
      </c>
      <c r="AP404" s="1">
        <v>-1.33</v>
      </c>
      <c r="AQ404" s="1">
        <v>1.35</v>
      </c>
      <c r="AR404" s="1">
        <v>-0.95</v>
      </c>
      <c r="AS404" s="1">
        <v>-0.81</v>
      </c>
      <c r="AT404" s="1">
        <v>0.7</v>
      </c>
      <c r="AU404" s="1">
        <v>-0.14000000000000001</v>
      </c>
      <c r="AV404" s="1">
        <v>2.0699999999999998</v>
      </c>
      <c r="AW404" s="1">
        <v>0.89</v>
      </c>
      <c r="AX404" s="1">
        <v>1.86</v>
      </c>
      <c r="AY404" s="1">
        <v>1.75</v>
      </c>
      <c r="AZ404" s="1">
        <v>1.18</v>
      </c>
      <c r="BA404" s="1">
        <v>0.21</v>
      </c>
      <c r="BB404" s="1">
        <v>-0.48</v>
      </c>
      <c r="BC404" s="1">
        <v>-2.65</v>
      </c>
      <c r="BD404" s="1">
        <v>-0.85</v>
      </c>
      <c r="BE404" s="1">
        <v>-0.04</v>
      </c>
      <c r="BF404" s="1">
        <v>1.87</v>
      </c>
      <c r="BG404" s="1">
        <v>1.17</v>
      </c>
      <c r="BH404" s="1">
        <v>2.4500000000000002</v>
      </c>
      <c r="BI404" s="1">
        <v>-0.86</v>
      </c>
      <c r="BJ404" s="1">
        <v>3.44</v>
      </c>
      <c r="BK404" s="1">
        <v>1.69</v>
      </c>
      <c r="BL404" s="1">
        <v>0.39</v>
      </c>
      <c r="BM404" s="1">
        <v>1.35</v>
      </c>
      <c r="BN404" s="1">
        <v>-0.44</v>
      </c>
      <c r="BO404" s="1">
        <v>-0.39</v>
      </c>
      <c r="BP404" s="1">
        <v>-1.41</v>
      </c>
    </row>
    <row r="405" spans="1:68" ht="12.75" customHeight="1" x14ac:dyDescent="0.2">
      <c r="A405" s="2">
        <v>107615</v>
      </c>
      <c r="B405" s="1">
        <v>-4</v>
      </c>
      <c r="C405" s="1">
        <v>2.82</v>
      </c>
      <c r="D405" s="1">
        <v>-1.58</v>
      </c>
      <c r="E405" s="1">
        <v>2.0299999999999998</v>
      </c>
      <c r="F405" s="1">
        <v>3.44</v>
      </c>
      <c r="G405" s="1">
        <v>0.16</v>
      </c>
      <c r="H405" s="1">
        <v>-0.6</v>
      </c>
      <c r="I405" s="1">
        <v>4.72</v>
      </c>
      <c r="J405" s="1">
        <v>3.54</v>
      </c>
      <c r="K405" s="1">
        <v>-6.21</v>
      </c>
      <c r="L405" s="1">
        <v>-0.27</v>
      </c>
      <c r="M405" s="1">
        <v>6.99</v>
      </c>
      <c r="N405" s="1">
        <v>0.54</v>
      </c>
      <c r="O405" s="1">
        <v>1.9</v>
      </c>
      <c r="P405" s="1">
        <v>0.94</v>
      </c>
      <c r="Q405" s="1">
        <v>5.21</v>
      </c>
      <c r="R405" s="1">
        <v>-5.19</v>
      </c>
      <c r="S405" s="1">
        <v>1.62</v>
      </c>
      <c r="T405" s="1">
        <v>2.98</v>
      </c>
      <c r="U405" s="1">
        <v>-0.61</v>
      </c>
      <c r="V405" s="1">
        <v>1.89</v>
      </c>
      <c r="W405" s="1">
        <v>5.05</v>
      </c>
      <c r="X405" s="1">
        <v>-1.43</v>
      </c>
      <c r="Y405" s="1">
        <v>4.51</v>
      </c>
      <c r="Z405" s="1">
        <v>3.96</v>
      </c>
      <c r="AA405" s="1">
        <v>0.37</v>
      </c>
      <c r="AB405" s="1">
        <v>-0.54</v>
      </c>
      <c r="AC405" s="1">
        <v>-1.25</v>
      </c>
      <c r="AD405" s="1">
        <v>2.82</v>
      </c>
      <c r="AE405" s="1">
        <v>1.3</v>
      </c>
      <c r="AF405" s="1">
        <v>-4.57</v>
      </c>
      <c r="AG405" s="1">
        <v>2.35</v>
      </c>
      <c r="AH405" s="1">
        <v>3.63</v>
      </c>
      <c r="AI405" s="1">
        <v>0.52</v>
      </c>
      <c r="AJ405" s="1">
        <v>-2.94</v>
      </c>
      <c r="AK405" s="1">
        <v>4.04</v>
      </c>
      <c r="AL405" s="1">
        <v>4.5</v>
      </c>
      <c r="AM405" s="1">
        <v>2.19</v>
      </c>
      <c r="AN405" s="1">
        <v>2.89</v>
      </c>
      <c r="AO405" s="1">
        <v>-1.29</v>
      </c>
      <c r="AP405" s="1">
        <v>0.33</v>
      </c>
      <c r="AQ405" s="1">
        <v>-0.54</v>
      </c>
      <c r="AR405" s="1">
        <v>-1.0900000000000001</v>
      </c>
      <c r="AS405" s="1">
        <v>-1</v>
      </c>
      <c r="AT405" s="1">
        <v>0.35</v>
      </c>
      <c r="AU405" s="1">
        <v>-0.69</v>
      </c>
      <c r="AV405" s="1">
        <v>2.06</v>
      </c>
      <c r="AW405" s="1">
        <v>1.1299999999999999</v>
      </c>
      <c r="AX405" s="1">
        <v>3.68</v>
      </c>
      <c r="AY405" s="1">
        <v>3.24</v>
      </c>
      <c r="AZ405" s="1">
        <v>1.05</v>
      </c>
      <c r="BA405" s="1">
        <v>-0.34</v>
      </c>
      <c r="BB405" s="1">
        <v>3.84</v>
      </c>
      <c r="BC405" s="1">
        <v>-6.75</v>
      </c>
      <c r="BD405" s="1">
        <v>2.93</v>
      </c>
      <c r="BE405" s="1">
        <v>-0.36</v>
      </c>
      <c r="BF405" s="1">
        <v>1.48</v>
      </c>
      <c r="BG405" s="1">
        <v>0.38</v>
      </c>
      <c r="BH405" s="1">
        <v>-1.6</v>
      </c>
      <c r="BI405" s="1">
        <v>0.48</v>
      </c>
      <c r="BJ405" s="1">
        <v>6.8</v>
      </c>
      <c r="BK405" s="1">
        <v>-6.78</v>
      </c>
      <c r="BL405" s="1">
        <v>-1.6</v>
      </c>
      <c r="BM405" s="1">
        <v>4.46</v>
      </c>
      <c r="BN405" s="1">
        <v>0.13</v>
      </c>
      <c r="BO405" s="1">
        <v>-2.94</v>
      </c>
      <c r="BP405" s="1">
        <v>4.8</v>
      </c>
    </row>
    <row r="406" spans="1:68" ht="12.75" customHeight="1" x14ac:dyDescent="0.2">
      <c r="A406" s="2">
        <v>107616</v>
      </c>
      <c r="B406" s="1">
        <v>1.35</v>
      </c>
      <c r="C406" s="1">
        <v>0.22</v>
      </c>
      <c r="D406" s="1">
        <v>-3.67</v>
      </c>
      <c r="E406" s="1">
        <v>3.37</v>
      </c>
      <c r="F406" s="1">
        <v>2.35</v>
      </c>
      <c r="G406" s="1">
        <v>-1.29</v>
      </c>
      <c r="H406" s="1">
        <v>2.91</v>
      </c>
      <c r="I406" s="1">
        <v>0.05</v>
      </c>
      <c r="J406" s="1">
        <v>-2.08</v>
      </c>
      <c r="K406" s="1">
        <v>1.73</v>
      </c>
      <c r="L406" s="1">
        <v>3.03</v>
      </c>
      <c r="M406" s="1">
        <v>2.94</v>
      </c>
      <c r="N406" s="1">
        <v>3.66</v>
      </c>
      <c r="O406" s="1">
        <v>0.01</v>
      </c>
      <c r="P406" s="1">
        <v>-0.69</v>
      </c>
      <c r="Q406" s="1">
        <v>3.45</v>
      </c>
      <c r="R406" s="1">
        <v>4.22</v>
      </c>
      <c r="S406" s="1">
        <v>-8.1999999999999993</v>
      </c>
      <c r="T406" s="1">
        <v>10.88</v>
      </c>
      <c r="U406" s="1">
        <v>-4.91</v>
      </c>
      <c r="V406" s="1">
        <v>-4.99</v>
      </c>
      <c r="W406" s="1">
        <v>3.06</v>
      </c>
      <c r="X406" s="1">
        <v>5.12</v>
      </c>
      <c r="Y406" s="1">
        <v>-4.07</v>
      </c>
      <c r="Z406" s="1">
        <v>7.66</v>
      </c>
      <c r="AA406" s="1">
        <v>2.37</v>
      </c>
      <c r="AB406" s="1">
        <v>-0.1</v>
      </c>
      <c r="AC406" s="1">
        <v>2.71</v>
      </c>
      <c r="AD406" s="1">
        <v>-0.64</v>
      </c>
      <c r="AE406" s="1">
        <v>9.58</v>
      </c>
      <c r="AF406" s="1">
        <v>-5.43</v>
      </c>
      <c r="AG406" s="1">
        <v>2.0099999999999998</v>
      </c>
      <c r="AH406" s="1">
        <v>0.97</v>
      </c>
      <c r="AI406" s="1">
        <v>1.38</v>
      </c>
      <c r="AJ406" s="1">
        <v>0.21</v>
      </c>
      <c r="AK406" s="1">
        <v>5.83</v>
      </c>
      <c r="AL406" s="1">
        <v>0.75</v>
      </c>
      <c r="AM406" s="1">
        <v>5.36</v>
      </c>
      <c r="AN406" s="1">
        <v>2.15</v>
      </c>
      <c r="AO406" s="1">
        <v>4.8</v>
      </c>
      <c r="AP406" s="1">
        <v>3.85</v>
      </c>
      <c r="AQ406" s="1">
        <v>-0.62</v>
      </c>
      <c r="AR406" s="1">
        <v>0.37</v>
      </c>
      <c r="AS406" s="1">
        <v>-2.46</v>
      </c>
      <c r="AT406" s="1">
        <v>2.85</v>
      </c>
      <c r="AU406" s="1">
        <v>6.32</v>
      </c>
      <c r="AV406" s="1">
        <v>6.11</v>
      </c>
      <c r="AW406" s="1">
        <v>0.28000000000000003</v>
      </c>
      <c r="AX406" s="1">
        <v>3.21</v>
      </c>
      <c r="AY406" s="1">
        <v>-1.87</v>
      </c>
      <c r="AZ406" s="1">
        <v>1.88</v>
      </c>
      <c r="BA406" s="1">
        <v>-1.71</v>
      </c>
      <c r="BB406" s="1">
        <v>2.84</v>
      </c>
      <c r="BC406" s="1">
        <v>8.8699999999999992</v>
      </c>
      <c r="BD406" s="1">
        <v>-2.9</v>
      </c>
      <c r="BE406" s="1">
        <v>-3.74</v>
      </c>
      <c r="BF406" s="1">
        <v>1</v>
      </c>
      <c r="BG406" s="1">
        <v>-6.2</v>
      </c>
      <c r="BH406" s="1">
        <v>4.93</v>
      </c>
      <c r="BI406" s="1">
        <v>-1.92</v>
      </c>
      <c r="BJ406" s="1">
        <v>3.67</v>
      </c>
      <c r="BK406" s="1">
        <v>-0.35</v>
      </c>
      <c r="BL406" s="1">
        <v>-0.14000000000000001</v>
      </c>
      <c r="BM406" s="1">
        <v>1.44</v>
      </c>
      <c r="BN406" s="1">
        <v>-2.63</v>
      </c>
      <c r="BO406" s="1">
        <v>-1.63</v>
      </c>
      <c r="BP406" s="1">
        <v>-1.41</v>
      </c>
    </row>
    <row r="407" spans="1:68" ht="12.75" customHeight="1" x14ac:dyDescent="0.2">
      <c r="A407" s="2">
        <v>107617</v>
      </c>
      <c r="B407" s="1">
        <v>-0.43</v>
      </c>
      <c r="C407" s="1">
        <v>0.16</v>
      </c>
      <c r="D407" s="1">
        <v>0.35</v>
      </c>
      <c r="E407" s="1">
        <v>-0.03</v>
      </c>
      <c r="F407" s="1">
        <v>-0.31</v>
      </c>
      <c r="G407" s="1">
        <v>-1.3</v>
      </c>
      <c r="H407" s="1">
        <v>1.01</v>
      </c>
      <c r="I407" s="1">
        <v>3.46</v>
      </c>
      <c r="J407" s="1">
        <v>4.13</v>
      </c>
      <c r="K407" s="1">
        <v>1.43</v>
      </c>
      <c r="L407" s="1">
        <v>4.16</v>
      </c>
      <c r="M407" s="1">
        <v>5.61</v>
      </c>
      <c r="N407" s="1">
        <v>2.91</v>
      </c>
      <c r="O407" s="1">
        <v>1.8</v>
      </c>
      <c r="P407" s="1">
        <v>-2.04</v>
      </c>
      <c r="Q407" s="1">
        <v>-1.72</v>
      </c>
      <c r="R407" s="1">
        <v>-3.45</v>
      </c>
      <c r="S407" s="1">
        <v>-1.26</v>
      </c>
      <c r="T407" s="1">
        <v>-1.3</v>
      </c>
      <c r="U407" s="1">
        <v>0.89</v>
      </c>
      <c r="V407" s="1">
        <v>4.87</v>
      </c>
      <c r="W407" s="1">
        <v>0.28999999999999998</v>
      </c>
      <c r="X407" s="1">
        <v>0.78</v>
      </c>
      <c r="Y407" s="1">
        <v>0.08</v>
      </c>
      <c r="Z407" s="1">
        <v>-1.04</v>
      </c>
      <c r="AA407" s="1">
        <v>-0.76</v>
      </c>
      <c r="AB407" s="1">
        <v>0.33</v>
      </c>
      <c r="AC407" s="1">
        <v>0.43</v>
      </c>
      <c r="AD407" s="1">
        <v>0.04</v>
      </c>
      <c r="AE407" s="1">
        <v>0.52</v>
      </c>
      <c r="AF407" s="1">
        <v>-0.79</v>
      </c>
      <c r="AG407" s="1">
        <v>-0.27</v>
      </c>
      <c r="AH407" s="1">
        <v>1.75</v>
      </c>
      <c r="AI407" s="1">
        <v>0.47</v>
      </c>
      <c r="AJ407" s="1">
        <v>0.55000000000000004</v>
      </c>
      <c r="AK407" s="1">
        <v>0.71</v>
      </c>
      <c r="AL407" s="1">
        <v>0.68</v>
      </c>
      <c r="AM407" s="1">
        <v>-1.1599999999999999</v>
      </c>
      <c r="AN407" s="1">
        <v>-0.17</v>
      </c>
      <c r="AO407" s="1">
        <v>0.3</v>
      </c>
      <c r="AP407" s="1">
        <v>0.33</v>
      </c>
      <c r="AQ407" s="1">
        <v>1.1000000000000001</v>
      </c>
      <c r="AR407" s="1">
        <v>-0.5</v>
      </c>
      <c r="AS407" s="1">
        <v>0.71</v>
      </c>
      <c r="AT407" s="1">
        <v>5.1100000000000003</v>
      </c>
      <c r="AU407" s="1">
        <v>3.96</v>
      </c>
      <c r="AV407" s="1">
        <v>1.99</v>
      </c>
      <c r="AW407" s="1">
        <v>1.1000000000000001</v>
      </c>
      <c r="AX407" s="1">
        <v>0.36</v>
      </c>
      <c r="AY407" s="1">
        <v>0.16</v>
      </c>
      <c r="AZ407" s="1">
        <v>0.44</v>
      </c>
      <c r="BA407" s="1">
        <v>-0.57999999999999996</v>
      </c>
      <c r="BB407" s="1">
        <v>-1.18</v>
      </c>
      <c r="BC407" s="1">
        <v>0.17</v>
      </c>
      <c r="BD407" s="1">
        <v>0.78</v>
      </c>
      <c r="BE407" s="1">
        <v>0.84</v>
      </c>
      <c r="BF407" s="1">
        <v>0.94</v>
      </c>
      <c r="BG407" s="1">
        <v>1.95</v>
      </c>
      <c r="BH407" s="1">
        <v>1.62</v>
      </c>
      <c r="BI407" s="1">
        <v>0.08</v>
      </c>
      <c r="BJ407" s="1">
        <v>-1.64</v>
      </c>
      <c r="BK407" s="1">
        <v>-2.39</v>
      </c>
      <c r="BL407" s="1">
        <v>-1.04</v>
      </c>
      <c r="BM407" s="1">
        <v>-0.28000000000000003</v>
      </c>
      <c r="BN407" s="1">
        <v>-1.3</v>
      </c>
      <c r="BO407" s="1">
        <v>-1.36</v>
      </c>
      <c r="BP407" s="1">
        <v>-0.86</v>
      </c>
    </row>
    <row r="408" spans="1:68" ht="12.75" customHeight="1" x14ac:dyDescent="0.2">
      <c r="A408" s="2">
        <v>107618</v>
      </c>
      <c r="B408" s="1">
        <v>1.34</v>
      </c>
      <c r="C408" s="1">
        <v>0.08</v>
      </c>
      <c r="D408" s="1">
        <v>0.43</v>
      </c>
      <c r="E408" s="1">
        <v>0.46</v>
      </c>
      <c r="F408" s="1">
        <v>-0.43</v>
      </c>
      <c r="G408" s="1">
        <v>0.81</v>
      </c>
      <c r="H408" s="1">
        <v>-0.8</v>
      </c>
      <c r="I408" s="1">
        <v>0.39</v>
      </c>
      <c r="J408" s="1">
        <v>0.46</v>
      </c>
      <c r="K408" s="1">
        <v>0.52</v>
      </c>
      <c r="L408" s="1">
        <v>1.29</v>
      </c>
      <c r="M408" s="1">
        <v>3.28</v>
      </c>
      <c r="N408" s="1">
        <v>6.87</v>
      </c>
      <c r="O408" s="1">
        <v>2.15</v>
      </c>
      <c r="P408" s="1">
        <v>-1.95</v>
      </c>
      <c r="Q408" s="1">
        <v>-1.37</v>
      </c>
      <c r="R408" s="1">
        <v>-1.65</v>
      </c>
      <c r="S408" s="1">
        <v>-1.91</v>
      </c>
      <c r="T408" s="1">
        <v>-0.84</v>
      </c>
      <c r="U408" s="1">
        <v>0.09</v>
      </c>
      <c r="V408" s="1">
        <v>1.42</v>
      </c>
      <c r="W408" s="1">
        <v>1.69</v>
      </c>
      <c r="X408" s="1">
        <v>0.89</v>
      </c>
      <c r="Y408" s="1">
        <v>0.85</v>
      </c>
      <c r="Z408" s="1">
        <v>-1.66</v>
      </c>
      <c r="AA408" s="1">
        <v>-0.51</v>
      </c>
      <c r="AB408" s="1">
        <v>1.73</v>
      </c>
      <c r="AC408" s="1">
        <v>1.07</v>
      </c>
      <c r="AD408" s="1">
        <v>0.69</v>
      </c>
      <c r="AE408" s="1">
        <v>1.0900000000000001</v>
      </c>
      <c r="AF408" s="1">
        <v>-0.19</v>
      </c>
      <c r="AG408" s="1">
        <v>-0.21</v>
      </c>
      <c r="AH408" s="1">
        <v>0.43</v>
      </c>
      <c r="AI408" s="1">
        <v>0.31</v>
      </c>
      <c r="AJ408" s="1">
        <v>0.64</v>
      </c>
      <c r="AK408" s="1">
        <v>-0.72</v>
      </c>
      <c r="AL408" s="1">
        <v>1.04</v>
      </c>
      <c r="AM408" s="1">
        <v>-1.33</v>
      </c>
      <c r="AN408" s="1">
        <v>0.53</v>
      </c>
      <c r="AO408" s="1">
        <v>1.3</v>
      </c>
      <c r="AP408" s="1">
        <v>0.65</v>
      </c>
      <c r="AQ408" s="1">
        <v>0.61</v>
      </c>
      <c r="AR408" s="1">
        <v>1.26</v>
      </c>
      <c r="AS408" s="1">
        <v>1.02</v>
      </c>
      <c r="AT408" s="1">
        <v>1.48</v>
      </c>
      <c r="AU408" s="1">
        <v>0.66</v>
      </c>
      <c r="AV408" s="1">
        <v>0.43</v>
      </c>
      <c r="AW408" s="1">
        <v>-0.21</v>
      </c>
      <c r="AX408" s="1">
        <v>0.34</v>
      </c>
      <c r="AY408" s="1">
        <v>-0.17</v>
      </c>
      <c r="AZ408" s="1">
        <v>1.19</v>
      </c>
      <c r="BA408" s="1">
        <v>0.91</v>
      </c>
      <c r="BB408" s="1">
        <v>0.91</v>
      </c>
      <c r="BC408" s="1">
        <v>-1.19</v>
      </c>
      <c r="BD408" s="1">
        <v>-0.06</v>
      </c>
      <c r="BE408" s="1">
        <v>0.73</v>
      </c>
      <c r="BF408" s="1">
        <v>0.2</v>
      </c>
      <c r="BG408" s="1">
        <v>0.37</v>
      </c>
      <c r="BH408" s="1">
        <v>0.33</v>
      </c>
      <c r="BI408" s="1">
        <v>0.13</v>
      </c>
      <c r="BJ408" s="1">
        <v>-1.54</v>
      </c>
      <c r="BK408" s="1">
        <v>-1.0900000000000001</v>
      </c>
      <c r="BL408" s="1">
        <v>0.8</v>
      </c>
      <c r="BM408" s="1">
        <v>1.24</v>
      </c>
      <c r="BN408" s="1">
        <v>0.28999999999999998</v>
      </c>
      <c r="BO408" s="1">
        <v>-0.5</v>
      </c>
      <c r="BP408" s="1">
        <v>-1.52</v>
      </c>
    </row>
    <row r="409" spans="1:68" ht="12.75" customHeight="1" x14ac:dyDescent="0.2">
      <c r="A409" s="2">
        <v>107619</v>
      </c>
      <c r="B409" s="1">
        <v>0.56999999999999995</v>
      </c>
      <c r="C409" s="1">
        <v>-0.85</v>
      </c>
      <c r="D409" s="1">
        <v>0.13</v>
      </c>
      <c r="E409" s="1">
        <v>2.02</v>
      </c>
      <c r="F409" s="1">
        <v>0.45</v>
      </c>
      <c r="G409" s="1">
        <v>1.1000000000000001</v>
      </c>
      <c r="H409" s="1">
        <v>-0.12</v>
      </c>
      <c r="I409" s="1">
        <v>0.65</v>
      </c>
      <c r="J409" s="1">
        <v>-0.47</v>
      </c>
      <c r="K409" s="1">
        <v>0.45</v>
      </c>
      <c r="L409" s="1">
        <v>0.97</v>
      </c>
      <c r="M409" s="1">
        <v>1.1599999999999999</v>
      </c>
      <c r="N409" s="1">
        <v>0.72</v>
      </c>
      <c r="O409" s="1">
        <v>0.82</v>
      </c>
      <c r="P409" s="1">
        <v>1.03</v>
      </c>
      <c r="Q409" s="1">
        <v>2.38</v>
      </c>
      <c r="R409" s="1">
        <v>1.55</v>
      </c>
      <c r="S409" s="1">
        <v>0.93</v>
      </c>
      <c r="T409" s="1">
        <v>1.06</v>
      </c>
      <c r="U409" s="1">
        <v>0.16</v>
      </c>
      <c r="V409" s="1">
        <v>1.37</v>
      </c>
      <c r="W409" s="1">
        <v>0.81</v>
      </c>
      <c r="X409" s="1">
        <v>1.42</v>
      </c>
      <c r="Y409" s="1">
        <v>0.45</v>
      </c>
      <c r="Z409" s="1">
        <v>0.33</v>
      </c>
      <c r="AA409" s="1">
        <v>0.6</v>
      </c>
      <c r="AB409" s="1">
        <v>0.85</v>
      </c>
      <c r="AC409" s="1">
        <v>1.19</v>
      </c>
      <c r="AD409" s="1">
        <v>0.64</v>
      </c>
      <c r="AE409" s="1">
        <v>0.88</v>
      </c>
      <c r="AF409" s="1">
        <v>1.19</v>
      </c>
      <c r="AG409" s="1">
        <v>0.19</v>
      </c>
      <c r="AH409" s="1">
        <v>0.46</v>
      </c>
      <c r="AI409" s="1">
        <v>-0.55000000000000004</v>
      </c>
      <c r="AJ409" s="1">
        <v>-0.73</v>
      </c>
      <c r="AK409" s="1">
        <v>1.1499999999999999</v>
      </c>
      <c r="AL409" s="1">
        <v>0.88</v>
      </c>
      <c r="AM409" s="1">
        <v>0.14000000000000001</v>
      </c>
      <c r="AN409" s="1">
        <v>0.3</v>
      </c>
      <c r="AO409" s="1">
        <v>0.75</v>
      </c>
      <c r="AP409" s="1">
        <v>1.24</v>
      </c>
      <c r="AQ409" s="1">
        <v>1.22</v>
      </c>
      <c r="AR409" s="1">
        <v>1.2</v>
      </c>
      <c r="AS409" s="1">
        <v>0.84</v>
      </c>
      <c r="AT409" s="1">
        <v>0.86</v>
      </c>
      <c r="AU409" s="1">
        <v>0.72</v>
      </c>
      <c r="AV409" s="1">
        <v>-0.08</v>
      </c>
      <c r="AW409" s="1">
        <v>0.13</v>
      </c>
      <c r="AX409" s="1">
        <v>0.73</v>
      </c>
      <c r="AY409" s="1">
        <v>-0.38</v>
      </c>
      <c r="AZ409" s="1">
        <v>0.6</v>
      </c>
      <c r="BA409" s="1">
        <v>1.47</v>
      </c>
      <c r="BB409" s="1">
        <v>2.93</v>
      </c>
      <c r="BC409" s="1">
        <v>0.6</v>
      </c>
      <c r="BD409" s="1">
        <v>3.39</v>
      </c>
      <c r="BE409" s="1">
        <v>2.9</v>
      </c>
      <c r="BF409" s="1">
        <v>0.84</v>
      </c>
      <c r="BG409" s="1">
        <v>0</v>
      </c>
      <c r="BH409" s="1">
        <v>-1.26</v>
      </c>
      <c r="BI409" s="1">
        <v>-1.59</v>
      </c>
      <c r="BJ409" s="1">
        <v>-0.88</v>
      </c>
      <c r="BK409" s="1">
        <v>0.59</v>
      </c>
      <c r="BL409" s="1">
        <v>-0.16</v>
      </c>
      <c r="BM409" s="1">
        <v>2.3199999999999998</v>
      </c>
      <c r="BN409" s="1">
        <v>-1.1399999999999999</v>
      </c>
      <c r="BO409" s="1">
        <v>-0.53</v>
      </c>
      <c r="BP409" s="1">
        <v>-0.67</v>
      </c>
    </row>
    <row r="410" spans="1:68" ht="12.75" customHeight="1" x14ac:dyDescent="0.2">
      <c r="A410" s="2">
        <v>107620</v>
      </c>
      <c r="B410" s="1">
        <v>1.69</v>
      </c>
      <c r="C410" s="1">
        <v>0.05</v>
      </c>
      <c r="D410" s="1">
        <v>-0.76</v>
      </c>
      <c r="E410" s="1">
        <v>3.52</v>
      </c>
      <c r="F410" s="1">
        <v>0.36</v>
      </c>
      <c r="G410" s="1">
        <v>1.48</v>
      </c>
      <c r="H410" s="1">
        <v>0.48</v>
      </c>
      <c r="I410" s="1">
        <v>1.83</v>
      </c>
      <c r="J410" s="1">
        <v>-0.15</v>
      </c>
      <c r="K410" s="1">
        <v>1.41</v>
      </c>
      <c r="L410" s="1">
        <v>2.69</v>
      </c>
      <c r="M410" s="1">
        <v>8.66</v>
      </c>
      <c r="N410" s="1">
        <v>-1.1399999999999999</v>
      </c>
      <c r="O410" s="1">
        <v>2.5</v>
      </c>
      <c r="P410" s="1">
        <v>0.02</v>
      </c>
      <c r="Q410" s="1">
        <v>6.33</v>
      </c>
      <c r="R410" s="1">
        <v>2.04</v>
      </c>
      <c r="S410" s="1">
        <v>6.81</v>
      </c>
      <c r="T410" s="1">
        <v>0.36</v>
      </c>
      <c r="U410" s="1">
        <v>6.34</v>
      </c>
      <c r="V410" s="1">
        <v>11.92</v>
      </c>
      <c r="W410" s="1">
        <v>6.31</v>
      </c>
      <c r="X410" s="1">
        <v>0.63</v>
      </c>
      <c r="Y410" s="1">
        <v>1.85</v>
      </c>
      <c r="Z410" s="1">
        <v>3.14</v>
      </c>
      <c r="AA410" s="1">
        <v>0.6</v>
      </c>
      <c r="AB410" s="1">
        <v>1.21</v>
      </c>
      <c r="AC410" s="1">
        <v>-0.23</v>
      </c>
      <c r="AD410" s="1">
        <v>0</v>
      </c>
      <c r="AE410" s="1">
        <v>-0.02</v>
      </c>
      <c r="AF410" s="1">
        <v>0.14000000000000001</v>
      </c>
      <c r="AG410" s="1">
        <v>-0.13</v>
      </c>
      <c r="AH410" s="1">
        <v>1.07</v>
      </c>
      <c r="AI410" s="1">
        <v>-1.28</v>
      </c>
      <c r="AJ410" s="1">
        <v>-0.57999999999999996</v>
      </c>
      <c r="AK410" s="1">
        <v>1.1399999999999999</v>
      </c>
      <c r="AL410" s="1">
        <v>0.17</v>
      </c>
      <c r="AM410" s="1">
        <v>1.18</v>
      </c>
      <c r="AN410" s="1">
        <v>1.6</v>
      </c>
      <c r="AO410" s="1">
        <v>0.03</v>
      </c>
      <c r="AP410" s="1">
        <v>0.52</v>
      </c>
      <c r="AQ410" s="1">
        <v>0.64</v>
      </c>
      <c r="AR410" s="1">
        <v>0.75</v>
      </c>
      <c r="AS410" s="1">
        <v>0.31</v>
      </c>
      <c r="AT410" s="1">
        <v>-3.11</v>
      </c>
      <c r="AU410" s="1">
        <v>-0.13</v>
      </c>
      <c r="AV410" s="1">
        <v>0.56000000000000005</v>
      </c>
      <c r="AW410" s="1">
        <v>0.95</v>
      </c>
      <c r="AX410" s="1">
        <v>-1.27</v>
      </c>
      <c r="AY410" s="1">
        <v>-0.91</v>
      </c>
      <c r="AZ410" s="1">
        <v>1.65</v>
      </c>
      <c r="BA410" s="1">
        <v>-1.17</v>
      </c>
      <c r="BB410" s="1">
        <v>-1.65</v>
      </c>
      <c r="BC410" s="1">
        <v>-0.75</v>
      </c>
      <c r="BD410" s="1">
        <v>-0.52</v>
      </c>
      <c r="BE410" s="1">
        <v>0.31</v>
      </c>
      <c r="BF410" s="1">
        <v>-1.31</v>
      </c>
      <c r="BG410" s="1">
        <v>1.1200000000000001</v>
      </c>
      <c r="BH410" s="1">
        <v>0.71</v>
      </c>
      <c r="BI410" s="1">
        <v>1.58</v>
      </c>
      <c r="BJ410" s="1">
        <v>-0.16</v>
      </c>
      <c r="BK410" s="1">
        <v>-1.1200000000000001</v>
      </c>
      <c r="BL410" s="1">
        <v>3.54</v>
      </c>
      <c r="BM410" s="1">
        <v>-2.4</v>
      </c>
      <c r="BN410" s="1">
        <v>0.44</v>
      </c>
      <c r="BO410" s="1">
        <v>1.26</v>
      </c>
      <c r="BP410" s="1">
        <v>-2.13</v>
      </c>
    </row>
    <row r="411" spans="1:68" ht="12.75" customHeight="1" x14ac:dyDescent="0.2">
      <c r="A411" s="2">
        <v>107621</v>
      </c>
      <c r="B411" s="1">
        <v>0.49</v>
      </c>
      <c r="C411" s="1">
        <v>1.28</v>
      </c>
      <c r="D411" s="1">
        <v>-0.02</v>
      </c>
      <c r="E411" s="1">
        <v>0.52</v>
      </c>
      <c r="F411" s="1">
        <v>0.17</v>
      </c>
      <c r="G411" s="1">
        <v>1.31</v>
      </c>
      <c r="H411" s="1">
        <v>0.87</v>
      </c>
      <c r="I411" s="1">
        <v>1.39</v>
      </c>
      <c r="J411" s="1">
        <v>1.82</v>
      </c>
      <c r="K411" s="1">
        <v>1.26</v>
      </c>
      <c r="L411" s="1">
        <v>0.38</v>
      </c>
      <c r="M411" s="1">
        <v>0.51</v>
      </c>
      <c r="N411" s="1">
        <v>0.74</v>
      </c>
      <c r="O411" s="1">
        <v>0.02</v>
      </c>
      <c r="P411" s="1">
        <v>1.1399999999999999</v>
      </c>
      <c r="Q411" s="1">
        <v>1</v>
      </c>
      <c r="R411" s="1">
        <v>0.35</v>
      </c>
      <c r="S411" s="1">
        <v>-0.3</v>
      </c>
      <c r="T411" s="1">
        <v>0.37</v>
      </c>
      <c r="U411" s="1">
        <v>-0.12</v>
      </c>
      <c r="V411" s="1">
        <v>1.28</v>
      </c>
      <c r="W411" s="1">
        <v>1</v>
      </c>
      <c r="X411" s="1">
        <v>0.16</v>
      </c>
      <c r="Y411" s="1">
        <v>1.91</v>
      </c>
      <c r="Z411" s="1">
        <v>0.34</v>
      </c>
      <c r="AA411" s="1">
        <v>0.28999999999999998</v>
      </c>
      <c r="AB411" s="1">
        <v>0.95</v>
      </c>
      <c r="AC411" s="1">
        <v>0.27</v>
      </c>
      <c r="AD411" s="1">
        <v>0.59</v>
      </c>
      <c r="AE411" s="1">
        <v>0.02</v>
      </c>
      <c r="AF411" s="1">
        <v>0.88</v>
      </c>
      <c r="AG411" s="1">
        <v>0.91</v>
      </c>
      <c r="AH411" s="1">
        <v>1.1399999999999999</v>
      </c>
      <c r="AI411" s="1">
        <v>1.17</v>
      </c>
      <c r="AJ411" s="1">
        <v>0.57999999999999996</v>
      </c>
      <c r="AK411" s="1">
        <v>0.5</v>
      </c>
      <c r="AL411" s="1">
        <v>0.33</v>
      </c>
      <c r="AM411" s="1">
        <v>0.74</v>
      </c>
      <c r="AN411" s="1">
        <v>0.34</v>
      </c>
      <c r="AO411" s="1">
        <v>0.82</v>
      </c>
      <c r="AP411" s="1">
        <v>1.18</v>
      </c>
      <c r="AQ411" s="1">
        <v>0.14000000000000001</v>
      </c>
      <c r="AR411" s="1">
        <v>0.43</v>
      </c>
      <c r="AS411" s="1">
        <v>0.3</v>
      </c>
      <c r="AT411" s="1">
        <v>2.94</v>
      </c>
      <c r="AU411" s="1">
        <v>1.34</v>
      </c>
      <c r="AV411" s="1">
        <v>0.87</v>
      </c>
      <c r="AW411" s="1">
        <v>1.63</v>
      </c>
      <c r="AX411" s="1">
        <v>1.1000000000000001</v>
      </c>
      <c r="AY411" s="1">
        <v>0.74</v>
      </c>
      <c r="AZ411" s="1">
        <v>0.82</v>
      </c>
      <c r="BA411" s="1">
        <v>0.65</v>
      </c>
      <c r="BB411" s="1">
        <v>0.16</v>
      </c>
      <c r="BC411" s="1">
        <v>1.39</v>
      </c>
      <c r="BD411" s="1">
        <v>0.68</v>
      </c>
      <c r="BE411" s="1">
        <v>0.38</v>
      </c>
      <c r="BF411" s="1">
        <v>1.56</v>
      </c>
      <c r="BG411" s="1">
        <v>0.53</v>
      </c>
      <c r="BH411" s="1">
        <v>1.06</v>
      </c>
      <c r="BI411" s="1">
        <v>7.0000000000000007E-2</v>
      </c>
      <c r="BJ411" s="1">
        <v>0.97</v>
      </c>
      <c r="BK411" s="1">
        <v>0.06</v>
      </c>
      <c r="BL411" s="1">
        <v>-0.94</v>
      </c>
      <c r="BM411" s="1">
        <v>0.3</v>
      </c>
      <c r="BN411" s="1">
        <v>0.47</v>
      </c>
      <c r="BO411" s="1">
        <v>0.45</v>
      </c>
      <c r="BP411" s="1">
        <v>-0.01</v>
      </c>
    </row>
    <row r="412" spans="1:68" ht="12.75" customHeight="1" x14ac:dyDescent="0.2">
      <c r="A412" s="2">
        <v>107622</v>
      </c>
      <c r="B412" s="1">
        <v>1.21</v>
      </c>
      <c r="C412" s="1">
        <v>1.1299999999999999</v>
      </c>
      <c r="D412" s="1">
        <v>-0.47</v>
      </c>
      <c r="E412" s="1">
        <v>-0.86</v>
      </c>
      <c r="F412" s="1">
        <v>1.84</v>
      </c>
      <c r="G412" s="1">
        <v>1.32</v>
      </c>
      <c r="H412" s="1">
        <v>1.43</v>
      </c>
      <c r="I412" s="1">
        <v>0.49</v>
      </c>
      <c r="J412" s="1">
        <v>3.86</v>
      </c>
      <c r="K412" s="1">
        <v>1.82</v>
      </c>
      <c r="L412" s="1">
        <v>2.56</v>
      </c>
      <c r="M412" s="1">
        <v>3.4</v>
      </c>
      <c r="N412" s="1">
        <v>2.69</v>
      </c>
      <c r="O412" s="1">
        <v>5.46</v>
      </c>
      <c r="P412" s="1">
        <v>0.65</v>
      </c>
      <c r="Q412" s="1">
        <v>1.69</v>
      </c>
      <c r="R412" s="1">
        <v>0.37</v>
      </c>
      <c r="S412" s="1">
        <v>1.27</v>
      </c>
      <c r="T412" s="1">
        <v>1.27</v>
      </c>
      <c r="U412" s="1">
        <v>1.18</v>
      </c>
      <c r="V412" s="1">
        <v>-0.59</v>
      </c>
      <c r="W412" s="1">
        <v>0.95</v>
      </c>
      <c r="X412" s="1">
        <v>1.57</v>
      </c>
      <c r="Y412" s="1">
        <v>0.56000000000000005</v>
      </c>
      <c r="Z412" s="1">
        <v>0.33</v>
      </c>
      <c r="AA412" s="1">
        <v>-1.1299999999999999</v>
      </c>
      <c r="AB412" s="1">
        <v>0.7</v>
      </c>
      <c r="AC412" s="1">
        <v>1.96</v>
      </c>
      <c r="AD412" s="1">
        <v>1.34</v>
      </c>
      <c r="AE412" s="1">
        <v>-0.23</v>
      </c>
      <c r="AF412" s="1">
        <v>1</v>
      </c>
      <c r="AG412" s="1">
        <v>-0.4</v>
      </c>
      <c r="AH412" s="1">
        <v>-0.81</v>
      </c>
      <c r="AI412" s="1">
        <v>-1.57</v>
      </c>
      <c r="AJ412" s="1">
        <v>-1.44</v>
      </c>
      <c r="AK412" s="1">
        <v>-1.75</v>
      </c>
      <c r="AL412" s="1">
        <v>0.24</v>
      </c>
      <c r="AM412" s="1">
        <v>0.14000000000000001</v>
      </c>
      <c r="AN412" s="1">
        <v>0.51</v>
      </c>
      <c r="AO412" s="1">
        <v>-2.6</v>
      </c>
      <c r="AP412" s="1">
        <v>0.03</v>
      </c>
      <c r="AQ412" s="1">
        <v>1.67</v>
      </c>
      <c r="AR412" s="1">
        <v>2.11</v>
      </c>
      <c r="AS412" s="1">
        <v>1.25</v>
      </c>
      <c r="AT412" s="1">
        <v>1.69</v>
      </c>
      <c r="AU412" s="1">
        <v>0.72</v>
      </c>
      <c r="AV412" s="1">
        <v>0.4</v>
      </c>
      <c r="AW412" s="1">
        <v>-1.64</v>
      </c>
      <c r="AX412" s="1">
        <v>1.18</v>
      </c>
      <c r="AY412" s="1">
        <v>5.15</v>
      </c>
      <c r="AZ412" s="1">
        <v>-0.03</v>
      </c>
      <c r="BA412" s="1">
        <v>0.72</v>
      </c>
      <c r="BB412" s="1">
        <v>0.34</v>
      </c>
      <c r="BC412" s="1">
        <v>1.05</v>
      </c>
      <c r="BD412" s="1">
        <v>2.59</v>
      </c>
      <c r="BE412" s="1">
        <v>0.68</v>
      </c>
      <c r="BF412" s="1">
        <v>1.85</v>
      </c>
      <c r="BG412" s="1">
        <v>0.94</v>
      </c>
      <c r="BH412" s="1">
        <v>2.0699999999999998</v>
      </c>
      <c r="BI412" s="1">
        <v>1.53</v>
      </c>
      <c r="BJ412" s="1">
        <v>0.61</v>
      </c>
      <c r="BK412" s="1">
        <v>1.18</v>
      </c>
      <c r="BL412" s="1">
        <v>-0.36</v>
      </c>
      <c r="BM412" s="1">
        <v>-1.05</v>
      </c>
      <c r="BN412" s="1">
        <v>-2.02</v>
      </c>
      <c r="BO412" s="1">
        <v>0.74</v>
      </c>
      <c r="BP412" s="1">
        <v>-0.2</v>
      </c>
    </row>
    <row r="413" spans="1:68" ht="12.75" customHeight="1" x14ac:dyDescent="0.2">
      <c r="A413" s="2">
        <v>107624</v>
      </c>
      <c r="B413" s="1">
        <v>2.4300000000000002</v>
      </c>
      <c r="C413" s="1">
        <v>2.84</v>
      </c>
      <c r="D413" s="1">
        <v>1.73</v>
      </c>
      <c r="E413" s="1">
        <v>2.17</v>
      </c>
      <c r="F413" s="1">
        <v>1.82</v>
      </c>
      <c r="G413" s="1">
        <v>1.31</v>
      </c>
      <c r="H413" s="1">
        <v>1.45</v>
      </c>
      <c r="I413" s="1">
        <v>0.56000000000000005</v>
      </c>
      <c r="J413" s="1">
        <v>0.7</v>
      </c>
      <c r="K413" s="1">
        <v>0.54</v>
      </c>
      <c r="L413" s="1">
        <v>0.67</v>
      </c>
      <c r="M413" s="1">
        <v>1.1000000000000001</v>
      </c>
      <c r="N413" s="1">
        <v>0.99</v>
      </c>
      <c r="O413" s="1">
        <v>2.12</v>
      </c>
      <c r="P413" s="1">
        <v>1.04</v>
      </c>
      <c r="Q413" s="1">
        <v>2.4300000000000002</v>
      </c>
      <c r="R413" s="1">
        <v>0.11</v>
      </c>
      <c r="S413" s="1">
        <v>0.79</v>
      </c>
      <c r="T413" s="1">
        <v>-0.86</v>
      </c>
      <c r="U413" s="1">
        <v>-0.7</v>
      </c>
      <c r="V413" s="1">
        <v>0.55000000000000004</v>
      </c>
      <c r="W413" s="1">
        <v>0.34</v>
      </c>
      <c r="X413" s="1">
        <v>-0.03</v>
      </c>
      <c r="Y413" s="1">
        <v>-0.08</v>
      </c>
      <c r="Z413" s="1">
        <v>0.17</v>
      </c>
      <c r="AA413" s="1">
        <v>0.56999999999999995</v>
      </c>
      <c r="AB413" s="1">
        <v>-1.28</v>
      </c>
      <c r="AC413" s="1">
        <v>0.46</v>
      </c>
      <c r="AD413" s="1">
        <v>-0.39</v>
      </c>
      <c r="AE413" s="1">
        <v>0.45</v>
      </c>
      <c r="AF413" s="1">
        <v>1.07</v>
      </c>
      <c r="AG413" s="1">
        <v>0.11</v>
      </c>
      <c r="AH413" s="1">
        <v>0.04</v>
      </c>
      <c r="AI413" s="1">
        <v>-0.48</v>
      </c>
      <c r="AJ413" s="1">
        <v>-0.16</v>
      </c>
      <c r="AK413" s="1">
        <v>-0.52</v>
      </c>
      <c r="AL413" s="1">
        <v>0.21</v>
      </c>
      <c r="AM413" s="1">
        <v>0.05</v>
      </c>
      <c r="AN413" s="1">
        <v>-1.62</v>
      </c>
      <c r="AO413" s="1">
        <v>0.6</v>
      </c>
      <c r="AP413" s="1">
        <v>-7.0000000000000007E-2</v>
      </c>
      <c r="AQ413" s="1">
        <v>-0.46</v>
      </c>
      <c r="AR413" s="1">
        <v>-0.17</v>
      </c>
      <c r="AS413" s="1">
        <v>0.89</v>
      </c>
      <c r="AT413" s="1">
        <v>-0.25</v>
      </c>
      <c r="AU413" s="1">
        <v>0.69</v>
      </c>
      <c r="AV413" s="1">
        <v>0.89</v>
      </c>
      <c r="AW413" s="1">
        <v>1.46</v>
      </c>
      <c r="AX413" s="1">
        <v>1.76</v>
      </c>
      <c r="AY413" s="1">
        <v>0.79</v>
      </c>
      <c r="AZ413" s="1">
        <v>-0.02</v>
      </c>
      <c r="BA413" s="1">
        <v>1.82</v>
      </c>
      <c r="BB413" s="1">
        <v>1.26</v>
      </c>
      <c r="BC413" s="1">
        <v>0.76</v>
      </c>
      <c r="BD413" s="1">
        <v>0.74</v>
      </c>
      <c r="BE413" s="1">
        <v>0.22</v>
      </c>
      <c r="BF413" s="1">
        <v>-0.01</v>
      </c>
      <c r="BG413" s="1">
        <v>-0.85</v>
      </c>
      <c r="BH413" s="1">
        <v>-0.69</v>
      </c>
      <c r="BI413" s="1">
        <v>1.06</v>
      </c>
      <c r="BJ413" s="1">
        <v>-0.8</v>
      </c>
      <c r="BK413" s="1">
        <v>-0.75</v>
      </c>
      <c r="BL413" s="1">
        <v>-0.96</v>
      </c>
      <c r="BM413" s="1">
        <v>1.95</v>
      </c>
      <c r="BN413" s="1">
        <v>0.52</v>
      </c>
      <c r="BO413" s="1">
        <v>0.5</v>
      </c>
      <c r="BP413" s="1">
        <v>2.2400000000000002</v>
      </c>
    </row>
    <row r="414" spans="1:68" ht="12.75" customHeight="1" x14ac:dyDescent="0.2">
      <c r="A414" s="2">
        <v>107625</v>
      </c>
      <c r="B414" s="1">
        <v>1.32</v>
      </c>
      <c r="C414" s="1">
        <v>3.41</v>
      </c>
      <c r="D414" s="1">
        <v>-4.3499999999999996</v>
      </c>
      <c r="E414" s="1">
        <v>1.3</v>
      </c>
      <c r="F414" s="1">
        <v>3.66</v>
      </c>
      <c r="G414" s="1">
        <v>1.68</v>
      </c>
      <c r="H414" s="1">
        <v>-0.83</v>
      </c>
      <c r="I414" s="1">
        <v>-0.69</v>
      </c>
      <c r="J414" s="1">
        <v>2.54</v>
      </c>
      <c r="K414" s="1">
        <v>0.65</v>
      </c>
      <c r="L414" s="1">
        <v>0.78</v>
      </c>
      <c r="M414" s="1">
        <v>1.44</v>
      </c>
      <c r="N414" s="1">
        <v>1.98</v>
      </c>
      <c r="O414" s="1">
        <v>0.31</v>
      </c>
      <c r="P414" s="1">
        <v>1.06</v>
      </c>
      <c r="Q414" s="1">
        <v>2.93</v>
      </c>
      <c r="R414" s="1">
        <v>-0.09</v>
      </c>
      <c r="S414" s="1">
        <v>3.45</v>
      </c>
      <c r="T414" s="1">
        <v>2.63</v>
      </c>
      <c r="U414" s="1">
        <v>0.82</v>
      </c>
      <c r="V414" s="1">
        <v>0.01</v>
      </c>
      <c r="W414" s="1">
        <v>-0.46</v>
      </c>
      <c r="X414" s="1">
        <v>2.27</v>
      </c>
      <c r="Y414" s="1">
        <v>0.11</v>
      </c>
      <c r="Z414" s="1">
        <v>-5.07</v>
      </c>
      <c r="AA414" s="1">
        <v>1.68</v>
      </c>
      <c r="AB414" s="1">
        <v>-1.23</v>
      </c>
      <c r="AC414" s="1">
        <v>2.88</v>
      </c>
      <c r="AD414" s="1">
        <v>-0.82</v>
      </c>
      <c r="AE414" s="1">
        <v>1.45</v>
      </c>
      <c r="AF414" s="1">
        <v>-1.85</v>
      </c>
      <c r="AG414" s="1">
        <v>3.4</v>
      </c>
      <c r="AH414" s="1">
        <v>-1.96</v>
      </c>
      <c r="AI414" s="1">
        <v>3.74</v>
      </c>
      <c r="AJ414" s="1">
        <v>1.96</v>
      </c>
      <c r="AK414" s="1">
        <v>-1.59</v>
      </c>
      <c r="AL414" s="1">
        <v>2.21</v>
      </c>
      <c r="AM414" s="1">
        <v>0.83</v>
      </c>
      <c r="AN414" s="1">
        <v>-0.79</v>
      </c>
      <c r="AO414" s="1">
        <v>2.44</v>
      </c>
      <c r="AP414" s="1">
        <v>2.0499999999999998</v>
      </c>
      <c r="AQ414" s="1">
        <v>0.62</v>
      </c>
      <c r="AR414" s="1">
        <v>0.23</v>
      </c>
      <c r="AS414" s="1">
        <v>-0.21</v>
      </c>
      <c r="AT414" s="1">
        <v>0.1</v>
      </c>
      <c r="AU414" s="1">
        <v>0.22</v>
      </c>
      <c r="AV414" s="1">
        <v>2.29</v>
      </c>
      <c r="AW414" s="1">
        <v>-0.15</v>
      </c>
      <c r="AX414" s="1">
        <v>2.74</v>
      </c>
      <c r="AY414" s="1">
        <v>2.44</v>
      </c>
      <c r="AZ414" s="1">
        <v>3.33</v>
      </c>
      <c r="BA414" s="1">
        <v>-1.67</v>
      </c>
      <c r="BB414" s="1">
        <v>-0.9</v>
      </c>
      <c r="BC414" s="1">
        <v>-2.14</v>
      </c>
      <c r="BD414" s="1">
        <v>0.35</v>
      </c>
      <c r="BE414" s="1">
        <v>-1.9</v>
      </c>
      <c r="BF414" s="1">
        <v>0.65</v>
      </c>
      <c r="BG414" s="1">
        <v>0.71</v>
      </c>
      <c r="BH414" s="1">
        <v>-0.7</v>
      </c>
      <c r="BI414" s="1">
        <v>1.98</v>
      </c>
      <c r="BJ414" s="1">
        <v>2.2599999999999998</v>
      </c>
      <c r="BK414" s="1">
        <v>-0.48</v>
      </c>
      <c r="BL414" s="1">
        <v>-0.28999999999999998</v>
      </c>
      <c r="BM414" s="1">
        <v>-2.0699999999999998</v>
      </c>
      <c r="BN414" s="1">
        <v>2.36</v>
      </c>
      <c r="BO414" s="1">
        <v>1.32</v>
      </c>
      <c r="BP414" s="1">
        <v>-2.52</v>
      </c>
    </row>
    <row r="415" spans="1:68" ht="12.75" customHeight="1" x14ac:dyDescent="0.2">
      <c r="A415" s="2">
        <v>107626</v>
      </c>
      <c r="B415" s="1">
        <v>1.6</v>
      </c>
      <c r="C415" s="1">
        <v>0.56999999999999995</v>
      </c>
      <c r="D415" s="1">
        <v>3.08</v>
      </c>
      <c r="E415" s="1">
        <v>-1.72</v>
      </c>
      <c r="F415" s="1">
        <v>3.39</v>
      </c>
      <c r="G415" s="1">
        <v>4.8</v>
      </c>
      <c r="H415" s="1">
        <v>1.44</v>
      </c>
      <c r="I415" s="1">
        <v>-1.1599999999999999</v>
      </c>
      <c r="J415" s="1">
        <v>2.38</v>
      </c>
      <c r="K415" s="1">
        <v>1.42</v>
      </c>
      <c r="L415" s="1">
        <v>-0.42</v>
      </c>
      <c r="M415" s="1">
        <v>0.88</v>
      </c>
      <c r="N415" s="1">
        <v>-3.48</v>
      </c>
      <c r="O415" s="1">
        <v>1.84</v>
      </c>
      <c r="P415" s="1">
        <v>0.17</v>
      </c>
      <c r="Q415" s="1">
        <v>-2.46</v>
      </c>
      <c r="R415" s="1">
        <v>-1.38</v>
      </c>
      <c r="S415" s="1">
        <v>-1.18</v>
      </c>
      <c r="T415" s="1">
        <v>4.51</v>
      </c>
      <c r="U415" s="1">
        <v>3.4</v>
      </c>
      <c r="V415" s="1">
        <v>1.2</v>
      </c>
      <c r="W415" s="1">
        <v>0.06</v>
      </c>
      <c r="X415" s="1">
        <v>-2.6</v>
      </c>
      <c r="Y415" s="1">
        <v>2.75</v>
      </c>
      <c r="Z415" s="1">
        <v>0.89</v>
      </c>
      <c r="AA415" s="1">
        <v>1</v>
      </c>
      <c r="AB415" s="1">
        <v>0.54</v>
      </c>
      <c r="AC415" s="1">
        <v>1.3</v>
      </c>
      <c r="AD415" s="1">
        <v>-0.21</v>
      </c>
      <c r="AE415" s="1">
        <v>0.63</v>
      </c>
      <c r="AF415" s="1">
        <v>0.76</v>
      </c>
      <c r="AG415" s="1">
        <v>-2.39</v>
      </c>
      <c r="AH415" s="1">
        <v>2.85</v>
      </c>
      <c r="AI415" s="1">
        <v>7.0000000000000007E-2</v>
      </c>
      <c r="AJ415" s="1">
        <v>1.38</v>
      </c>
      <c r="AK415" s="1">
        <v>2.6</v>
      </c>
      <c r="AL415" s="1">
        <v>2.61</v>
      </c>
      <c r="AM415" s="1">
        <v>1.26</v>
      </c>
      <c r="AN415" s="1">
        <v>-0.03</v>
      </c>
      <c r="AO415" s="1">
        <v>-0.04</v>
      </c>
      <c r="AP415" s="1">
        <v>0.26</v>
      </c>
      <c r="AQ415" s="1">
        <v>3.39</v>
      </c>
      <c r="AR415" s="1">
        <v>0.98</v>
      </c>
      <c r="AS415" s="1">
        <v>2.35</v>
      </c>
      <c r="AT415" s="1">
        <v>-0.13</v>
      </c>
      <c r="AU415" s="1">
        <v>0.57999999999999996</v>
      </c>
      <c r="AV415" s="1">
        <v>-1.38</v>
      </c>
      <c r="AW415" s="1">
        <v>1.85</v>
      </c>
      <c r="AX415" s="1">
        <v>1.28</v>
      </c>
      <c r="AY415" s="1">
        <v>1.63</v>
      </c>
      <c r="AZ415" s="1">
        <v>1.18</v>
      </c>
      <c r="BA415" s="1">
        <v>1.49</v>
      </c>
      <c r="BB415" s="1">
        <v>-0.7</v>
      </c>
      <c r="BC415" s="1">
        <v>0.62</v>
      </c>
      <c r="BD415" s="1">
        <v>0.22</v>
      </c>
      <c r="BE415" s="1">
        <v>4.09</v>
      </c>
      <c r="BF415" s="1">
        <v>3.67</v>
      </c>
      <c r="BG415" s="1">
        <v>3.89</v>
      </c>
      <c r="BH415" s="1">
        <v>0.34</v>
      </c>
      <c r="BI415" s="1">
        <v>3.18</v>
      </c>
      <c r="BJ415" s="1">
        <v>-2.08</v>
      </c>
      <c r="BK415" s="1">
        <v>-0.81</v>
      </c>
      <c r="BL415" s="1">
        <v>2.91</v>
      </c>
      <c r="BM415" s="1">
        <v>-0.3</v>
      </c>
      <c r="BN415" s="1">
        <v>0.11</v>
      </c>
      <c r="BO415" s="1">
        <v>3.88</v>
      </c>
      <c r="BP415" s="1">
        <v>-2.92</v>
      </c>
    </row>
    <row r="416" spans="1:68" ht="12.75" customHeight="1" x14ac:dyDescent="0.2">
      <c r="A416" s="2">
        <v>107627</v>
      </c>
      <c r="B416" s="1">
        <v>0.06</v>
      </c>
      <c r="C416" s="1">
        <v>-1.5</v>
      </c>
      <c r="D416" s="1">
        <v>3.43</v>
      </c>
      <c r="E416" s="1">
        <v>-0.85</v>
      </c>
      <c r="F416" s="1">
        <v>-0.63</v>
      </c>
      <c r="G416" s="1">
        <v>1.29</v>
      </c>
      <c r="H416" s="1">
        <v>-1.39</v>
      </c>
      <c r="I416" s="1">
        <v>1.07</v>
      </c>
      <c r="J416" s="1">
        <v>2.68</v>
      </c>
      <c r="K416" s="1">
        <v>0.21</v>
      </c>
      <c r="L416" s="1">
        <v>-1.82</v>
      </c>
      <c r="M416" s="1">
        <v>1.02</v>
      </c>
      <c r="N416" s="1">
        <v>-1.47</v>
      </c>
      <c r="O416" s="1">
        <v>3.96</v>
      </c>
      <c r="P416" s="1">
        <v>7.85</v>
      </c>
      <c r="Q416" s="1">
        <v>-1.97</v>
      </c>
      <c r="R416" s="1">
        <v>0.56000000000000005</v>
      </c>
      <c r="S416" s="1">
        <v>3.49</v>
      </c>
      <c r="T416" s="1">
        <v>-0.09</v>
      </c>
      <c r="U416" s="1">
        <v>-2.57</v>
      </c>
      <c r="V416" s="1">
        <v>1.1000000000000001</v>
      </c>
      <c r="W416" s="1">
        <v>-1.1100000000000001</v>
      </c>
      <c r="X416" s="1">
        <v>3.72</v>
      </c>
      <c r="Y416" s="1">
        <v>-1.1200000000000001</v>
      </c>
      <c r="Z416" s="1">
        <v>0.14000000000000001</v>
      </c>
      <c r="AA416" s="1">
        <v>0.51</v>
      </c>
      <c r="AB416" s="1">
        <v>1.08</v>
      </c>
      <c r="AC416" s="1">
        <v>-2.17</v>
      </c>
      <c r="AD416" s="1">
        <v>0.05</v>
      </c>
      <c r="AE416" s="1">
        <v>-1.27</v>
      </c>
      <c r="AF416" s="1">
        <v>-0.09</v>
      </c>
      <c r="AG416" s="1">
        <v>-1.1499999999999999</v>
      </c>
      <c r="AH416" s="1">
        <v>3.02</v>
      </c>
      <c r="AI416" s="1">
        <v>-3.59</v>
      </c>
      <c r="AJ416" s="1">
        <v>2.78</v>
      </c>
      <c r="AK416" s="1">
        <v>-0.22</v>
      </c>
      <c r="AL416" s="1">
        <v>3.28</v>
      </c>
      <c r="AM416" s="1">
        <v>0.42</v>
      </c>
      <c r="AN416" s="1">
        <v>3.73</v>
      </c>
      <c r="AO416" s="1">
        <v>-0.38</v>
      </c>
      <c r="AP416" s="1">
        <v>0.91</v>
      </c>
      <c r="AQ416" s="1">
        <v>4.5</v>
      </c>
      <c r="AR416" s="1">
        <v>0.7</v>
      </c>
      <c r="AS416" s="1">
        <v>0.8</v>
      </c>
      <c r="AT416" s="1">
        <v>-2.4300000000000002</v>
      </c>
      <c r="AU416" s="1">
        <v>-9.91</v>
      </c>
      <c r="AV416" s="1">
        <v>1.35</v>
      </c>
      <c r="AW416" s="1">
        <v>-0.8</v>
      </c>
      <c r="AX416" s="1">
        <v>3.08</v>
      </c>
      <c r="AY416" s="1">
        <v>2.61</v>
      </c>
      <c r="AZ416" s="1">
        <v>2.52</v>
      </c>
      <c r="BA416" s="1">
        <v>2.27</v>
      </c>
      <c r="BB416" s="1">
        <v>2.33</v>
      </c>
      <c r="BC416" s="1">
        <v>4.53</v>
      </c>
      <c r="BD416" s="1">
        <v>0.72</v>
      </c>
      <c r="BE416" s="1">
        <v>-1.76</v>
      </c>
      <c r="BF416" s="1">
        <v>0.3</v>
      </c>
      <c r="BG416" s="1">
        <v>-0.06</v>
      </c>
      <c r="BH416" s="1">
        <v>1.72</v>
      </c>
      <c r="BI416" s="1">
        <v>1.27</v>
      </c>
      <c r="BJ416" s="1">
        <v>-0.94</v>
      </c>
      <c r="BK416" s="1">
        <v>-1.78</v>
      </c>
      <c r="BL416" s="1">
        <v>5.0999999999999996</v>
      </c>
      <c r="BM416" s="1">
        <v>3.94</v>
      </c>
      <c r="BN416" s="1">
        <v>-1.1399999999999999</v>
      </c>
      <c r="BO416" s="1">
        <v>-5.52</v>
      </c>
      <c r="BP416" s="1">
        <v>3.17</v>
      </c>
    </row>
    <row r="417" spans="1:68" ht="12.75" customHeight="1" x14ac:dyDescent="0.2">
      <c r="A417" s="2">
        <v>107628</v>
      </c>
      <c r="B417" s="1">
        <v>0.71</v>
      </c>
      <c r="C417" s="1">
        <v>1.19</v>
      </c>
      <c r="D417" s="1">
        <v>-0.88</v>
      </c>
      <c r="E417" s="1">
        <v>2.64</v>
      </c>
      <c r="F417" s="1">
        <v>1.96</v>
      </c>
      <c r="G417" s="1">
        <v>2.21</v>
      </c>
      <c r="H417" s="1">
        <v>2.61</v>
      </c>
      <c r="I417" s="1">
        <v>1.57</v>
      </c>
      <c r="J417" s="1">
        <v>1.77</v>
      </c>
      <c r="K417" s="1">
        <v>1.76</v>
      </c>
      <c r="L417" s="1">
        <v>2.33</v>
      </c>
      <c r="M417" s="1">
        <v>4.3099999999999996</v>
      </c>
      <c r="N417" s="1">
        <v>1.77</v>
      </c>
      <c r="O417" s="1">
        <v>0.86</v>
      </c>
      <c r="P417" s="1">
        <v>0.77</v>
      </c>
      <c r="Q417" s="1">
        <v>-0.1</v>
      </c>
      <c r="R417" s="1">
        <v>1.65</v>
      </c>
      <c r="S417" s="1">
        <v>-0.95</v>
      </c>
      <c r="T417" s="1">
        <v>-0.67</v>
      </c>
      <c r="U417" s="1">
        <v>-1.21</v>
      </c>
      <c r="V417" s="1">
        <v>0.52</v>
      </c>
      <c r="W417" s="1">
        <v>-0.06</v>
      </c>
      <c r="X417" s="1">
        <v>-1.05</v>
      </c>
      <c r="Y417" s="1">
        <v>0.79</v>
      </c>
      <c r="Z417" s="1">
        <v>7.0000000000000007E-2</v>
      </c>
      <c r="AA417" s="1">
        <v>-1.56</v>
      </c>
      <c r="AB417" s="1">
        <v>0.2</v>
      </c>
      <c r="AC417" s="1">
        <v>-7.0000000000000007E-2</v>
      </c>
      <c r="AD417" s="1">
        <v>-0.08</v>
      </c>
      <c r="AE417" s="1">
        <v>-0.16</v>
      </c>
      <c r="AF417" s="1">
        <v>-0.63</v>
      </c>
      <c r="AG417" s="1">
        <v>-0.95</v>
      </c>
      <c r="AH417" s="1">
        <v>0.31</v>
      </c>
      <c r="AI417" s="1">
        <v>-0.9</v>
      </c>
      <c r="AJ417" s="1">
        <v>-0.61</v>
      </c>
      <c r="AK417" s="1">
        <v>-0.05</v>
      </c>
      <c r="AL417" s="1">
        <v>-7.0000000000000007E-2</v>
      </c>
      <c r="AM417" s="1">
        <v>0.42</v>
      </c>
      <c r="AN417" s="1">
        <v>0.24</v>
      </c>
      <c r="AO417" s="1">
        <v>0.43</v>
      </c>
      <c r="AP417" s="1">
        <v>-1.0900000000000001</v>
      </c>
      <c r="AQ417" s="1">
        <v>0.36</v>
      </c>
      <c r="AR417" s="1">
        <v>0.74</v>
      </c>
      <c r="AS417" s="1">
        <v>1.59</v>
      </c>
      <c r="AT417" s="1">
        <v>0.67</v>
      </c>
      <c r="AU417" s="1">
        <v>-0.39</v>
      </c>
      <c r="AV417" s="1">
        <v>1.3</v>
      </c>
      <c r="AW417" s="1">
        <v>0.71</v>
      </c>
      <c r="AX417" s="1">
        <v>2.79</v>
      </c>
      <c r="AY417" s="1">
        <v>2.2400000000000002</v>
      </c>
      <c r="AZ417" s="1">
        <v>3.19</v>
      </c>
      <c r="BA417" s="1">
        <v>0.47</v>
      </c>
      <c r="BB417" s="1">
        <v>1.35</v>
      </c>
      <c r="BC417" s="1">
        <v>2.71</v>
      </c>
      <c r="BD417" s="1">
        <v>1.2</v>
      </c>
      <c r="BE417" s="1">
        <v>0.98</v>
      </c>
      <c r="BF417" s="1">
        <v>0.66</v>
      </c>
      <c r="BG417" s="1">
        <v>1.25</v>
      </c>
      <c r="BH417" s="1">
        <v>0.36</v>
      </c>
      <c r="BI417" s="1">
        <v>1.02</v>
      </c>
      <c r="BJ417" s="1">
        <v>0.14000000000000001</v>
      </c>
      <c r="BK417" s="1">
        <v>1.0900000000000001</v>
      </c>
      <c r="BL417" s="1">
        <v>0.08</v>
      </c>
      <c r="BM417" s="1">
        <v>-1.65</v>
      </c>
      <c r="BN417" s="1">
        <v>-2.16</v>
      </c>
      <c r="BO417" s="1">
        <v>0.72</v>
      </c>
      <c r="BP417" s="1">
        <v>-2.4</v>
      </c>
    </row>
    <row r="418" spans="1:68" ht="12.75" customHeight="1" x14ac:dyDescent="0.2">
      <c r="A418" s="2">
        <v>107630</v>
      </c>
      <c r="B418" s="1">
        <v>0.48</v>
      </c>
      <c r="C418" s="1">
        <v>0.13</v>
      </c>
      <c r="D418" s="1">
        <v>-0.98</v>
      </c>
      <c r="E418" s="1">
        <v>0.93</v>
      </c>
      <c r="F418" s="1">
        <v>0.73</v>
      </c>
      <c r="G418" s="1">
        <v>0.93</v>
      </c>
      <c r="H418" s="1">
        <v>0.13</v>
      </c>
      <c r="I418" s="1">
        <v>-1.42</v>
      </c>
      <c r="J418" s="1">
        <v>0.38</v>
      </c>
      <c r="K418" s="1">
        <v>-0.21</v>
      </c>
      <c r="L418" s="1">
        <v>2.44</v>
      </c>
      <c r="M418" s="1">
        <v>2.82</v>
      </c>
      <c r="N418" s="1">
        <v>1.34</v>
      </c>
      <c r="O418" s="1">
        <v>3.27</v>
      </c>
      <c r="P418" s="1">
        <v>1.88</v>
      </c>
      <c r="Q418" s="1">
        <v>2.13</v>
      </c>
      <c r="R418" s="1">
        <v>0.43</v>
      </c>
      <c r="S418" s="1">
        <v>1.87</v>
      </c>
      <c r="T418" s="1">
        <v>0.41</v>
      </c>
      <c r="U418" s="1">
        <v>1.41</v>
      </c>
      <c r="V418" s="1">
        <v>2.27</v>
      </c>
      <c r="W418" s="1">
        <v>1.31</v>
      </c>
      <c r="X418" s="1">
        <v>1.26</v>
      </c>
      <c r="Y418" s="1">
        <v>0.53</v>
      </c>
      <c r="Z418" s="1">
        <v>1.63</v>
      </c>
      <c r="AA418" s="1">
        <v>0.44</v>
      </c>
      <c r="AB418" s="1">
        <v>0.71</v>
      </c>
      <c r="AC418" s="1">
        <v>0.77</v>
      </c>
      <c r="AD418" s="1">
        <v>2.5</v>
      </c>
      <c r="AE418" s="1">
        <v>1.28</v>
      </c>
      <c r="AF418" s="1">
        <v>1.4</v>
      </c>
      <c r="AG418" s="1">
        <v>-1.66</v>
      </c>
      <c r="AH418" s="1">
        <v>1.71</v>
      </c>
      <c r="AI418" s="1">
        <v>-0.17</v>
      </c>
      <c r="AJ418" s="1">
        <v>-0.52</v>
      </c>
      <c r="AK418" s="1">
        <v>1.29</v>
      </c>
      <c r="AL418" s="1">
        <v>-0.41</v>
      </c>
      <c r="AM418" s="1">
        <v>0.61</v>
      </c>
      <c r="AN418" s="1">
        <v>-0.75</v>
      </c>
      <c r="AO418" s="1">
        <v>1.1100000000000001</v>
      </c>
      <c r="AP418" s="1">
        <v>-1.1499999999999999</v>
      </c>
      <c r="AQ418" s="1">
        <v>-7.0000000000000007E-2</v>
      </c>
      <c r="AR418" s="1">
        <v>0.9</v>
      </c>
      <c r="AS418" s="1">
        <v>0.41</v>
      </c>
      <c r="AT418" s="1">
        <v>0.14000000000000001</v>
      </c>
      <c r="AU418" s="1">
        <v>0.46</v>
      </c>
      <c r="AV418" s="1">
        <v>1.42</v>
      </c>
      <c r="AW418" s="1">
        <v>0.92</v>
      </c>
      <c r="AX418" s="1">
        <v>2.14</v>
      </c>
      <c r="AY418" s="1">
        <v>0.11</v>
      </c>
      <c r="AZ418" s="1">
        <v>0.01</v>
      </c>
      <c r="BA418" s="1">
        <v>1.49</v>
      </c>
      <c r="BB418" s="1">
        <v>0.96</v>
      </c>
      <c r="BC418" s="1">
        <v>0.21</v>
      </c>
      <c r="BD418" s="1">
        <v>0.05</v>
      </c>
      <c r="BE418" s="1">
        <v>0.21</v>
      </c>
      <c r="BF418" s="1">
        <v>0.85</v>
      </c>
      <c r="BG418" s="1">
        <v>0.11</v>
      </c>
      <c r="BH418" s="1">
        <v>1.1599999999999999</v>
      </c>
      <c r="BI418" s="1">
        <v>-0.85</v>
      </c>
      <c r="BJ418" s="1">
        <v>-0.14000000000000001</v>
      </c>
      <c r="BK418" s="1">
        <v>0.56999999999999995</v>
      </c>
      <c r="BL418" s="1">
        <v>-1.5</v>
      </c>
      <c r="BM418" s="1">
        <v>1.77</v>
      </c>
      <c r="BN418" s="1">
        <v>-0.69</v>
      </c>
      <c r="BO418" s="1">
        <v>0.22</v>
      </c>
      <c r="BP418" s="1">
        <v>1.1299999999999999</v>
      </c>
    </row>
    <row r="419" spans="1:68" ht="12.75" customHeight="1" x14ac:dyDescent="0.2">
      <c r="A419" s="2">
        <v>107633</v>
      </c>
      <c r="B419" s="1">
        <v>-0.11</v>
      </c>
      <c r="C419" s="1">
        <v>0.92</v>
      </c>
      <c r="D419" s="1">
        <v>-0.35</v>
      </c>
      <c r="E419" s="1">
        <v>1.08</v>
      </c>
      <c r="F419" s="1">
        <v>0.9</v>
      </c>
      <c r="G419" s="1">
        <v>0.47</v>
      </c>
      <c r="H419" s="1">
        <v>1.84</v>
      </c>
      <c r="I419" s="1">
        <v>0.61</v>
      </c>
      <c r="J419" s="1">
        <v>0.85</v>
      </c>
      <c r="K419" s="1">
        <v>1.04</v>
      </c>
      <c r="L419" s="1">
        <v>0.7</v>
      </c>
      <c r="M419" s="1">
        <v>0.64</v>
      </c>
      <c r="N419" s="1">
        <v>0.81</v>
      </c>
      <c r="O419" s="1">
        <v>1.99</v>
      </c>
      <c r="P419" s="1">
        <v>-0.2</v>
      </c>
      <c r="Q419" s="1">
        <v>0.66</v>
      </c>
      <c r="R419" s="1">
        <v>0.56999999999999995</v>
      </c>
      <c r="S419" s="1">
        <v>1</v>
      </c>
      <c r="T419" s="1">
        <v>0.38</v>
      </c>
      <c r="U419" s="1">
        <v>-0.28000000000000003</v>
      </c>
      <c r="V419" s="1">
        <v>0.79</v>
      </c>
      <c r="W419" s="1">
        <v>0.88</v>
      </c>
      <c r="X419" s="1">
        <v>1.49</v>
      </c>
      <c r="Y419" s="1">
        <v>0.84</v>
      </c>
      <c r="Z419" s="1">
        <v>0.68</v>
      </c>
      <c r="AA419" s="1">
        <v>1.73</v>
      </c>
      <c r="AB419" s="1">
        <v>0.27</v>
      </c>
      <c r="AC419" s="1">
        <v>0.3</v>
      </c>
      <c r="AD419" s="1">
        <v>0.64</v>
      </c>
      <c r="AE419" s="1">
        <v>0.83</v>
      </c>
      <c r="AF419" s="1">
        <v>0.41</v>
      </c>
      <c r="AG419" s="1">
        <v>0.51</v>
      </c>
      <c r="AH419" s="1">
        <v>1.07</v>
      </c>
      <c r="AI419" s="1">
        <v>1.4</v>
      </c>
      <c r="AJ419" s="1">
        <v>-0.37</v>
      </c>
      <c r="AK419" s="1">
        <v>0.47</v>
      </c>
      <c r="AL419" s="1">
        <v>2.23</v>
      </c>
      <c r="AM419" s="1">
        <v>0.87</v>
      </c>
      <c r="AN419" s="1">
        <v>0.93</v>
      </c>
      <c r="AO419" s="1">
        <v>0.51</v>
      </c>
      <c r="AP419" s="1">
        <v>0.6</v>
      </c>
      <c r="AQ419" s="1">
        <v>0.62</v>
      </c>
      <c r="AR419" s="1">
        <v>0.63</v>
      </c>
      <c r="AS419" s="1">
        <v>1.1499999999999999</v>
      </c>
      <c r="AT419" s="1">
        <v>0.8</v>
      </c>
      <c r="AU419" s="1">
        <v>0.87</v>
      </c>
      <c r="AV419" s="1">
        <v>0.73</v>
      </c>
      <c r="AW419" s="1">
        <v>0.57999999999999996</v>
      </c>
      <c r="AX419" s="1">
        <v>1.42</v>
      </c>
      <c r="AY419" s="1">
        <v>0.68</v>
      </c>
      <c r="AZ419" s="1">
        <v>0.67</v>
      </c>
      <c r="BA419" s="1">
        <v>1.8</v>
      </c>
      <c r="BB419" s="1">
        <v>-0.14000000000000001</v>
      </c>
      <c r="BC419" s="1">
        <v>0.73</v>
      </c>
      <c r="BD419" s="1">
        <v>7.0000000000000007E-2</v>
      </c>
      <c r="BE419" s="1">
        <v>0.6</v>
      </c>
      <c r="BF419" s="1">
        <v>1.1299999999999999</v>
      </c>
      <c r="BG419" s="1">
        <v>0.67</v>
      </c>
      <c r="BH419" s="1">
        <v>0.91</v>
      </c>
      <c r="BI419" s="1">
        <v>0.41</v>
      </c>
      <c r="BJ419" s="1">
        <v>-0.53</v>
      </c>
      <c r="BK419" s="1">
        <v>0.51</v>
      </c>
      <c r="BL419" s="1">
        <v>0.3</v>
      </c>
      <c r="BM419" s="1">
        <v>0.82</v>
      </c>
      <c r="BN419" s="1">
        <v>-0.62</v>
      </c>
      <c r="BO419" s="1">
        <v>0.65</v>
      </c>
      <c r="BP419" s="1">
        <v>-0.15</v>
      </c>
    </row>
    <row r="420" spans="1:68" ht="12.75" customHeight="1" x14ac:dyDescent="0.2">
      <c r="A420" s="2">
        <v>107638</v>
      </c>
      <c r="B420" s="1">
        <v>-0.38</v>
      </c>
      <c r="C420" s="1">
        <v>0.61</v>
      </c>
      <c r="D420" s="1">
        <v>0.56000000000000005</v>
      </c>
      <c r="E420" s="1">
        <v>1.26</v>
      </c>
      <c r="F420" s="1">
        <v>-0.46</v>
      </c>
      <c r="G420" s="1">
        <v>-0.2</v>
      </c>
      <c r="H420" s="1">
        <v>0.75</v>
      </c>
      <c r="I420" s="1">
        <v>-0.31</v>
      </c>
      <c r="J420" s="1">
        <v>-0.39</v>
      </c>
      <c r="K420" s="1">
        <v>0.6</v>
      </c>
      <c r="L420" s="1">
        <v>-0.56000000000000005</v>
      </c>
      <c r="M420" s="1">
        <v>0.65</v>
      </c>
      <c r="N420" s="1">
        <v>-0.05</v>
      </c>
      <c r="O420" s="1">
        <v>0.17</v>
      </c>
      <c r="P420" s="1">
        <v>0.93</v>
      </c>
      <c r="Q420" s="1">
        <v>1.24</v>
      </c>
      <c r="R420" s="1">
        <v>0.55000000000000004</v>
      </c>
      <c r="S420" s="1">
        <v>0.39</v>
      </c>
      <c r="T420" s="1">
        <v>0</v>
      </c>
      <c r="U420" s="1">
        <v>-0.11</v>
      </c>
      <c r="V420" s="1">
        <v>1.2</v>
      </c>
      <c r="W420" s="1">
        <v>2.4300000000000002</v>
      </c>
      <c r="X420" s="1">
        <v>1.4</v>
      </c>
      <c r="Y420" s="1">
        <v>1.03</v>
      </c>
      <c r="Z420" s="1">
        <v>0.78</v>
      </c>
      <c r="AA420" s="1">
        <v>-7.0000000000000007E-2</v>
      </c>
      <c r="AB420" s="1">
        <v>0.53</v>
      </c>
      <c r="AC420" s="1">
        <v>1.37</v>
      </c>
      <c r="AD420" s="1">
        <v>0.43</v>
      </c>
      <c r="AE420" s="1">
        <v>0.83</v>
      </c>
      <c r="AF420" s="1">
        <v>7.0000000000000007E-2</v>
      </c>
      <c r="AG420" s="1">
        <v>0.8</v>
      </c>
      <c r="AH420" s="1">
        <v>-0.53</v>
      </c>
      <c r="AI420" s="1">
        <v>0.55000000000000004</v>
      </c>
      <c r="AJ420" s="1">
        <v>-0.69</v>
      </c>
      <c r="AK420" s="1">
        <v>0.33</v>
      </c>
      <c r="AL420" s="1">
        <v>0.31</v>
      </c>
      <c r="AM420" s="1">
        <v>-0.22</v>
      </c>
      <c r="AN420" s="1">
        <v>3.15</v>
      </c>
      <c r="AO420" s="1">
        <v>1.66</v>
      </c>
      <c r="AP420" s="1">
        <v>-0.47</v>
      </c>
      <c r="AQ420" s="1">
        <v>0.12</v>
      </c>
      <c r="AR420" s="1">
        <v>-0.41</v>
      </c>
      <c r="AS420" s="1">
        <v>-0.75</v>
      </c>
      <c r="AT420" s="1">
        <v>-0.32</v>
      </c>
      <c r="AU420" s="1">
        <v>0.53</v>
      </c>
      <c r="AV420" s="1">
        <v>1.42</v>
      </c>
      <c r="AW420" s="1">
        <v>7.0000000000000007E-2</v>
      </c>
      <c r="AX420" s="1">
        <v>-0.55000000000000004</v>
      </c>
      <c r="AY420" s="1">
        <v>7.0000000000000007E-2</v>
      </c>
      <c r="AZ420" s="1">
        <v>-0.69</v>
      </c>
      <c r="BA420" s="1">
        <v>-0.32</v>
      </c>
      <c r="BB420" s="1">
        <v>-1.25</v>
      </c>
      <c r="BC420" s="1">
        <v>-1.52</v>
      </c>
      <c r="BD420" s="1">
        <v>-0.21</v>
      </c>
      <c r="BE420" s="1">
        <v>-0.23</v>
      </c>
      <c r="BF420" s="1">
        <v>0.15</v>
      </c>
      <c r="BG420" s="1">
        <v>-0.36</v>
      </c>
      <c r="BH420" s="1">
        <v>-0.51</v>
      </c>
      <c r="BI420" s="1">
        <v>-1.1100000000000001</v>
      </c>
      <c r="BJ420" s="1">
        <v>-0.74</v>
      </c>
      <c r="BK420" s="1">
        <v>-0.35</v>
      </c>
      <c r="BL420" s="1">
        <v>-0.5</v>
      </c>
      <c r="BM420" s="1">
        <v>-1.1299999999999999</v>
      </c>
      <c r="BN420" s="1">
        <v>-0.36</v>
      </c>
      <c r="BO420" s="1">
        <v>-1.1399999999999999</v>
      </c>
      <c r="BP420" s="1">
        <v>-0.11</v>
      </c>
    </row>
    <row r="421" spans="1:68" ht="12.75" customHeight="1" x14ac:dyDescent="0.2">
      <c r="A421" s="2">
        <v>107639</v>
      </c>
      <c r="B421" s="1">
        <v>-0.91</v>
      </c>
      <c r="C421" s="1">
        <v>0.11</v>
      </c>
      <c r="D421" s="1">
        <v>0.05</v>
      </c>
      <c r="E421" s="1">
        <v>0.28000000000000003</v>
      </c>
      <c r="F421" s="1">
        <v>-0.06</v>
      </c>
      <c r="G421" s="1">
        <v>0.02</v>
      </c>
      <c r="H421" s="1">
        <v>-0.81</v>
      </c>
      <c r="I421" s="1">
        <v>0.9</v>
      </c>
      <c r="J421" s="1">
        <v>0.35</v>
      </c>
      <c r="K421" s="1">
        <v>-0.47</v>
      </c>
      <c r="L421" s="1">
        <v>0.18</v>
      </c>
      <c r="M421" s="1">
        <v>0.11</v>
      </c>
      <c r="N421" s="1">
        <v>0.7</v>
      </c>
      <c r="O421" s="1">
        <v>0.14000000000000001</v>
      </c>
      <c r="P421" s="1">
        <v>0.15</v>
      </c>
      <c r="Q421" s="1">
        <v>-0.01</v>
      </c>
      <c r="R421" s="1">
        <v>0.26</v>
      </c>
      <c r="S421" s="1">
        <v>0.18</v>
      </c>
      <c r="T421" s="1">
        <v>0.04</v>
      </c>
      <c r="U421" s="1">
        <v>0.02</v>
      </c>
      <c r="V421" s="1">
        <v>0.19</v>
      </c>
      <c r="W421" s="1">
        <v>0.45</v>
      </c>
      <c r="X421" s="1">
        <v>0.25</v>
      </c>
      <c r="Y421" s="1">
        <v>0.53</v>
      </c>
      <c r="Z421" s="1">
        <v>0.28999999999999998</v>
      </c>
      <c r="AA421" s="1">
        <v>0.01</v>
      </c>
      <c r="AB421" s="1">
        <v>0.3</v>
      </c>
      <c r="AC421" s="1">
        <v>0.51</v>
      </c>
      <c r="AD421" s="1">
        <v>7.0000000000000007E-2</v>
      </c>
      <c r="AE421" s="1">
        <v>1.07</v>
      </c>
      <c r="AF421" s="1">
        <v>0.57999999999999996</v>
      </c>
      <c r="AG421" s="1">
        <v>-0.4</v>
      </c>
      <c r="AH421" s="1">
        <v>0.55000000000000004</v>
      </c>
      <c r="AI421" s="1">
        <v>0.28000000000000003</v>
      </c>
      <c r="AJ421" s="1">
        <v>0.22</v>
      </c>
      <c r="AK421" s="1">
        <v>0.48</v>
      </c>
      <c r="AL421" s="1">
        <v>0.45</v>
      </c>
      <c r="AM421" s="1">
        <v>-0.17</v>
      </c>
      <c r="AN421" s="1">
        <v>0.93</v>
      </c>
      <c r="AO421" s="1">
        <v>0.14000000000000001</v>
      </c>
      <c r="AP421" s="1">
        <v>0.6</v>
      </c>
      <c r="AQ421" s="1">
        <v>0.05</v>
      </c>
      <c r="AR421" s="1">
        <v>-0.3</v>
      </c>
      <c r="AS421" s="1">
        <v>0.2</v>
      </c>
      <c r="AT421" s="1">
        <v>0.28999999999999998</v>
      </c>
      <c r="AU421" s="1">
        <v>0.17</v>
      </c>
      <c r="AV421" s="1">
        <v>-0.51</v>
      </c>
      <c r="AW421" s="1">
        <v>0.61</v>
      </c>
      <c r="AX421" s="1">
        <v>1.1299999999999999</v>
      </c>
      <c r="AY421" s="1">
        <v>-7.0000000000000007E-2</v>
      </c>
      <c r="AZ421" s="1">
        <v>0.49</v>
      </c>
      <c r="BA421" s="1">
        <v>-0.11</v>
      </c>
      <c r="BB421" s="1">
        <v>0.41</v>
      </c>
      <c r="BC421" s="1">
        <v>0.01</v>
      </c>
      <c r="BD421" s="1">
        <v>-0.65</v>
      </c>
      <c r="BE421" s="1">
        <v>0.48</v>
      </c>
      <c r="BF421" s="1">
        <v>-1.19</v>
      </c>
      <c r="BG421" s="1">
        <v>0.33</v>
      </c>
      <c r="BH421" s="1">
        <v>-0.63</v>
      </c>
      <c r="BI421" s="1">
        <v>0.19</v>
      </c>
      <c r="BJ421" s="1">
        <v>-0.06</v>
      </c>
      <c r="BK421" s="1">
        <v>0.02</v>
      </c>
      <c r="BL421" s="1">
        <v>0.25</v>
      </c>
      <c r="BM421" s="1">
        <v>0.33</v>
      </c>
      <c r="BN421" s="1">
        <v>-0.51</v>
      </c>
      <c r="BO421" s="1">
        <v>0.16</v>
      </c>
      <c r="BP421" s="1">
        <v>0.4</v>
      </c>
    </row>
    <row r="422" spans="1:68" ht="12.75" customHeight="1" x14ac:dyDescent="0.2">
      <c r="A422" s="2">
        <v>107640</v>
      </c>
      <c r="B422" s="1">
        <v>0.57999999999999996</v>
      </c>
      <c r="C422" s="1">
        <v>0.8</v>
      </c>
      <c r="D422" s="1">
        <v>0.05</v>
      </c>
      <c r="E422" s="1">
        <v>0.22</v>
      </c>
      <c r="F422" s="1">
        <v>0.35</v>
      </c>
      <c r="G422" s="1">
        <v>0</v>
      </c>
      <c r="H422" s="1">
        <v>-0.28999999999999998</v>
      </c>
      <c r="I422" s="1">
        <v>0.85</v>
      </c>
      <c r="J422" s="1">
        <v>0.65</v>
      </c>
      <c r="K422" s="1">
        <v>-0.09</v>
      </c>
      <c r="L422" s="1">
        <v>0.96</v>
      </c>
      <c r="M422" s="1">
        <v>-0.23</v>
      </c>
      <c r="N422" s="1">
        <v>1.1399999999999999</v>
      </c>
      <c r="O422" s="1">
        <v>0.33</v>
      </c>
      <c r="P422" s="1">
        <v>0.24</v>
      </c>
      <c r="Q422" s="1">
        <v>1.39</v>
      </c>
      <c r="R422" s="1">
        <v>1.98</v>
      </c>
      <c r="S422" s="1">
        <v>0.84</v>
      </c>
      <c r="T422" s="1">
        <v>0.81</v>
      </c>
      <c r="U422" s="1">
        <v>0.46</v>
      </c>
      <c r="V422" s="1">
        <v>2.11</v>
      </c>
      <c r="W422" s="1">
        <v>1.73</v>
      </c>
      <c r="X422" s="1">
        <v>-0.36</v>
      </c>
      <c r="Y422" s="1">
        <v>1.75</v>
      </c>
      <c r="Z422" s="1">
        <v>0.22</v>
      </c>
      <c r="AA422" s="1">
        <v>0.83</v>
      </c>
      <c r="AB422" s="1">
        <v>1.06</v>
      </c>
      <c r="AC422" s="1">
        <v>1.26</v>
      </c>
      <c r="AD422" s="1">
        <v>1.3</v>
      </c>
      <c r="AE422" s="1">
        <v>0.33</v>
      </c>
      <c r="AF422" s="1">
        <v>0.74</v>
      </c>
      <c r="AG422" s="1">
        <v>0.55000000000000004</v>
      </c>
      <c r="AH422" s="1">
        <v>0.84</v>
      </c>
      <c r="AI422" s="1">
        <v>-0.59</v>
      </c>
      <c r="AJ422" s="1">
        <v>1.1599999999999999</v>
      </c>
      <c r="AK422" s="1">
        <v>0.55000000000000004</v>
      </c>
      <c r="AL422" s="1">
        <v>-0.13</v>
      </c>
      <c r="AM422" s="1">
        <v>0.78</v>
      </c>
      <c r="AN422" s="1">
        <v>1.1000000000000001</v>
      </c>
      <c r="AO422" s="1">
        <v>-0.35</v>
      </c>
      <c r="AP422" s="1">
        <v>1.25</v>
      </c>
      <c r="AQ422" s="1">
        <v>-0.12</v>
      </c>
      <c r="AR422" s="1">
        <v>0.61</v>
      </c>
      <c r="AS422" s="1">
        <v>0.13</v>
      </c>
      <c r="AT422" s="1">
        <v>0.2</v>
      </c>
      <c r="AU422" s="1">
        <v>0.76</v>
      </c>
      <c r="AV422" s="1">
        <v>1.4</v>
      </c>
      <c r="AW422" s="1">
        <v>0.86</v>
      </c>
      <c r="AX422" s="1">
        <v>-0.1</v>
      </c>
      <c r="AY422" s="1">
        <v>0.33</v>
      </c>
      <c r="AZ422" s="1">
        <v>0.32</v>
      </c>
      <c r="BA422" s="1">
        <v>-0.18</v>
      </c>
      <c r="BB422" s="1">
        <v>0.34</v>
      </c>
      <c r="BC422" s="1">
        <v>0.72</v>
      </c>
      <c r="BD422" s="1">
        <v>0.08</v>
      </c>
      <c r="BE422" s="1">
        <v>0</v>
      </c>
      <c r="BF422" s="1">
        <v>-0.73</v>
      </c>
      <c r="BG422" s="1">
        <v>0.75</v>
      </c>
      <c r="BH422" s="1">
        <v>-0.51</v>
      </c>
      <c r="BI422" s="1">
        <v>0.21</v>
      </c>
      <c r="BJ422" s="1">
        <v>0.37</v>
      </c>
      <c r="BK422" s="1">
        <v>0.25</v>
      </c>
      <c r="BL422" s="1">
        <v>-0.5</v>
      </c>
      <c r="BM422" s="1">
        <v>-0.05</v>
      </c>
      <c r="BN422" s="1">
        <v>-0.6</v>
      </c>
      <c r="BO422" s="1">
        <v>0.06</v>
      </c>
      <c r="BP422" s="1">
        <v>0.95</v>
      </c>
    </row>
    <row r="423" spans="1:68" ht="12.75" customHeight="1" x14ac:dyDescent="0.2">
      <c r="A423" s="2">
        <v>107641</v>
      </c>
      <c r="B423" s="1">
        <v>0.87</v>
      </c>
      <c r="C423" s="1">
        <v>1.03</v>
      </c>
      <c r="D423" s="1">
        <v>1.31</v>
      </c>
      <c r="E423" s="1">
        <v>1.51</v>
      </c>
      <c r="F423" s="1">
        <v>0.92</v>
      </c>
      <c r="G423" s="1">
        <v>0.39</v>
      </c>
      <c r="H423" s="1">
        <v>0.56000000000000005</v>
      </c>
      <c r="I423" s="1">
        <v>7.0000000000000007E-2</v>
      </c>
      <c r="J423" s="1">
        <v>1.69</v>
      </c>
      <c r="K423" s="1">
        <v>1.1499999999999999</v>
      </c>
      <c r="L423" s="1">
        <v>0.27</v>
      </c>
      <c r="M423" s="1">
        <v>0.7</v>
      </c>
      <c r="N423" s="1">
        <v>0.42</v>
      </c>
      <c r="O423" s="1">
        <v>0.27</v>
      </c>
      <c r="P423" s="1">
        <v>1.24</v>
      </c>
      <c r="Q423" s="1">
        <v>1.93</v>
      </c>
      <c r="R423" s="1">
        <v>0.36</v>
      </c>
      <c r="S423" s="1">
        <v>0.56999999999999995</v>
      </c>
      <c r="T423" s="1">
        <v>1.08</v>
      </c>
      <c r="U423" s="1">
        <v>0.62</v>
      </c>
      <c r="V423" s="1">
        <v>0.54</v>
      </c>
      <c r="W423" s="1">
        <v>0.68</v>
      </c>
      <c r="X423" s="1">
        <v>0.2</v>
      </c>
      <c r="Y423" s="1">
        <v>0.96</v>
      </c>
      <c r="Z423" s="1">
        <v>0.98</v>
      </c>
      <c r="AA423" s="1">
        <v>1.28</v>
      </c>
      <c r="AB423" s="1">
        <v>1.06</v>
      </c>
      <c r="AC423" s="1">
        <v>0.66</v>
      </c>
      <c r="AD423" s="1">
        <v>0.34</v>
      </c>
      <c r="AE423" s="1">
        <v>0.25</v>
      </c>
      <c r="AF423" s="1">
        <v>0.66</v>
      </c>
      <c r="AG423" s="1">
        <v>1.05</v>
      </c>
      <c r="AH423" s="1">
        <v>0.84</v>
      </c>
      <c r="AI423" s="1">
        <v>0.98</v>
      </c>
      <c r="AJ423" s="1">
        <v>0.52</v>
      </c>
      <c r="AK423" s="1">
        <v>0.95</v>
      </c>
      <c r="AL423" s="1">
        <v>0.91</v>
      </c>
      <c r="AM423" s="1">
        <v>1.23</v>
      </c>
      <c r="AN423" s="1">
        <v>0.74</v>
      </c>
      <c r="AO423" s="1">
        <v>-0.1</v>
      </c>
      <c r="AP423" s="1">
        <v>0.24</v>
      </c>
      <c r="AQ423" s="1">
        <v>0.18</v>
      </c>
      <c r="AR423" s="1">
        <v>0.82</v>
      </c>
      <c r="AS423" s="1">
        <v>-0.03</v>
      </c>
      <c r="AT423" s="1">
        <v>0.59</v>
      </c>
      <c r="AU423" s="1">
        <v>0.55000000000000004</v>
      </c>
      <c r="AV423" s="1">
        <v>0.68</v>
      </c>
      <c r="AW423" s="1">
        <v>-0.08</v>
      </c>
      <c r="AX423" s="1">
        <v>0.56999999999999995</v>
      </c>
      <c r="AY423" s="1">
        <v>0.65</v>
      </c>
      <c r="AZ423" s="1">
        <v>0.35</v>
      </c>
      <c r="BA423" s="1">
        <v>0.87</v>
      </c>
      <c r="BB423" s="1">
        <v>0.87</v>
      </c>
      <c r="BC423" s="1">
        <v>0.86</v>
      </c>
      <c r="BD423" s="1">
        <v>0.87</v>
      </c>
      <c r="BE423" s="1">
        <v>0.87</v>
      </c>
      <c r="BF423" s="1">
        <v>0.87</v>
      </c>
      <c r="BG423" s="1">
        <v>0.87</v>
      </c>
      <c r="BH423" s="1">
        <v>0.87</v>
      </c>
      <c r="BI423" s="1">
        <v>0.52</v>
      </c>
      <c r="BJ423" s="1">
        <v>0.52</v>
      </c>
      <c r="BK423" s="1">
        <v>0.52</v>
      </c>
      <c r="BL423" s="1">
        <v>0.52</v>
      </c>
      <c r="BM423" s="1">
        <v>0.52</v>
      </c>
      <c r="BN423" s="1">
        <v>0.52</v>
      </c>
      <c r="BO423" s="1">
        <v>0.52</v>
      </c>
      <c r="BP423" s="1">
        <v>0.52</v>
      </c>
    </row>
    <row r="424" spans="1:68" ht="12.75" customHeight="1" x14ac:dyDescent="0.2">
      <c r="A424" s="2">
        <v>107642</v>
      </c>
      <c r="B424" s="1">
        <v>0.71</v>
      </c>
      <c r="C424" s="1">
        <v>1.27</v>
      </c>
      <c r="D424" s="1">
        <v>0.59</v>
      </c>
      <c r="E424" s="1">
        <v>-0.13</v>
      </c>
      <c r="F424" s="1">
        <v>1.21</v>
      </c>
      <c r="G424" s="1">
        <v>-0.2</v>
      </c>
      <c r="H424" s="1">
        <v>0.84</v>
      </c>
      <c r="I424" s="1">
        <v>0.38</v>
      </c>
      <c r="J424" s="1">
        <v>-0.59</v>
      </c>
      <c r="K424" s="1">
        <v>0.8</v>
      </c>
      <c r="L424" s="1">
        <v>-0.48</v>
      </c>
      <c r="M424" s="1">
        <v>0.4</v>
      </c>
      <c r="N424" s="1">
        <v>0.47</v>
      </c>
      <c r="O424" s="1">
        <v>-0.15</v>
      </c>
      <c r="P424" s="1">
        <v>1.19</v>
      </c>
      <c r="Q424" s="1">
        <v>1.51</v>
      </c>
      <c r="R424" s="1">
        <v>-0.28000000000000003</v>
      </c>
      <c r="S424" s="1">
        <v>0.79</v>
      </c>
      <c r="T424" s="1">
        <v>0.69</v>
      </c>
      <c r="U424" s="1">
        <v>1.67</v>
      </c>
      <c r="V424" s="1">
        <v>0.14000000000000001</v>
      </c>
      <c r="W424" s="1">
        <v>0.06</v>
      </c>
      <c r="X424" s="1">
        <v>1.62</v>
      </c>
      <c r="Y424" s="1">
        <v>0.3</v>
      </c>
      <c r="Z424" s="1">
        <v>1.36</v>
      </c>
      <c r="AA424" s="1">
        <v>0.93</v>
      </c>
      <c r="AB424" s="1">
        <v>1.67</v>
      </c>
      <c r="AC424" s="1">
        <v>0.66</v>
      </c>
      <c r="AD424" s="1">
        <v>0.93</v>
      </c>
      <c r="AE424" s="1">
        <v>0.13</v>
      </c>
      <c r="AF424" s="1">
        <v>0.71</v>
      </c>
      <c r="AG424" s="1">
        <v>-0.01</v>
      </c>
      <c r="AH424" s="1">
        <v>0.41</v>
      </c>
      <c r="AI424" s="1">
        <v>0.59</v>
      </c>
      <c r="AJ424" s="1">
        <v>0.33</v>
      </c>
      <c r="AK424" s="1">
        <v>0.41</v>
      </c>
      <c r="AL424" s="1">
        <v>-0.18</v>
      </c>
      <c r="AM424" s="1">
        <v>1.0900000000000001</v>
      </c>
      <c r="AN424" s="1">
        <v>0.45</v>
      </c>
      <c r="AO424" s="1">
        <v>1.77</v>
      </c>
      <c r="AP424" s="1">
        <v>0.08</v>
      </c>
      <c r="AQ424" s="1">
        <v>-0.26</v>
      </c>
      <c r="AR424" s="1">
        <v>0.78</v>
      </c>
      <c r="AS424" s="1">
        <v>-0.16</v>
      </c>
      <c r="AT424" s="1">
        <v>0.13</v>
      </c>
      <c r="AU424" s="1">
        <v>0.37</v>
      </c>
      <c r="AV424" s="1">
        <v>0.3</v>
      </c>
      <c r="AW424" s="1">
        <v>0.06</v>
      </c>
      <c r="AX424" s="1">
        <v>0.68</v>
      </c>
      <c r="AY424" s="1">
        <v>-0.63</v>
      </c>
      <c r="AZ424" s="1">
        <v>-0.65</v>
      </c>
      <c r="BA424" s="1">
        <v>0.16</v>
      </c>
      <c r="BB424" s="1">
        <v>0.4</v>
      </c>
      <c r="BC424" s="1">
        <v>0.32</v>
      </c>
      <c r="BD424" s="1">
        <v>-0.03</v>
      </c>
      <c r="BE424" s="1">
        <v>-0.05</v>
      </c>
      <c r="BF424" s="1">
        <v>0.12</v>
      </c>
      <c r="BG424" s="1">
        <v>-0.4</v>
      </c>
      <c r="BH424" s="1">
        <v>-0.06</v>
      </c>
      <c r="BI424" s="1">
        <v>0.48</v>
      </c>
      <c r="BJ424" s="1">
        <v>-0.08</v>
      </c>
      <c r="BK424" s="1">
        <v>0.89</v>
      </c>
      <c r="BL424" s="1">
        <v>-0.23</v>
      </c>
      <c r="BM424" s="1">
        <v>-0.1</v>
      </c>
      <c r="BN424" s="1">
        <v>0.92</v>
      </c>
      <c r="BO424" s="1">
        <v>0.6</v>
      </c>
      <c r="BP424" s="1">
        <v>-0.7</v>
      </c>
    </row>
    <row r="425" spans="1:68" ht="12.75" customHeight="1" x14ac:dyDescent="0.2">
      <c r="A425" s="2">
        <v>107645</v>
      </c>
      <c r="B425" s="1">
        <v>7.0000000000000007E-2</v>
      </c>
      <c r="C425" s="1">
        <v>0.77</v>
      </c>
      <c r="D425" s="1">
        <v>-1.37</v>
      </c>
      <c r="E425" s="1">
        <v>-0.61</v>
      </c>
      <c r="F425" s="1">
        <v>0.56999999999999995</v>
      </c>
      <c r="G425" s="1">
        <v>0.6</v>
      </c>
      <c r="H425" s="1">
        <v>-0.88</v>
      </c>
      <c r="I425" s="1">
        <v>0.7</v>
      </c>
      <c r="J425" s="1">
        <v>0.73</v>
      </c>
      <c r="K425" s="1">
        <v>0.08</v>
      </c>
      <c r="L425" s="1">
        <v>0.6</v>
      </c>
      <c r="M425" s="1">
        <v>0.41</v>
      </c>
      <c r="N425" s="1">
        <v>0.24</v>
      </c>
      <c r="O425" s="1">
        <v>0.8</v>
      </c>
      <c r="P425" s="1">
        <v>2.14</v>
      </c>
      <c r="Q425" s="1">
        <v>-0.15</v>
      </c>
      <c r="R425" s="1">
        <v>0.16</v>
      </c>
      <c r="S425" s="1">
        <v>1.57</v>
      </c>
      <c r="T425" s="1">
        <v>1.3</v>
      </c>
      <c r="U425" s="1">
        <v>-0.53</v>
      </c>
      <c r="V425" s="1">
        <v>1.1299999999999999</v>
      </c>
      <c r="W425" s="1">
        <v>-0.38</v>
      </c>
      <c r="X425" s="1">
        <v>1.5</v>
      </c>
      <c r="Y425" s="1">
        <v>0.89</v>
      </c>
      <c r="Z425" s="1">
        <v>1.29</v>
      </c>
      <c r="AA425" s="1">
        <v>2.1800000000000002</v>
      </c>
      <c r="AB425" s="1">
        <v>0.56999999999999995</v>
      </c>
      <c r="AC425" s="1">
        <v>1.26</v>
      </c>
      <c r="AD425" s="1">
        <v>1.9</v>
      </c>
      <c r="AE425" s="1">
        <v>0.77</v>
      </c>
      <c r="AF425" s="1">
        <v>0.55000000000000004</v>
      </c>
      <c r="AG425" s="1">
        <v>0.53</v>
      </c>
      <c r="AH425" s="1">
        <v>-0.14000000000000001</v>
      </c>
      <c r="AI425" s="1">
        <v>0.71</v>
      </c>
      <c r="AJ425" s="1">
        <v>2.13</v>
      </c>
      <c r="AK425" s="1">
        <v>0.15</v>
      </c>
      <c r="AL425" s="1">
        <v>1.52</v>
      </c>
      <c r="AM425" s="1">
        <v>-0.41</v>
      </c>
      <c r="AN425" s="1">
        <v>1.07</v>
      </c>
      <c r="AO425" s="1">
        <v>1.41</v>
      </c>
      <c r="AP425" s="1">
        <v>1.31</v>
      </c>
      <c r="AQ425" s="1">
        <v>2.02</v>
      </c>
      <c r="AR425" s="1">
        <v>0.7</v>
      </c>
      <c r="AS425" s="1">
        <v>1.1299999999999999</v>
      </c>
      <c r="AT425" s="1">
        <v>2.34</v>
      </c>
      <c r="AU425" s="1">
        <v>0.55000000000000004</v>
      </c>
      <c r="AV425" s="1">
        <v>1.5</v>
      </c>
      <c r="AW425" s="1">
        <v>1.25</v>
      </c>
      <c r="AX425" s="1">
        <v>0.1</v>
      </c>
      <c r="AY425" s="1">
        <v>-1.39</v>
      </c>
      <c r="AZ425" s="1">
        <v>1.03</v>
      </c>
      <c r="BA425" s="1">
        <v>0.63</v>
      </c>
      <c r="BB425" s="1">
        <v>-0.54</v>
      </c>
      <c r="BC425" s="1">
        <v>1.17</v>
      </c>
      <c r="BD425" s="1">
        <v>-0.41</v>
      </c>
      <c r="BE425" s="1">
        <v>1.33</v>
      </c>
      <c r="BF425" s="1">
        <v>-0.73</v>
      </c>
      <c r="BG425" s="1">
        <v>1.24</v>
      </c>
      <c r="BH425" s="1">
        <v>0.3</v>
      </c>
      <c r="BI425" s="1">
        <v>-0.13</v>
      </c>
      <c r="BJ425" s="1">
        <v>-1.9</v>
      </c>
      <c r="BK425" s="1">
        <v>0.71</v>
      </c>
      <c r="BL425" s="1">
        <v>0.11</v>
      </c>
      <c r="BM425" s="1">
        <v>-0.66</v>
      </c>
      <c r="BN425" s="1">
        <v>-0.42</v>
      </c>
      <c r="BO425" s="1">
        <v>-0.09</v>
      </c>
      <c r="BP425" s="1">
        <v>-0.39</v>
      </c>
    </row>
    <row r="426" spans="1:68" ht="12.75" customHeight="1" x14ac:dyDescent="0.2">
      <c r="A426" s="2">
        <v>107646</v>
      </c>
      <c r="B426" s="1">
        <v>-0.6</v>
      </c>
      <c r="C426" s="1">
        <v>0.59</v>
      </c>
      <c r="D426" s="1">
        <v>-0.05</v>
      </c>
      <c r="E426" s="1">
        <v>-0.5</v>
      </c>
      <c r="F426" s="1">
        <v>0.28000000000000003</v>
      </c>
      <c r="G426" s="1">
        <v>-0.09</v>
      </c>
      <c r="H426" s="1">
        <v>0.87</v>
      </c>
      <c r="I426" s="1">
        <v>1.22</v>
      </c>
      <c r="J426" s="1">
        <v>-0.02</v>
      </c>
      <c r="K426" s="1">
        <v>-0.27</v>
      </c>
      <c r="L426" s="1">
        <v>0.21</v>
      </c>
      <c r="M426" s="1">
        <v>0.4</v>
      </c>
      <c r="N426" s="1">
        <v>0.67</v>
      </c>
      <c r="O426" s="1">
        <v>0.72</v>
      </c>
      <c r="P426" s="1">
        <v>0.6</v>
      </c>
      <c r="Q426" s="1">
        <v>0.68</v>
      </c>
      <c r="R426" s="1">
        <v>0.26</v>
      </c>
      <c r="S426" s="1">
        <v>1.48</v>
      </c>
      <c r="T426" s="1">
        <v>-0.11</v>
      </c>
      <c r="U426" s="1">
        <v>-0.03</v>
      </c>
      <c r="V426" s="1">
        <v>0.63</v>
      </c>
      <c r="W426" s="1">
        <v>-7.0000000000000007E-2</v>
      </c>
      <c r="X426" s="1">
        <v>0.9</v>
      </c>
      <c r="Y426" s="1">
        <v>-0.26</v>
      </c>
      <c r="Z426" s="1">
        <v>-0.01</v>
      </c>
      <c r="AA426" s="1">
        <v>7.0000000000000007E-2</v>
      </c>
      <c r="AB426" s="1">
        <v>0.98</v>
      </c>
      <c r="AC426" s="1">
        <v>1.32</v>
      </c>
      <c r="AD426" s="1">
        <v>0.92</v>
      </c>
      <c r="AE426" s="1">
        <v>0.66</v>
      </c>
      <c r="AF426" s="1">
        <v>1.3</v>
      </c>
      <c r="AG426" s="1">
        <v>-0.05</v>
      </c>
      <c r="AH426" s="1">
        <v>0.49</v>
      </c>
      <c r="AI426" s="1">
        <v>0.69</v>
      </c>
      <c r="AJ426" s="1">
        <v>0.69</v>
      </c>
      <c r="AK426" s="1">
        <v>1.71</v>
      </c>
      <c r="AL426" s="1">
        <v>0.74</v>
      </c>
      <c r="AM426" s="1">
        <v>0.86</v>
      </c>
      <c r="AN426" s="1">
        <v>1.25</v>
      </c>
      <c r="AO426" s="1">
        <v>1.44</v>
      </c>
      <c r="AP426" s="1">
        <v>1.66</v>
      </c>
      <c r="AQ426" s="1">
        <v>0.72</v>
      </c>
      <c r="AR426" s="1">
        <v>0.94</v>
      </c>
      <c r="AS426" s="1">
        <v>1.08</v>
      </c>
      <c r="AT426" s="1">
        <v>1.1000000000000001</v>
      </c>
      <c r="AU426" s="1">
        <v>1.23</v>
      </c>
      <c r="AV426" s="1">
        <v>1.32</v>
      </c>
      <c r="AW426" s="1">
        <v>0.79</v>
      </c>
      <c r="AX426" s="1">
        <v>-0.63</v>
      </c>
      <c r="AY426" s="1">
        <v>2.2000000000000002</v>
      </c>
      <c r="AZ426" s="1">
        <v>1.31</v>
      </c>
      <c r="BA426" s="1">
        <v>2.5</v>
      </c>
      <c r="BB426" s="1">
        <v>1.1100000000000001</v>
      </c>
      <c r="BC426" s="1">
        <v>1.21</v>
      </c>
      <c r="BD426" s="1">
        <v>1.1599999999999999</v>
      </c>
      <c r="BE426" s="1">
        <v>0.21</v>
      </c>
      <c r="BF426" s="1">
        <v>0.64</v>
      </c>
      <c r="BG426" s="1">
        <v>-0.27</v>
      </c>
      <c r="BH426" s="1">
        <v>1.1200000000000001</v>
      </c>
      <c r="BI426" s="1">
        <v>0.6</v>
      </c>
      <c r="BJ426" s="1">
        <v>-0.2</v>
      </c>
      <c r="BK426" s="1">
        <v>0.97</v>
      </c>
      <c r="BL426" s="1">
        <v>0.03</v>
      </c>
      <c r="BM426" s="1">
        <v>0.69</v>
      </c>
      <c r="BN426" s="1">
        <v>1.1100000000000001</v>
      </c>
      <c r="BO426" s="1">
        <v>0.71</v>
      </c>
      <c r="BP426" s="1">
        <v>-0.18</v>
      </c>
    </row>
    <row r="427" spans="1:68" ht="12.75" customHeight="1" x14ac:dyDescent="0.2">
      <c r="A427" s="2">
        <v>107647</v>
      </c>
      <c r="B427" s="1">
        <v>-0.37</v>
      </c>
      <c r="C427" s="1">
        <v>-2.21</v>
      </c>
      <c r="D427" s="1">
        <v>-0.47</v>
      </c>
      <c r="E427" s="1">
        <v>-0.41</v>
      </c>
      <c r="F427" s="1">
        <v>-1.1499999999999999</v>
      </c>
      <c r="G427" s="1">
        <v>0.64</v>
      </c>
      <c r="H427" s="1">
        <v>-0.47</v>
      </c>
      <c r="I427" s="1">
        <v>-1.48</v>
      </c>
      <c r="J427" s="1">
        <v>0.31</v>
      </c>
      <c r="K427" s="1">
        <v>0.19</v>
      </c>
      <c r="L427" s="1">
        <v>-0.8</v>
      </c>
      <c r="M427" s="1">
        <v>-1.76</v>
      </c>
      <c r="N427" s="1">
        <v>0.45</v>
      </c>
      <c r="O427" s="1">
        <v>-0.32</v>
      </c>
      <c r="P427" s="1">
        <v>-0.57999999999999996</v>
      </c>
      <c r="Q427" s="1">
        <v>-1.58</v>
      </c>
      <c r="R427" s="1">
        <v>-0.27</v>
      </c>
      <c r="S427" s="1">
        <v>-0.22</v>
      </c>
      <c r="T427" s="1">
        <v>0.65</v>
      </c>
      <c r="U427" s="1">
        <v>-0.15</v>
      </c>
      <c r="V427" s="1">
        <v>0.22</v>
      </c>
      <c r="W427" s="1">
        <v>1.2</v>
      </c>
      <c r="X427" s="1">
        <v>0.25</v>
      </c>
      <c r="Y427" s="1">
        <v>1.29</v>
      </c>
      <c r="Z427" s="1">
        <v>1.88</v>
      </c>
      <c r="AA427" s="1">
        <v>0.38</v>
      </c>
      <c r="AB427" s="1">
        <v>0.88</v>
      </c>
      <c r="AC427" s="1">
        <v>-0.05</v>
      </c>
      <c r="AD427" s="1">
        <v>0.22</v>
      </c>
      <c r="AE427" s="1">
        <v>0.03</v>
      </c>
      <c r="AF427" s="1">
        <v>-0.55000000000000004</v>
      </c>
      <c r="AG427" s="1">
        <v>-1.21</v>
      </c>
      <c r="AH427" s="1">
        <v>0.03</v>
      </c>
      <c r="AI427" s="1">
        <v>-0.2</v>
      </c>
      <c r="AJ427" s="1">
        <v>-0.96</v>
      </c>
      <c r="AK427" s="1">
        <v>0.01</v>
      </c>
      <c r="AL427" s="1">
        <v>-0.12</v>
      </c>
      <c r="AM427" s="1">
        <v>0.97</v>
      </c>
      <c r="AN427" s="1">
        <v>-0.5</v>
      </c>
      <c r="AO427" s="1">
        <v>0.66</v>
      </c>
      <c r="AP427" s="1">
        <v>0.02</v>
      </c>
      <c r="AQ427" s="1">
        <v>0.87</v>
      </c>
      <c r="AR427" s="1">
        <v>1.78</v>
      </c>
      <c r="AS427" s="1">
        <v>-1.02</v>
      </c>
      <c r="AT427" s="1">
        <v>-0.39</v>
      </c>
      <c r="AU427" s="1">
        <v>-0.06</v>
      </c>
      <c r="AV427" s="1">
        <v>0.72</v>
      </c>
      <c r="AW427" s="1">
        <v>-0.3</v>
      </c>
      <c r="AX427" s="1">
        <v>1.05</v>
      </c>
      <c r="AY427" s="1">
        <v>0.19</v>
      </c>
      <c r="AZ427" s="1">
        <v>-0.05</v>
      </c>
      <c r="BA427" s="1">
        <v>1.1100000000000001</v>
      </c>
      <c r="BB427" s="1">
        <v>0.35</v>
      </c>
      <c r="BC427" s="1">
        <v>2.0499999999999998</v>
      </c>
      <c r="BD427" s="1">
        <v>1.01</v>
      </c>
      <c r="BE427" s="1">
        <v>1.02</v>
      </c>
      <c r="BF427" s="1">
        <v>-0.95</v>
      </c>
      <c r="BG427" s="1">
        <v>0.76</v>
      </c>
      <c r="BH427" s="1">
        <v>-0.81</v>
      </c>
      <c r="BI427" s="1">
        <v>-1.27</v>
      </c>
      <c r="BJ427" s="1">
        <v>-0.45</v>
      </c>
      <c r="BK427" s="1">
        <v>-1.22</v>
      </c>
      <c r="BL427" s="1">
        <v>-0.34</v>
      </c>
      <c r="BM427" s="1">
        <v>0</v>
      </c>
      <c r="BN427" s="1">
        <v>0.01</v>
      </c>
      <c r="BO427" s="1">
        <v>1.43</v>
      </c>
      <c r="BP427" s="1">
        <v>0.46</v>
      </c>
    </row>
    <row r="428" spans="1:68" ht="12.75" customHeight="1" x14ac:dyDescent="0.2">
      <c r="A428" s="2">
        <v>107648</v>
      </c>
      <c r="B428" s="1">
        <v>-0.68</v>
      </c>
      <c r="C428" s="1">
        <v>-0.25</v>
      </c>
      <c r="D428" s="1">
        <v>1.72</v>
      </c>
      <c r="E428" s="1">
        <v>-0.64</v>
      </c>
      <c r="F428" s="1">
        <v>0.01</v>
      </c>
      <c r="G428" s="1">
        <v>-0.59</v>
      </c>
      <c r="H428" s="1">
        <v>1.05</v>
      </c>
      <c r="I428" s="1">
        <v>-1.33</v>
      </c>
      <c r="J428" s="1">
        <v>-0.01</v>
      </c>
      <c r="K428" s="1">
        <v>0.39</v>
      </c>
      <c r="L428" s="1">
        <v>-1.33</v>
      </c>
      <c r="M428" s="1">
        <v>2.0499999999999998</v>
      </c>
      <c r="N428" s="1">
        <v>-0.81</v>
      </c>
      <c r="O428" s="1">
        <v>-0.28999999999999998</v>
      </c>
      <c r="P428" s="1">
        <v>-0.08</v>
      </c>
      <c r="Q428" s="1">
        <v>-1</v>
      </c>
      <c r="R428" s="1">
        <v>1.2</v>
      </c>
      <c r="S428" s="1">
        <v>0.06</v>
      </c>
      <c r="T428" s="1">
        <v>0.34</v>
      </c>
      <c r="U428" s="1">
        <v>-1.26</v>
      </c>
      <c r="V428" s="1">
        <v>-2.48</v>
      </c>
      <c r="W428" s="1">
        <v>0.25</v>
      </c>
      <c r="X428" s="1">
        <v>0.32</v>
      </c>
      <c r="Y428" s="1">
        <v>-0.4</v>
      </c>
      <c r="Z428" s="1">
        <v>-0.73</v>
      </c>
      <c r="AA428" s="1">
        <v>0.22</v>
      </c>
      <c r="AB428" s="1">
        <v>1.53</v>
      </c>
      <c r="AC428" s="1">
        <v>0.9</v>
      </c>
      <c r="AD428" s="1">
        <v>-0.28999999999999998</v>
      </c>
      <c r="AE428" s="1">
        <v>0.08</v>
      </c>
      <c r="AF428" s="1">
        <v>0.91</v>
      </c>
      <c r="AG428" s="1">
        <v>-0.34</v>
      </c>
      <c r="AH428" s="1">
        <v>1.24</v>
      </c>
      <c r="AI428" s="1">
        <v>-0.4</v>
      </c>
      <c r="AJ428" s="1">
        <v>0.93</v>
      </c>
      <c r="AK428" s="1">
        <v>-0.03</v>
      </c>
      <c r="AL428" s="1">
        <v>0.46</v>
      </c>
      <c r="AM428" s="1">
        <v>-0.06</v>
      </c>
      <c r="AN428" s="1">
        <v>2.1800000000000002</v>
      </c>
      <c r="AO428" s="1">
        <v>-0.24</v>
      </c>
      <c r="AP428" s="1">
        <v>-0.17</v>
      </c>
      <c r="AQ428" s="1">
        <v>0.5</v>
      </c>
      <c r="AR428" s="1">
        <v>0.08</v>
      </c>
      <c r="AS428" s="1">
        <v>2.73</v>
      </c>
      <c r="AT428" s="1">
        <v>-0.55000000000000004</v>
      </c>
      <c r="AU428" s="1">
        <v>1.18</v>
      </c>
      <c r="AV428" s="1">
        <v>0.73</v>
      </c>
      <c r="AW428" s="1">
        <v>0.2</v>
      </c>
      <c r="AX428" s="1">
        <v>-0.63</v>
      </c>
      <c r="AY428" s="1">
        <v>0.53</v>
      </c>
      <c r="AZ428" s="1">
        <v>1.03</v>
      </c>
      <c r="BA428" s="1">
        <v>-0.38</v>
      </c>
      <c r="BB428" s="1">
        <v>-1.2</v>
      </c>
      <c r="BC428" s="1">
        <v>0.31</v>
      </c>
      <c r="BD428" s="1">
        <v>0.3</v>
      </c>
      <c r="BE428" s="1">
        <v>0.36</v>
      </c>
      <c r="BF428" s="1">
        <v>-0.83</v>
      </c>
      <c r="BG428" s="1">
        <v>0.44</v>
      </c>
      <c r="BH428" s="1">
        <v>0.55000000000000004</v>
      </c>
      <c r="BI428" s="1">
        <v>7.0000000000000007E-2</v>
      </c>
      <c r="BJ428" s="1">
        <v>1.54</v>
      </c>
      <c r="BK428" s="1">
        <v>-0.51</v>
      </c>
      <c r="BL428" s="1">
        <v>-0.04</v>
      </c>
      <c r="BM428" s="1">
        <v>0.79</v>
      </c>
      <c r="BN428" s="1">
        <v>0.61</v>
      </c>
      <c r="BO428" s="1">
        <v>1.77</v>
      </c>
      <c r="BP428" s="1">
        <v>-1.1100000000000001</v>
      </c>
    </row>
    <row r="429" spans="1:68" ht="12.75" customHeight="1" x14ac:dyDescent="0.2">
      <c r="A429" s="2">
        <v>107649</v>
      </c>
      <c r="B429" s="1">
        <v>0.34</v>
      </c>
      <c r="C429" s="1">
        <v>0.49</v>
      </c>
      <c r="D429" s="1">
        <v>0.39</v>
      </c>
      <c r="E429" s="1">
        <v>-0.01</v>
      </c>
      <c r="F429" s="1">
        <v>0.03</v>
      </c>
      <c r="G429" s="1">
        <v>0.04</v>
      </c>
      <c r="H429" s="1">
        <v>-0.15</v>
      </c>
      <c r="I429" s="1">
        <v>0.28999999999999998</v>
      </c>
      <c r="J429" s="1">
        <v>0.82</v>
      </c>
      <c r="K429" s="1">
        <v>1.07</v>
      </c>
      <c r="L429" s="1">
        <v>-0.22</v>
      </c>
      <c r="M429" s="1">
        <v>0.36</v>
      </c>
      <c r="N429" s="1">
        <v>-0.74</v>
      </c>
      <c r="O429" s="1">
        <v>7.0000000000000007E-2</v>
      </c>
      <c r="P429" s="1">
        <v>-0.39</v>
      </c>
      <c r="Q429" s="1">
        <v>-0.22</v>
      </c>
      <c r="R429" s="1">
        <v>2.09</v>
      </c>
      <c r="S429" s="1">
        <v>-0.69</v>
      </c>
      <c r="T429" s="1">
        <v>0.49</v>
      </c>
      <c r="U429" s="1">
        <v>0.78</v>
      </c>
      <c r="V429" s="1">
        <v>-0.14000000000000001</v>
      </c>
      <c r="W429" s="1">
        <v>1.34</v>
      </c>
      <c r="X429" s="1">
        <v>1.23</v>
      </c>
      <c r="Y429" s="1">
        <v>1.42</v>
      </c>
      <c r="Z429" s="1">
        <v>-1.04</v>
      </c>
      <c r="AA429" s="1">
        <v>-0.27</v>
      </c>
      <c r="AB429" s="1">
        <v>-0.38</v>
      </c>
      <c r="AC429" s="1">
        <v>1.1100000000000001</v>
      </c>
      <c r="AD429" s="1">
        <v>1.1599999999999999</v>
      </c>
      <c r="AE429" s="1">
        <v>-0.38</v>
      </c>
      <c r="AF429" s="1">
        <v>1.27</v>
      </c>
      <c r="AG429" s="1">
        <v>-0.25</v>
      </c>
      <c r="AH429" s="1">
        <v>1.05</v>
      </c>
      <c r="AI429" s="1">
        <v>0.05</v>
      </c>
      <c r="AJ429" s="1">
        <v>0.53</v>
      </c>
      <c r="AK429" s="1">
        <v>0.77</v>
      </c>
      <c r="AL429" s="1">
        <v>-1.43</v>
      </c>
      <c r="AM429" s="1">
        <v>-0.66</v>
      </c>
      <c r="AN429" s="1">
        <v>1.29</v>
      </c>
      <c r="AO429" s="1">
        <v>1.26</v>
      </c>
      <c r="AP429" s="1">
        <v>1.25</v>
      </c>
      <c r="AQ429" s="1">
        <v>0.23</v>
      </c>
      <c r="AR429" s="1">
        <v>-0.19</v>
      </c>
      <c r="AS429" s="1">
        <v>0.72</v>
      </c>
      <c r="AT429" s="1">
        <v>1.04</v>
      </c>
      <c r="AU429" s="1">
        <v>1.03</v>
      </c>
      <c r="AV429" s="1">
        <v>0.75</v>
      </c>
      <c r="AW429" s="1">
        <v>0.87</v>
      </c>
      <c r="AX429" s="1">
        <v>0.82</v>
      </c>
      <c r="AY429" s="1">
        <v>-0.54</v>
      </c>
      <c r="AZ429" s="1">
        <v>1.23</v>
      </c>
      <c r="BA429" s="1">
        <v>0.12</v>
      </c>
      <c r="BB429" s="1">
        <v>1.69</v>
      </c>
      <c r="BC429" s="1">
        <v>-0.2</v>
      </c>
      <c r="BD429" s="1">
        <v>0.46</v>
      </c>
      <c r="BE429" s="1">
        <v>0.75</v>
      </c>
      <c r="BF429" s="1">
        <v>0.13</v>
      </c>
      <c r="BG429" s="1">
        <v>-0.12</v>
      </c>
      <c r="BH429" s="1">
        <v>1.53</v>
      </c>
      <c r="BI429" s="1">
        <v>-0.92</v>
      </c>
      <c r="BJ429" s="1">
        <v>-0.25</v>
      </c>
      <c r="BK429" s="1">
        <v>-0.52</v>
      </c>
      <c r="BL429" s="1">
        <v>0.74</v>
      </c>
      <c r="BM429" s="1">
        <v>0.68</v>
      </c>
      <c r="BN429" s="1">
        <v>0.3</v>
      </c>
      <c r="BO429" s="1">
        <v>-0.23</v>
      </c>
      <c r="BP429" s="1">
        <v>0.63</v>
      </c>
    </row>
    <row r="430" spans="1:68" ht="12.75" customHeight="1" x14ac:dyDescent="0.2">
      <c r="A430" s="2">
        <v>107650</v>
      </c>
      <c r="B430" s="1">
        <v>-0.1</v>
      </c>
      <c r="C430" s="1">
        <v>0.5</v>
      </c>
      <c r="D430" s="1">
        <v>-0.73</v>
      </c>
      <c r="E430" s="1">
        <v>1.07</v>
      </c>
      <c r="F430" s="1">
        <v>0.51</v>
      </c>
      <c r="G430" s="1">
        <v>1.25</v>
      </c>
      <c r="H430" s="1">
        <v>0.89</v>
      </c>
      <c r="I430" s="1">
        <v>0.24</v>
      </c>
      <c r="J430" s="1">
        <v>1.1299999999999999</v>
      </c>
      <c r="K430" s="1">
        <v>1.0900000000000001</v>
      </c>
      <c r="L430" s="1">
        <v>0.28999999999999998</v>
      </c>
      <c r="M430" s="1">
        <v>0.42</v>
      </c>
      <c r="N430" s="1">
        <v>-0.2</v>
      </c>
      <c r="O430" s="1">
        <v>1.71</v>
      </c>
      <c r="P430" s="1">
        <v>-0.15</v>
      </c>
      <c r="Q430" s="1">
        <v>0.68</v>
      </c>
      <c r="R430" s="1">
        <v>1.38</v>
      </c>
      <c r="S430" s="1">
        <v>0.78</v>
      </c>
      <c r="T430" s="1">
        <v>-0.89</v>
      </c>
      <c r="U430" s="1">
        <v>0.34</v>
      </c>
      <c r="V430" s="1">
        <v>0.77</v>
      </c>
      <c r="W430" s="1">
        <v>2.12</v>
      </c>
      <c r="X430" s="1">
        <v>0.7</v>
      </c>
      <c r="Y430" s="1">
        <v>-0.44</v>
      </c>
      <c r="Z430" s="1">
        <v>0.91</v>
      </c>
      <c r="AA430" s="1">
        <v>0.56999999999999995</v>
      </c>
      <c r="AB430" s="1">
        <v>0.35</v>
      </c>
      <c r="AC430" s="1">
        <v>0.17</v>
      </c>
      <c r="AD430" s="1">
        <v>1.32</v>
      </c>
      <c r="AE430" s="1">
        <v>0.2</v>
      </c>
      <c r="AF430" s="1">
        <v>-1.43</v>
      </c>
      <c r="AG430" s="1">
        <v>0.32</v>
      </c>
      <c r="AH430" s="1">
        <v>1.74</v>
      </c>
      <c r="AI430" s="1">
        <v>0.59</v>
      </c>
      <c r="AJ430" s="1">
        <v>0.69</v>
      </c>
      <c r="AK430" s="1">
        <v>0.59</v>
      </c>
      <c r="AL430" s="1">
        <v>-0.43</v>
      </c>
      <c r="AM430" s="1">
        <v>-1.1000000000000001</v>
      </c>
      <c r="AN430" s="1">
        <v>1.18</v>
      </c>
      <c r="AO430" s="1">
        <v>1.02</v>
      </c>
      <c r="AP430" s="1">
        <v>-0.17</v>
      </c>
      <c r="AQ430" s="1">
        <v>0.28000000000000003</v>
      </c>
      <c r="AR430" s="1">
        <v>-0.7</v>
      </c>
      <c r="AS430" s="1">
        <v>0.14000000000000001</v>
      </c>
      <c r="AT430" s="1">
        <v>1.26</v>
      </c>
      <c r="AU430" s="1">
        <v>0.28999999999999998</v>
      </c>
      <c r="AV430" s="1">
        <v>1.82</v>
      </c>
      <c r="AW430" s="1">
        <v>-0.17</v>
      </c>
      <c r="AX430" s="1">
        <v>0.63</v>
      </c>
      <c r="AY430" s="1">
        <v>1.25</v>
      </c>
      <c r="AZ430" s="1">
        <v>-0.17</v>
      </c>
      <c r="BA430" s="1">
        <v>-0.08</v>
      </c>
      <c r="BB430" s="1">
        <v>-0.06</v>
      </c>
      <c r="BC430" s="1">
        <v>-0.5</v>
      </c>
      <c r="BD430" s="1">
        <v>-1.35</v>
      </c>
      <c r="BE430" s="1">
        <v>1.26</v>
      </c>
      <c r="BF430" s="1">
        <v>0.21</v>
      </c>
      <c r="BG430" s="1">
        <v>-0.37</v>
      </c>
      <c r="BH430" s="1">
        <v>1.1100000000000001</v>
      </c>
      <c r="BI430" s="1">
        <v>-0.64</v>
      </c>
      <c r="BJ430" s="1">
        <v>-1.2</v>
      </c>
      <c r="BK430" s="1">
        <v>0.63</v>
      </c>
      <c r="BL430" s="1">
        <v>-0.53</v>
      </c>
      <c r="BM430" s="1">
        <v>1.53</v>
      </c>
      <c r="BN430" s="1">
        <v>0.62</v>
      </c>
      <c r="BO430" s="1">
        <v>-1.1000000000000001</v>
      </c>
      <c r="BP430" s="1">
        <v>1.23</v>
      </c>
    </row>
    <row r="431" spans="1:68" ht="12.75" customHeight="1" x14ac:dyDescent="0.2">
      <c r="A431" s="2">
        <v>107652</v>
      </c>
      <c r="B431" s="1">
        <v>-1.1000000000000001</v>
      </c>
      <c r="C431" s="1">
        <v>-0.64</v>
      </c>
      <c r="D431" s="1">
        <v>0.5</v>
      </c>
      <c r="E431" s="1">
        <v>1.35</v>
      </c>
      <c r="F431" s="1">
        <v>0.74</v>
      </c>
      <c r="G431" s="1">
        <v>0.62</v>
      </c>
      <c r="H431" s="1">
        <v>0.01</v>
      </c>
      <c r="I431" s="1">
        <v>1.74</v>
      </c>
      <c r="J431" s="1">
        <v>0.5</v>
      </c>
      <c r="K431" s="1">
        <v>1.08</v>
      </c>
      <c r="L431" s="1">
        <v>0.4</v>
      </c>
      <c r="M431" s="1">
        <v>-0.34</v>
      </c>
      <c r="N431" s="1">
        <v>0.73</v>
      </c>
      <c r="O431" s="1">
        <v>0.68</v>
      </c>
      <c r="P431" s="1">
        <v>2.44</v>
      </c>
      <c r="Q431" s="1">
        <v>1.22</v>
      </c>
      <c r="R431" s="1">
        <v>2.27</v>
      </c>
      <c r="S431" s="1">
        <v>0.45</v>
      </c>
      <c r="T431" s="1">
        <v>-0.53</v>
      </c>
      <c r="U431" s="1">
        <v>0.2</v>
      </c>
      <c r="V431" s="1">
        <v>-0.39</v>
      </c>
      <c r="W431" s="1">
        <v>1.32</v>
      </c>
      <c r="X431" s="1">
        <v>2.2999999999999998</v>
      </c>
      <c r="Y431" s="1">
        <v>1.52</v>
      </c>
      <c r="Z431" s="1">
        <v>-1.64</v>
      </c>
      <c r="AA431" s="1">
        <v>0.84</v>
      </c>
      <c r="AB431" s="1">
        <v>-1.62</v>
      </c>
      <c r="AC431" s="1">
        <v>1.1000000000000001</v>
      </c>
      <c r="AD431" s="1">
        <v>0.51</v>
      </c>
      <c r="AE431" s="1">
        <v>1.59</v>
      </c>
      <c r="AF431" s="1">
        <v>0.01</v>
      </c>
      <c r="AG431" s="1">
        <v>0.12</v>
      </c>
      <c r="AH431" s="1">
        <v>0.71</v>
      </c>
      <c r="AI431" s="1">
        <v>-0.01</v>
      </c>
      <c r="AJ431" s="1">
        <v>0.75</v>
      </c>
      <c r="AK431" s="1">
        <v>0.99</v>
      </c>
      <c r="AL431" s="1">
        <v>-0.31</v>
      </c>
      <c r="AM431" s="1">
        <v>1.71</v>
      </c>
      <c r="AN431" s="1">
        <v>-0.49</v>
      </c>
      <c r="AO431" s="1">
        <v>-0.47</v>
      </c>
      <c r="AP431" s="1">
        <v>0.83</v>
      </c>
      <c r="AQ431" s="1">
        <v>0.17</v>
      </c>
      <c r="AR431" s="1">
        <v>0.37</v>
      </c>
      <c r="AS431" s="1">
        <v>-0.28000000000000003</v>
      </c>
      <c r="AT431" s="1">
        <v>-0.39</v>
      </c>
      <c r="AU431" s="1">
        <v>0.86</v>
      </c>
      <c r="AV431" s="1">
        <v>0.79</v>
      </c>
      <c r="AW431" s="1">
        <v>-1.04</v>
      </c>
      <c r="AX431" s="1">
        <v>-0.25</v>
      </c>
      <c r="AY431" s="1">
        <v>-0.23</v>
      </c>
      <c r="AZ431" s="1">
        <v>1.72</v>
      </c>
      <c r="BA431" s="1">
        <v>1.44</v>
      </c>
      <c r="BB431" s="1">
        <v>-0.86</v>
      </c>
      <c r="BC431" s="1">
        <v>-0.45</v>
      </c>
      <c r="BD431" s="1">
        <v>-0.19</v>
      </c>
      <c r="BE431" s="1">
        <v>-0.75</v>
      </c>
      <c r="BF431" s="1">
        <v>1.2</v>
      </c>
      <c r="BG431" s="1">
        <v>-1.04</v>
      </c>
      <c r="BH431" s="1">
        <v>-0.37</v>
      </c>
      <c r="BI431" s="1">
        <v>-0.38</v>
      </c>
      <c r="BJ431" s="1">
        <v>7.0000000000000007E-2</v>
      </c>
      <c r="BK431" s="1">
        <v>0.28000000000000003</v>
      </c>
      <c r="BL431" s="1">
        <v>0.61</v>
      </c>
      <c r="BM431" s="1">
        <v>-1.34</v>
      </c>
      <c r="BN431" s="1">
        <v>2.21</v>
      </c>
      <c r="BO431" s="1">
        <v>-0.28000000000000003</v>
      </c>
      <c r="BP431" s="1">
        <v>0.33</v>
      </c>
    </row>
    <row r="432" spans="1:68" ht="12.75" customHeight="1" x14ac:dyDescent="0.2">
      <c r="A432" s="2">
        <v>107653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4.8099999999999996</v>
      </c>
      <c r="N432" s="1">
        <v>1.64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9.15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23.72</v>
      </c>
      <c r="BH432" s="1">
        <v>24.64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0</v>
      </c>
    </row>
    <row r="433" spans="1:68" ht="12.75" customHeight="1" x14ac:dyDescent="0.2">
      <c r="A433" s="2">
        <v>107654</v>
      </c>
      <c r="B433" s="1">
        <v>-0.71</v>
      </c>
      <c r="C433" s="1">
        <v>-0.61</v>
      </c>
      <c r="D433" s="1">
        <v>-1.54</v>
      </c>
      <c r="E433" s="1">
        <v>0.3</v>
      </c>
      <c r="F433" s="1">
        <v>-2.62</v>
      </c>
      <c r="G433" s="1">
        <v>-2.4500000000000002</v>
      </c>
      <c r="H433" s="1">
        <v>-0.15</v>
      </c>
      <c r="I433" s="1">
        <v>-0.73</v>
      </c>
      <c r="J433" s="1">
        <v>-0.22</v>
      </c>
      <c r="K433" s="1">
        <v>-0.96</v>
      </c>
      <c r="L433" s="1">
        <v>-0.39</v>
      </c>
      <c r="M433" s="1">
        <v>-0.19</v>
      </c>
      <c r="N433" s="1">
        <v>-0.52</v>
      </c>
      <c r="O433" s="1">
        <v>0.37</v>
      </c>
      <c r="P433" s="1">
        <v>-0.24</v>
      </c>
      <c r="Q433" s="1">
        <v>0.69</v>
      </c>
      <c r="R433" s="1">
        <v>0.12</v>
      </c>
      <c r="S433" s="1">
        <v>-0.62</v>
      </c>
      <c r="T433" s="1">
        <v>-0.67</v>
      </c>
      <c r="U433" s="1">
        <v>-0.54</v>
      </c>
      <c r="V433" s="1">
        <v>0.08</v>
      </c>
      <c r="W433" s="1">
        <v>-0.26</v>
      </c>
      <c r="X433" s="1">
        <v>-0.38</v>
      </c>
      <c r="Y433" s="1">
        <v>-0.59</v>
      </c>
      <c r="Z433" s="1">
        <v>0.75</v>
      </c>
      <c r="AA433" s="1">
        <v>0.21</v>
      </c>
      <c r="AB433" s="1">
        <v>7.0000000000000007E-2</v>
      </c>
      <c r="AC433" s="1">
        <v>0.45</v>
      </c>
      <c r="AD433" s="1">
        <v>-1.34</v>
      </c>
      <c r="AE433" s="1">
        <v>1.45</v>
      </c>
      <c r="AF433" s="1">
        <v>-0.88</v>
      </c>
      <c r="AG433" s="1">
        <v>-2.25</v>
      </c>
      <c r="AH433" s="1">
        <v>0.64</v>
      </c>
      <c r="AI433" s="1">
        <v>-0.38</v>
      </c>
      <c r="AJ433" s="1">
        <v>-0.56000000000000005</v>
      </c>
      <c r="AK433" s="1">
        <v>-0.22</v>
      </c>
      <c r="AL433" s="1">
        <v>-0.26</v>
      </c>
      <c r="AM433" s="1">
        <v>-0.01</v>
      </c>
      <c r="AN433" s="1">
        <v>-0.3</v>
      </c>
      <c r="AO433" s="1">
        <v>0.64</v>
      </c>
      <c r="AP433" s="1">
        <v>0.16</v>
      </c>
      <c r="AQ433" s="1">
        <v>0.14000000000000001</v>
      </c>
      <c r="AR433" s="1">
        <v>-1.2</v>
      </c>
      <c r="AS433" s="1">
        <v>-0.49</v>
      </c>
      <c r="AT433" s="1">
        <v>1.1000000000000001</v>
      </c>
      <c r="AU433" s="1">
        <v>-2.37</v>
      </c>
      <c r="AV433" s="1">
        <v>-0.17</v>
      </c>
      <c r="AW433" s="1">
        <v>0.15</v>
      </c>
      <c r="AX433" s="1">
        <v>-0.16</v>
      </c>
      <c r="AY433" s="1">
        <v>-0.94</v>
      </c>
      <c r="AZ433" s="1">
        <v>-1.82</v>
      </c>
      <c r="BA433" s="1">
        <v>2.38</v>
      </c>
      <c r="BB433" s="1">
        <v>0.4</v>
      </c>
      <c r="BC433" s="1">
        <v>-1.02</v>
      </c>
      <c r="BD433" s="1">
        <v>0.82</v>
      </c>
      <c r="BE433" s="1">
        <v>-0.55000000000000004</v>
      </c>
      <c r="BF433" s="1">
        <v>-0.56000000000000005</v>
      </c>
      <c r="BG433" s="1">
        <v>-1.59</v>
      </c>
      <c r="BH433" s="1">
        <v>1.71</v>
      </c>
      <c r="BI433" s="1">
        <v>-1.1000000000000001</v>
      </c>
      <c r="BJ433" s="1">
        <v>0.16</v>
      </c>
      <c r="BK433" s="1">
        <v>0.72</v>
      </c>
      <c r="BL433" s="1">
        <v>-0.27</v>
      </c>
      <c r="BM433" s="1">
        <v>0.28000000000000003</v>
      </c>
      <c r="BN433" s="1">
        <v>0.14000000000000001</v>
      </c>
      <c r="BO433" s="1">
        <v>-0.93</v>
      </c>
      <c r="BP433" s="1">
        <v>-0.1</v>
      </c>
    </row>
    <row r="434" spans="1:68" ht="12.75" customHeight="1" x14ac:dyDescent="0.2">
      <c r="A434" s="2">
        <v>107656</v>
      </c>
      <c r="B434" s="1">
        <v>0.16</v>
      </c>
      <c r="C434" s="1">
        <v>1.86</v>
      </c>
      <c r="D434" s="1">
        <v>-4.7699999999999996</v>
      </c>
      <c r="E434" s="1">
        <v>0.8</v>
      </c>
      <c r="F434" s="1">
        <v>-0.98</v>
      </c>
      <c r="G434" s="1">
        <v>1.75</v>
      </c>
      <c r="H434" s="1">
        <v>-1.24</v>
      </c>
      <c r="I434" s="1">
        <v>-1.25</v>
      </c>
      <c r="J434" s="1">
        <v>1.62</v>
      </c>
      <c r="K434" s="1">
        <v>-0.08</v>
      </c>
      <c r="L434" s="1">
        <v>-1.56</v>
      </c>
      <c r="M434" s="1">
        <v>0.84</v>
      </c>
      <c r="N434" s="1">
        <v>1.89</v>
      </c>
      <c r="O434" s="1">
        <v>0.01</v>
      </c>
      <c r="P434" s="1">
        <v>2.63</v>
      </c>
      <c r="Q434" s="1">
        <v>0</v>
      </c>
      <c r="R434" s="1">
        <v>-0.01</v>
      </c>
      <c r="S434" s="1">
        <v>-0.3</v>
      </c>
      <c r="T434" s="1">
        <v>2.92</v>
      </c>
      <c r="U434" s="1">
        <v>-7.0000000000000007E-2</v>
      </c>
      <c r="V434" s="1">
        <v>-0.86</v>
      </c>
      <c r="W434" s="1">
        <v>-0.98</v>
      </c>
      <c r="X434" s="1">
        <v>0.92</v>
      </c>
      <c r="Y434" s="1">
        <v>0.28999999999999998</v>
      </c>
      <c r="Z434" s="1">
        <v>0.79</v>
      </c>
      <c r="AA434" s="1">
        <v>0.85</v>
      </c>
      <c r="AB434" s="1">
        <v>0.04</v>
      </c>
      <c r="AC434" s="1">
        <v>-0.72</v>
      </c>
      <c r="AD434" s="1">
        <v>3.14</v>
      </c>
      <c r="AE434" s="1">
        <v>2.95</v>
      </c>
      <c r="AF434" s="1">
        <v>-1.89</v>
      </c>
      <c r="AG434" s="1">
        <v>1.42</v>
      </c>
      <c r="AH434" s="1">
        <v>0.98</v>
      </c>
      <c r="AI434" s="1">
        <v>-3.2</v>
      </c>
      <c r="AJ434" s="1">
        <v>-0.91</v>
      </c>
      <c r="AK434" s="1">
        <v>-0.96</v>
      </c>
      <c r="AL434" s="1">
        <v>-1.69</v>
      </c>
      <c r="AM434" s="1">
        <v>0.51</v>
      </c>
      <c r="AN434" s="1">
        <v>2.8</v>
      </c>
      <c r="AO434" s="1">
        <v>-0.11</v>
      </c>
      <c r="AP434" s="1">
        <v>-0.72</v>
      </c>
      <c r="AQ434" s="1">
        <v>-2.2000000000000002</v>
      </c>
      <c r="AR434" s="1">
        <v>-2.4900000000000002</v>
      </c>
      <c r="AS434" s="1">
        <v>1.29</v>
      </c>
      <c r="AT434" s="1">
        <v>-1.24</v>
      </c>
      <c r="AU434" s="1">
        <v>-0.57999999999999996</v>
      </c>
      <c r="AV434" s="1">
        <v>3.18</v>
      </c>
      <c r="AW434" s="1">
        <v>2.73</v>
      </c>
      <c r="AX434" s="1">
        <v>0.72</v>
      </c>
      <c r="AY434" s="1">
        <v>-0.95</v>
      </c>
      <c r="AZ434" s="1">
        <v>-4.75</v>
      </c>
      <c r="BA434" s="1">
        <v>-2.61</v>
      </c>
      <c r="BB434" s="1">
        <v>2.35</v>
      </c>
      <c r="BC434" s="1">
        <v>1.1399999999999999</v>
      </c>
      <c r="BD434" s="1">
        <v>1.3</v>
      </c>
      <c r="BE434" s="1">
        <v>-1.46</v>
      </c>
      <c r="BF434" s="1">
        <v>-4.12</v>
      </c>
      <c r="BG434" s="1">
        <v>2.56</v>
      </c>
      <c r="BH434" s="1">
        <v>0.15</v>
      </c>
      <c r="BI434" s="1">
        <v>2.94</v>
      </c>
      <c r="BJ434" s="1">
        <v>0.28999999999999998</v>
      </c>
      <c r="BK434" s="1">
        <v>0.24</v>
      </c>
      <c r="BL434" s="1">
        <v>-3.69</v>
      </c>
      <c r="BM434" s="1">
        <v>2.54</v>
      </c>
      <c r="BN434" s="1">
        <v>-3.45</v>
      </c>
      <c r="BO434" s="1">
        <v>-1.88</v>
      </c>
      <c r="BP434" s="1">
        <v>5.41</v>
      </c>
    </row>
    <row r="435" spans="1:68" ht="12.75" customHeight="1" x14ac:dyDescent="0.2">
      <c r="A435" s="2">
        <v>107657</v>
      </c>
      <c r="B435" s="1">
        <v>0.47</v>
      </c>
      <c r="C435" s="1">
        <v>0.45</v>
      </c>
      <c r="D435" s="1">
        <v>0.1</v>
      </c>
      <c r="E435" s="1">
        <v>-0.56999999999999995</v>
      </c>
      <c r="F435" s="1">
        <v>0.83</v>
      </c>
      <c r="G435" s="1">
        <v>1.39</v>
      </c>
      <c r="H435" s="1">
        <v>0.25</v>
      </c>
      <c r="I435" s="1">
        <v>0.36</v>
      </c>
      <c r="J435" s="1">
        <v>0.53</v>
      </c>
      <c r="K435" s="1">
        <v>0.02</v>
      </c>
      <c r="L435" s="1">
        <v>1.18</v>
      </c>
      <c r="M435" s="1">
        <v>1.96</v>
      </c>
      <c r="N435" s="1">
        <v>0.31</v>
      </c>
      <c r="O435" s="1">
        <v>0.06</v>
      </c>
      <c r="P435" s="1">
        <v>0.4</v>
      </c>
      <c r="Q435" s="1">
        <v>-0.31</v>
      </c>
      <c r="R435" s="1">
        <v>0.61</v>
      </c>
      <c r="S435" s="1">
        <v>1.2</v>
      </c>
      <c r="T435" s="1">
        <v>-0.1</v>
      </c>
      <c r="U435" s="1">
        <v>-0.98</v>
      </c>
      <c r="V435" s="1">
        <v>-0.76</v>
      </c>
      <c r="W435" s="1">
        <v>0.02</v>
      </c>
      <c r="X435" s="1">
        <v>-0.04</v>
      </c>
      <c r="Y435" s="1">
        <v>1.51</v>
      </c>
      <c r="Z435" s="1">
        <v>7.0000000000000007E-2</v>
      </c>
      <c r="AA435" s="1">
        <v>0.34</v>
      </c>
      <c r="AB435" s="1">
        <v>0.82</v>
      </c>
      <c r="AC435" s="1">
        <v>1.1299999999999999</v>
      </c>
      <c r="AD435" s="1">
        <v>0.53</v>
      </c>
      <c r="AE435" s="1">
        <v>1.24</v>
      </c>
      <c r="AF435" s="1">
        <v>0.18</v>
      </c>
      <c r="AG435" s="1">
        <v>0.56000000000000005</v>
      </c>
      <c r="AH435" s="1">
        <v>0.53</v>
      </c>
      <c r="AI435" s="1">
        <v>-0.23</v>
      </c>
      <c r="AJ435" s="1">
        <v>0.61</v>
      </c>
      <c r="AK435" s="1">
        <v>0.63</v>
      </c>
      <c r="AL435" s="1">
        <v>0.21</v>
      </c>
      <c r="AM435" s="1">
        <v>1.65</v>
      </c>
      <c r="AN435" s="1">
        <v>7.0000000000000007E-2</v>
      </c>
      <c r="AO435" s="1">
        <v>1.41</v>
      </c>
      <c r="AP435" s="1">
        <v>0.79</v>
      </c>
      <c r="AQ435" s="1">
        <v>2.0299999999999998</v>
      </c>
      <c r="AR435" s="1">
        <v>2.34</v>
      </c>
      <c r="AS435" s="1">
        <v>3.62</v>
      </c>
      <c r="AT435" s="1">
        <v>0.7</v>
      </c>
      <c r="AU435" s="1">
        <v>0.77</v>
      </c>
      <c r="AV435" s="1">
        <v>0.84</v>
      </c>
      <c r="AW435" s="1">
        <v>-0.22</v>
      </c>
      <c r="AX435" s="1">
        <v>0.38</v>
      </c>
      <c r="AY435" s="1">
        <v>-0.37</v>
      </c>
      <c r="AZ435" s="1">
        <v>0.7</v>
      </c>
      <c r="BA435" s="1">
        <v>0.26</v>
      </c>
      <c r="BB435" s="1">
        <v>0.01</v>
      </c>
      <c r="BC435" s="1">
        <v>-0.45</v>
      </c>
      <c r="BD435" s="1">
        <v>0.69</v>
      </c>
      <c r="BE435" s="1">
        <v>-0.67</v>
      </c>
      <c r="BF435" s="1">
        <v>0.47</v>
      </c>
      <c r="BG435" s="1">
        <v>-0.66</v>
      </c>
      <c r="BH435" s="1">
        <v>0.14000000000000001</v>
      </c>
      <c r="BI435" s="1">
        <v>-0.04</v>
      </c>
      <c r="BJ435" s="1">
        <v>0.99</v>
      </c>
      <c r="BK435" s="1">
        <v>1.06</v>
      </c>
      <c r="BL435" s="1">
        <v>1.3</v>
      </c>
      <c r="BM435" s="1">
        <v>0.54</v>
      </c>
      <c r="BN435" s="1">
        <v>1.05</v>
      </c>
      <c r="BO435" s="1">
        <v>-0.71</v>
      </c>
      <c r="BP435" s="1">
        <v>0.28999999999999998</v>
      </c>
    </row>
    <row r="436" spans="1:68" ht="12.75" customHeight="1" x14ac:dyDescent="0.2">
      <c r="A436" s="2">
        <v>107658</v>
      </c>
      <c r="B436" s="1">
        <v>0.09</v>
      </c>
      <c r="C436" s="1">
        <v>0.17</v>
      </c>
      <c r="D436" s="1">
        <v>-0.15</v>
      </c>
      <c r="E436" s="1">
        <v>0</v>
      </c>
      <c r="F436" s="1">
        <v>0.39</v>
      </c>
      <c r="G436" s="1">
        <v>-0.26</v>
      </c>
      <c r="H436" s="1">
        <v>0.61</v>
      </c>
      <c r="I436" s="1">
        <v>0.2</v>
      </c>
      <c r="J436" s="1">
        <v>0.12</v>
      </c>
      <c r="K436" s="1">
        <v>-0.2</v>
      </c>
      <c r="L436" s="1">
        <v>-0.56999999999999995</v>
      </c>
      <c r="M436" s="1">
        <v>0.52</v>
      </c>
      <c r="N436" s="1">
        <v>-0.63</v>
      </c>
      <c r="O436" s="1">
        <v>0.16</v>
      </c>
      <c r="P436" s="1">
        <v>1.03</v>
      </c>
      <c r="Q436" s="1">
        <v>1.95</v>
      </c>
      <c r="R436" s="1">
        <v>0.25</v>
      </c>
      <c r="S436" s="1">
        <v>-0.7</v>
      </c>
      <c r="T436" s="1">
        <v>-0.6</v>
      </c>
      <c r="U436" s="1">
        <v>0.24</v>
      </c>
      <c r="V436" s="1">
        <v>-0.44</v>
      </c>
      <c r="W436" s="1">
        <v>0.28999999999999998</v>
      </c>
      <c r="X436" s="1">
        <v>0.3</v>
      </c>
      <c r="Y436" s="1">
        <v>0.18</v>
      </c>
      <c r="Z436" s="1">
        <v>0.09</v>
      </c>
      <c r="AA436" s="1">
        <v>-0.48</v>
      </c>
      <c r="AB436" s="1">
        <v>0.27</v>
      </c>
      <c r="AC436" s="1">
        <v>1.1499999999999999</v>
      </c>
      <c r="AD436" s="1">
        <v>0.17</v>
      </c>
      <c r="AE436" s="1">
        <v>7.0000000000000007E-2</v>
      </c>
      <c r="AF436" s="1">
        <v>0.37</v>
      </c>
      <c r="AG436" s="1">
        <v>-0.2</v>
      </c>
      <c r="AH436" s="1">
        <v>0.25</v>
      </c>
      <c r="AI436" s="1">
        <v>-0.75</v>
      </c>
      <c r="AJ436" s="1">
        <v>-0.1</v>
      </c>
      <c r="AK436" s="1">
        <v>0.42</v>
      </c>
      <c r="AL436" s="1">
        <v>-0.03</v>
      </c>
      <c r="AM436" s="1">
        <v>0.4</v>
      </c>
      <c r="AN436" s="1">
        <v>1.05</v>
      </c>
      <c r="AO436" s="1">
        <v>3.5</v>
      </c>
      <c r="AP436" s="1">
        <v>1.22</v>
      </c>
      <c r="AQ436" s="1">
        <v>0.17</v>
      </c>
      <c r="AR436" s="1">
        <v>0.49</v>
      </c>
      <c r="AS436" s="1">
        <v>-0.62</v>
      </c>
      <c r="AT436" s="1">
        <v>0.32</v>
      </c>
      <c r="AU436" s="1">
        <v>-0.22</v>
      </c>
      <c r="AV436" s="1">
        <v>0.24</v>
      </c>
      <c r="AW436" s="1">
        <v>0.48</v>
      </c>
      <c r="AX436" s="1">
        <v>-0.19</v>
      </c>
      <c r="AY436" s="1">
        <v>-0.54</v>
      </c>
      <c r="AZ436" s="1">
        <v>3.2</v>
      </c>
      <c r="BA436" s="1">
        <v>7</v>
      </c>
      <c r="BB436" s="1">
        <v>1.38</v>
      </c>
      <c r="BC436" s="1">
        <v>-0.17</v>
      </c>
      <c r="BD436" s="1">
        <v>0.25</v>
      </c>
      <c r="BE436" s="1">
        <v>0.2</v>
      </c>
      <c r="BF436" s="1">
        <v>0.48</v>
      </c>
      <c r="BG436" s="1">
        <v>-7.0000000000000007E-2</v>
      </c>
      <c r="BH436" s="1">
        <v>-0.21</v>
      </c>
      <c r="BI436" s="1">
        <v>0.56999999999999995</v>
      </c>
      <c r="BJ436" s="1">
        <v>-0.71</v>
      </c>
      <c r="BK436" s="1">
        <v>0.1</v>
      </c>
      <c r="BL436" s="1">
        <v>1.32</v>
      </c>
      <c r="BM436" s="1">
        <v>2.4300000000000002</v>
      </c>
      <c r="BN436" s="1">
        <v>-0.84</v>
      </c>
      <c r="BO436" s="1">
        <v>0</v>
      </c>
      <c r="BP436" s="1">
        <v>0.5</v>
      </c>
    </row>
    <row r="437" spans="1:68" ht="12.75" customHeight="1" x14ac:dyDescent="0.2">
      <c r="A437" s="2">
        <v>107659</v>
      </c>
      <c r="B437" s="1">
        <v>0.91</v>
      </c>
      <c r="C437" s="1">
        <v>0.78</v>
      </c>
      <c r="D437" s="1">
        <v>0.61</v>
      </c>
      <c r="E437" s="1">
        <v>0.25</v>
      </c>
      <c r="F437" s="1">
        <v>-0.19</v>
      </c>
      <c r="G437" s="1">
        <v>7.0000000000000007E-2</v>
      </c>
      <c r="H437" s="1">
        <v>-0.01</v>
      </c>
      <c r="I437" s="1">
        <v>-0.48</v>
      </c>
      <c r="J437" s="1">
        <v>0.13</v>
      </c>
      <c r="K437" s="1">
        <v>0.22</v>
      </c>
      <c r="L437" s="1">
        <v>-0.44</v>
      </c>
      <c r="M437" s="1">
        <v>0.79</v>
      </c>
      <c r="N437" s="1">
        <v>-0.09</v>
      </c>
      <c r="O437" s="1">
        <v>0.22</v>
      </c>
      <c r="P437" s="1">
        <v>0.35</v>
      </c>
      <c r="Q437" s="1">
        <v>1.67</v>
      </c>
      <c r="R437" s="1">
        <v>0</v>
      </c>
      <c r="S437" s="1">
        <v>-0.16</v>
      </c>
      <c r="T437" s="1">
        <v>-0.59</v>
      </c>
      <c r="U437" s="1">
        <v>0.43</v>
      </c>
      <c r="V437" s="1">
        <v>-0.31</v>
      </c>
      <c r="W437" s="1">
        <v>0.48</v>
      </c>
      <c r="X437" s="1">
        <v>-0.53</v>
      </c>
      <c r="Y437" s="1">
        <v>0.17</v>
      </c>
      <c r="Z437" s="1">
        <v>0.31</v>
      </c>
      <c r="AA437" s="1">
        <v>0.49</v>
      </c>
      <c r="AB437" s="1">
        <v>-0.06</v>
      </c>
      <c r="AC437" s="1">
        <v>0.49</v>
      </c>
      <c r="AD437" s="1">
        <v>0.33</v>
      </c>
      <c r="AE437" s="1">
        <v>-0.17</v>
      </c>
      <c r="AF437" s="1">
        <v>0.43</v>
      </c>
      <c r="AG437" s="1">
        <v>-1.22</v>
      </c>
      <c r="AH437" s="1">
        <v>0.83</v>
      </c>
      <c r="AI437" s="1">
        <v>-0.6</v>
      </c>
      <c r="AJ437" s="1">
        <v>-0.22</v>
      </c>
      <c r="AK437" s="1">
        <v>0.2</v>
      </c>
      <c r="AL437" s="1">
        <v>0.53</v>
      </c>
      <c r="AM437" s="1">
        <v>0.06</v>
      </c>
      <c r="AN437" s="1">
        <v>0.39</v>
      </c>
      <c r="AO437" s="1">
        <v>4.04</v>
      </c>
      <c r="AP437" s="1">
        <v>0.86</v>
      </c>
      <c r="AQ437" s="1">
        <v>-0.08</v>
      </c>
      <c r="AR437" s="1">
        <v>0.34</v>
      </c>
      <c r="AS437" s="1">
        <v>-0.15</v>
      </c>
      <c r="AT437" s="1">
        <v>0.35</v>
      </c>
      <c r="AU437" s="1">
        <v>-1.29</v>
      </c>
      <c r="AV437" s="1">
        <v>-0.53</v>
      </c>
      <c r="AW437" s="1">
        <v>0.64</v>
      </c>
      <c r="AX437" s="1">
        <v>0.28999999999999998</v>
      </c>
      <c r="AY437" s="1">
        <v>-0.02</v>
      </c>
      <c r="AZ437" s="1">
        <v>2.2799999999999998</v>
      </c>
      <c r="BA437" s="1">
        <v>7.74</v>
      </c>
      <c r="BB437" s="1">
        <v>0.25</v>
      </c>
      <c r="BC437" s="1">
        <v>0.09</v>
      </c>
      <c r="BD437" s="1">
        <v>-0.42</v>
      </c>
      <c r="BE437" s="1">
        <v>0.16</v>
      </c>
      <c r="BF437" s="1">
        <v>0.34</v>
      </c>
      <c r="BG437" s="1">
        <v>0.26</v>
      </c>
      <c r="BH437" s="1">
        <v>7.0000000000000007E-2</v>
      </c>
      <c r="BI437" s="1">
        <v>0.13</v>
      </c>
      <c r="BJ437" s="1">
        <v>1.4</v>
      </c>
      <c r="BK437" s="1">
        <v>-0.12</v>
      </c>
      <c r="BL437" s="1">
        <v>0.25</v>
      </c>
      <c r="BM437" s="1">
        <v>1.65</v>
      </c>
      <c r="BN437" s="1">
        <v>-0.26</v>
      </c>
      <c r="BO437" s="1">
        <v>-0.59</v>
      </c>
      <c r="BP437" s="1">
        <v>0.99</v>
      </c>
    </row>
    <row r="438" spans="1:68" ht="12.75" customHeight="1" x14ac:dyDescent="0.2">
      <c r="A438" s="2">
        <v>107661</v>
      </c>
      <c r="B438" s="1">
        <v>-0.68</v>
      </c>
      <c r="C438" s="1">
        <v>0.85</v>
      </c>
      <c r="D438" s="1">
        <v>0.69</v>
      </c>
      <c r="E438" s="1">
        <v>0.51</v>
      </c>
      <c r="F438" s="1">
        <v>0.6</v>
      </c>
      <c r="G438" s="1">
        <v>0.61</v>
      </c>
      <c r="H438" s="1">
        <v>0.37</v>
      </c>
      <c r="I438" s="1">
        <v>1.19</v>
      </c>
      <c r="J438" s="1">
        <v>1.87</v>
      </c>
      <c r="K438" s="1">
        <v>0.78</v>
      </c>
      <c r="L438" s="1">
        <v>-0.71</v>
      </c>
      <c r="M438" s="1">
        <v>0.75</v>
      </c>
      <c r="N438" s="1">
        <v>0.22</v>
      </c>
      <c r="O438" s="1">
        <v>1.53</v>
      </c>
      <c r="P438" s="1">
        <v>-0.49</v>
      </c>
      <c r="Q438" s="1">
        <v>-0.63</v>
      </c>
      <c r="R438" s="1">
        <v>-0.47</v>
      </c>
      <c r="S438" s="1">
        <v>-0.56000000000000005</v>
      </c>
      <c r="T438" s="1">
        <v>0.47</v>
      </c>
      <c r="U438" s="1">
        <v>-0.05</v>
      </c>
      <c r="V438" s="1">
        <v>0.62</v>
      </c>
      <c r="W438" s="1">
        <v>0.09</v>
      </c>
      <c r="X438" s="1">
        <v>0.57999999999999996</v>
      </c>
      <c r="Y438" s="1">
        <v>1.39</v>
      </c>
      <c r="Z438" s="1">
        <v>0.15</v>
      </c>
      <c r="AA438" s="1">
        <v>-0.2</v>
      </c>
      <c r="AB438" s="1">
        <v>1.7</v>
      </c>
      <c r="AC438" s="1">
        <v>1.05</v>
      </c>
      <c r="AD438" s="1">
        <v>1.0900000000000001</v>
      </c>
      <c r="AE438" s="1">
        <v>1.31</v>
      </c>
      <c r="AF438" s="1">
        <v>0.99</v>
      </c>
      <c r="AG438" s="1">
        <v>-0.42</v>
      </c>
      <c r="AH438" s="1">
        <v>0.19</v>
      </c>
      <c r="AI438" s="1">
        <v>1.22</v>
      </c>
      <c r="AJ438" s="1">
        <v>0.01</v>
      </c>
      <c r="AK438" s="1">
        <v>0.92</v>
      </c>
      <c r="AL438" s="1">
        <v>0.56999999999999995</v>
      </c>
      <c r="AM438" s="1">
        <v>1.07</v>
      </c>
      <c r="AN438" s="1">
        <v>1.25</v>
      </c>
      <c r="AO438" s="1">
        <v>0.08</v>
      </c>
      <c r="AP438" s="1">
        <v>1.1299999999999999</v>
      </c>
      <c r="AQ438" s="1">
        <v>0.54</v>
      </c>
      <c r="AR438" s="1">
        <v>0.16</v>
      </c>
      <c r="AS438" s="1">
        <v>1.72</v>
      </c>
      <c r="AT438" s="1">
        <v>2.71</v>
      </c>
      <c r="AU438" s="1">
        <v>1.72</v>
      </c>
      <c r="AV438" s="1">
        <v>1.26</v>
      </c>
      <c r="AW438" s="1">
        <v>0.8</v>
      </c>
      <c r="AX438" s="1">
        <v>0.89</v>
      </c>
      <c r="AY438" s="1">
        <v>0.74</v>
      </c>
      <c r="AZ438" s="1">
        <v>2.0099999999999998</v>
      </c>
      <c r="BA438" s="1">
        <v>1.83</v>
      </c>
      <c r="BB438" s="1">
        <v>2.4900000000000002</v>
      </c>
      <c r="BC438" s="1">
        <v>0.71</v>
      </c>
      <c r="BD438" s="1">
        <v>1.72</v>
      </c>
      <c r="BE438" s="1">
        <v>0.36</v>
      </c>
      <c r="BF438" s="1">
        <v>0.56999999999999995</v>
      </c>
      <c r="BG438" s="1">
        <v>-7.0000000000000007E-2</v>
      </c>
      <c r="BH438" s="1">
        <v>-1.23</v>
      </c>
      <c r="BI438" s="1">
        <v>0.73</v>
      </c>
      <c r="BJ438" s="1">
        <v>0.8</v>
      </c>
      <c r="BK438" s="1">
        <v>-0.23</v>
      </c>
      <c r="BL438" s="1">
        <v>0.72</v>
      </c>
      <c r="BM438" s="1">
        <v>0.27</v>
      </c>
      <c r="BN438" s="1">
        <v>1.59</v>
      </c>
      <c r="BO438" s="1">
        <v>-0.39</v>
      </c>
      <c r="BP438" s="1">
        <v>-0.56999999999999995</v>
      </c>
    </row>
    <row r="439" spans="1:68" ht="12.75" customHeight="1" x14ac:dyDescent="0.2">
      <c r="A439" s="2">
        <v>107666</v>
      </c>
      <c r="B439" s="1">
        <v>0.92</v>
      </c>
      <c r="C439" s="1">
        <v>0.01</v>
      </c>
      <c r="D439" s="1">
        <v>-0.24</v>
      </c>
      <c r="E439" s="1">
        <v>0.16</v>
      </c>
      <c r="F439" s="1">
        <v>-0.27</v>
      </c>
      <c r="G439" s="1">
        <v>0.47</v>
      </c>
      <c r="H439" s="1">
        <v>0.4</v>
      </c>
      <c r="I439" s="1">
        <v>0.38</v>
      </c>
      <c r="J439" s="1">
        <v>1.52</v>
      </c>
      <c r="K439" s="1">
        <v>0.39</v>
      </c>
      <c r="L439" s="1">
        <v>-0.94</v>
      </c>
      <c r="M439" s="1">
        <v>0.97</v>
      </c>
      <c r="N439" s="1">
        <v>0.12</v>
      </c>
      <c r="O439" s="1">
        <v>-0.05</v>
      </c>
      <c r="P439" s="1">
        <v>0.76</v>
      </c>
      <c r="Q439" s="1">
        <v>0.72</v>
      </c>
      <c r="R439" s="1">
        <v>0.12</v>
      </c>
      <c r="S439" s="1">
        <v>1.27</v>
      </c>
      <c r="T439" s="1">
        <v>0.91</v>
      </c>
      <c r="U439" s="1">
        <v>0.67</v>
      </c>
      <c r="V439" s="1">
        <v>0.37</v>
      </c>
      <c r="W439" s="1">
        <v>1.57</v>
      </c>
      <c r="X439" s="1">
        <v>0.74</v>
      </c>
      <c r="Y439" s="1">
        <v>0.35</v>
      </c>
      <c r="Z439" s="1">
        <v>0.91</v>
      </c>
      <c r="AA439" s="1">
        <v>0.24</v>
      </c>
      <c r="AB439" s="1">
        <v>0.97</v>
      </c>
      <c r="AC439" s="1">
        <v>0.15</v>
      </c>
      <c r="AD439" s="1">
        <v>1.1000000000000001</v>
      </c>
      <c r="AE439" s="1">
        <v>-0.11</v>
      </c>
      <c r="AF439" s="1">
        <v>0.25</v>
      </c>
      <c r="AG439" s="1">
        <v>0.05</v>
      </c>
      <c r="AH439" s="1">
        <v>0.16</v>
      </c>
      <c r="AI439" s="1">
        <v>0.66</v>
      </c>
      <c r="AJ439" s="1">
        <v>0.14000000000000001</v>
      </c>
      <c r="AK439" s="1">
        <v>1.05</v>
      </c>
      <c r="AL439" s="1">
        <v>0.02</v>
      </c>
      <c r="AM439" s="1">
        <v>0.26</v>
      </c>
      <c r="AN439" s="1">
        <v>1.43</v>
      </c>
      <c r="AO439" s="1">
        <v>1.74</v>
      </c>
      <c r="AP439" s="1">
        <v>0.92</v>
      </c>
      <c r="AQ439" s="1">
        <v>0.7</v>
      </c>
      <c r="AR439" s="1">
        <v>0.8</v>
      </c>
      <c r="AS439" s="1">
        <v>0.18</v>
      </c>
      <c r="AT439" s="1">
        <v>0.18</v>
      </c>
      <c r="AU439" s="1">
        <v>0.37</v>
      </c>
      <c r="AV439" s="1">
        <v>0.46</v>
      </c>
      <c r="AW439" s="1">
        <v>0.56000000000000005</v>
      </c>
      <c r="AX439" s="1">
        <v>0.06</v>
      </c>
      <c r="AY439" s="1">
        <v>0.75</v>
      </c>
      <c r="AZ439" s="1">
        <v>0.75</v>
      </c>
      <c r="BA439" s="1">
        <v>1.01</v>
      </c>
      <c r="BB439" s="1">
        <v>3.06</v>
      </c>
      <c r="BC439" s="1">
        <v>2.38</v>
      </c>
      <c r="BD439" s="1">
        <v>1.69</v>
      </c>
      <c r="BE439" s="1">
        <v>-0.36</v>
      </c>
      <c r="BF439" s="1">
        <v>1.35</v>
      </c>
      <c r="BG439" s="1">
        <v>1.65</v>
      </c>
      <c r="BH439" s="1">
        <v>1.55</v>
      </c>
      <c r="BI439" s="1">
        <v>1.95</v>
      </c>
      <c r="BJ439" s="1">
        <v>0.09</v>
      </c>
      <c r="BK439" s="1">
        <v>0.57999999999999996</v>
      </c>
      <c r="BL439" s="1">
        <v>0.74</v>
      </c>
      <c r="BM439" s="1">
        <v>-0.12</v>
      </c>
      <c r="BN439" s="1">
        <v>1.48</v>
      </c>
      <c r="BO439" s="1">
        <v>0.4</v>
      </c>
      <c r="BP439" s="1">
        <v>-0.15</v>
      </c>
    </row>
    <row r="440" spans="1:68" ht="12.75" customHeight="1" x14ac:dyDescent="0.2">
      <c r="A440" s="2">
        <v>107668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1.1599999999999999</v>
      </c>
      <c r="AD440" s="1">
        <v>7.8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37.770000000000003</v>
      </c>
      <c r="AQ440" s="1">
        <v>7.06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</row>
    <row r="441" spans="1:68" ht="12.75" customHeight="1" x14ac:dyDescent="0.2">
      <c r="A441" s="2">
        <v>107670</v>
      </c>
      <c r="B441" s="1">
        <v>9.5500000000000007</v>
      </c>
      <c r="C441" s="1">
        <v>0.96</v>
      </c>
      <c r="D441" s="1">
        <v>0.04</v>
      </c>
      <c r="E441" s="1">
        <v>0</v>
      </c>
      <c r="F441" s="1">
        <v>0</v>
      </c>
      <c r="G441" s="1">
        <v>0</v>
      </c>
      <c r="H441" s="1">
        <v>0.21</v>
      </c>
      <c r="I441" s="1">
        <v>0</v>
      </c>
      <c r="J441" s="1">
        <v>0</v>
      </c>
      <c r="K441" s="1">
        <v>0</v>
      </c>
      <c r="L441" s="1">
        <v>0</v>
      </c>
      <c r="M441" s="1">
        <v>0.11</v>
      </c>
      <c r="N441" s="1">
        <v>8.57</v>
      </c>
      <c r="O441" s="1">
        <v>0.28000000000000003</v>
      </c>
      <c r="P441" s="1">
        <v>0.05</v>
      </c>
      <c r="Q441" s="1">
        <v>0</v>
      </c>
      <c r="R441" s="1">
        <v>0</v>
      </c>
      <c r="S441" s="1">
        <v>0</v>
      </c>
      <c r="T441" s="1">
        <v>7.0000000000000007E-2</v>
      </c>
      <c r="U441" s="1">
        <v>0</v>
      </c>
      <c r="V441" s="1">
        <v>0</v>
      </c>
      <c r="W441" s="1">
        <v>0</v>
      </c>
      <c r="X441" s="1">
        <v>0</v>
      </c>
      <c r="Y441" s="1">
        <v>0.11</v>
      </c>
      <c r="Z441" s="1">
        <v>11.28</v>
      </c>
      <c r="AA441" s="1">
        <v>0.41</v>
      </c>
      <c r="AB441" s="1">
        <v>0.02</v>
      </c>
      <c r="AC441" s="1">
        <v>0</v>
      </c>
      <c r="AD441" s="1">
        <v>0</v>
      </c>
      <c r="AE441" s="1">
        <v>0</v>
      </c>
      <c r="AF441" s="1">
        <v>0.09</v>
      </c>
      <c r="AG441" s="1">
        <v>0</v>
      </c>
      <c r="AH441" s="1">
        <v>0</v>
      </c>
      <c r="AI441" s="1">
        <v>0</v>
      </c>
      <c r="AJ441" s="1">
        <v>0</v>
      </c>
      <c r="AK441" s="1">
        <v>0.22</v>
      </c>
      <c r="AL441" s="1">
        <v>9.5399999999999991</v>
      </c>
      <c r="AM441" s="1">
        <v>0.56000000000000005</v>
      </c>
      <c r="AN441" s="1">
        <v>0.05</v>
      </c>
      <c r="AO441" s="1">
        <v>0</v>
      </c>
      <c r="AP441" s="1">
        <v>0</v>
      </c>
      <c r="AQ441" s="1">
        <v>0</v>
      </c>
      <c r="AR441" s="1">
        <v>7.0000000000000007E-2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11.36</v>
      </c>
      <c r="AY441" s="1">
        <v>0.37</v>
      </c>
      <c r="AZ441" s="1">
        <v>0</v>
      </c>
      <c r="BA441" s="1">
        <v>0</v>
      </c>
      <c r="BB441" s="1">
        <v>0</v>
      </c>
      <c r="BC441" s="1">
        <v>0</v>
      </c>
      <c r="BD441" s="1">
        <v>0.08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9</v>
      </c>
      <c r="BK441" s="1">
        <v>1.1100000000000001</v>
      </c>
      <c r="BL441" s="1">
        <v>0</v>
      </c>
      <c r="BM441" s="1">
        <v>0</v>
      </c>
      <c r="BN441" s="1">
        <v>0</v>
      </c>
      <c r="BO441" s="1">
        <v>0</v>
      </c>
      <c r="BP441" s="1">
        <v>-0.06</v>
      </c>
    </row>
    <row r="442" spans="1:68" ht="12.75" customHeight="1" x14ac:dyDescent="0.2">
      <c r="A442" s="2">
        <v>107671</v>
      </c>
      <c r="B442" s="1">
        <v>8.4</v>
      </c>
      <c r="C442" s="1">
        <v>1.23</v>
      </c>
      <c r="D442" s="1">
        <v>0.05</v>
      </c>
      <c r="E442" s="1">
        <v>0</v>
      </c>
      <c r="F442" s="1">
        <v>0</v>
      </c>
      <c r="G442" s="1">
        <v>0</v>
      </c>
      <c r="H442" s="1">
        <v>0.08</v>
      </c>
      <c r="I442" s="1">
        <v>0</v>
      </c>
      <c r="J442" s="1">
        <v>0</v>
      </c>
      <c r="K442" s="1">
        <v>0</v>
      </c>
      <c r="L442" s="1">
        <v>0</v>
      </c>
      <c r="M442" s="1">
        <v>0.13</v>
      </c>
      <c r="N442" s="1">
        <v>8.3000000000000007</v>
      </c>
      <c r="O442" s="1">
        <v>0.41</v>
      </c>
      <c r="P442" s="1">
        <v>0.16</v>
      </c>
      <c r="Q442" s="1">
        <v>0</v>
      </c>
      <c r="R442" s="1">
        <v>0</v>
      </c>
      <c r="S442" s="1">
        <v>0</v>
      </c>
      <c r="T442" s="1">
        <v>0.12</v>
      </c>
      <c r="U442" s="1">
        <v>0</v>
      </c>
      <c r="V442" s="1">
        <v>0</v>
      </c>
      <c r="W442" s="1">
        <v>0</v>
      </c>
      <c r="X442" s="1">
        <v>0</v>
      </c>
      <c r="Y442" s="1">
        <v>0.16</v>
      </c>
      <c r="Z442" s="1">
        <v>9.85</v>
      </c>
      <c r="AA442" s="1">
        <v>0.63</v>
      </c>
      <c r="AB442" s="1">
        <v>0.11</v>
      </c>
      <c r="AC442" s="1">
        <v>0</v>
      </c>
      <c r="AD442" s="1">
        <v>0</v>
      </c>
      <c r="AE442" s="1">
        <v>0</v>
      </c>
      <c r="AF442" s="1">
        <v>0.17</v>
      </c>
      <c r="AG442" s="1">
        <v>0</v>
      </c>
      <c r="AH442" s="1">
        <v>0</v>
      </c>
      <c r="AI442" s="1">
        <v>0</v>
      </c>
      <c r="AJ442" s="1">
        <v>0</v>
      </c>
      <c r="AK442" s="1">
        <v>0.18</v>
      </c>
      <c r="AL442" s="1">
        <v>9.17</v>
      </c>
      <c r="AM442" s="1">
        <v>0.78</v>
      </c>
      <c r="AN442" s="1">
        <v>0.09</v>
      </c>
      <c r="AO442" s="1">
        <v>0</v>
      </c>
      <c r="AP442" s="1">
        <v>0</v>
      </c>
      <c r="AQ442" s="1">
        <v>0</v>
      </c>
      <c r="AR442" s="1">
        <v>0.05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10.32</v>
      </c>
      <c r="AY442" s="1">
        <v>0.77</v>
      </c>
      <c r="AZ442" s="1">
        <v>0</v>
      </c>
      <c r="BA442" s="1">
        <v>0</v>
      </c>
      <c r="BB442" s="1">
        <v>0</v>
      </c>
      <c r="BC442" s="1">
        <v>0</v>
      </c>
      <c r="BD442" s="1">
        <v>0.11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8.75</v>
      </c>
      <c r="BK442" s="1">
        <v>1.1299999999999999</v>
      </c>
      <c r="BL442" s="1">
        <v>0.01</v>
      </c>
      <c r="BM442" s="1">
        <v>0</v>
      </c>
      <c r="BN442" s="1">
        <v>0</v>
      </c>
      <c r="BO442" s="1">
        <v>0</v>
      </c>
      <c r="BP442" s="1">
        <v>0.25</v>
      </c>
    </row>
    <row r="443" spans="1:68" ht="12.75" customHeight="1" x14ac:dyDescent="0.2">
      <c r="A443" s="2">
        <v>107672</v>
      </c>
      <c r="B443" s="1">
        <v>9.06</v>
      </c>
      <c r="C443" s="1">
        <v>0.71</v>
      </c>
      <c r="D443" s="1">
        <v>0.02</v>
      </c>
      <c r="E443" s="1">
        <v>0</v>
      </c>
      <c r="F443" s="1">
        <v>0</v>
      </c>
      <c r="G443" s="1">
        <v>0</v>
      </c>
      <c r="H443" s="1">
        <v>0.17</v>
      </c>
      <c r="I443" s="1">
        <v>0</v>
      </c>
      <c r="J443" s="1">
        <v>0</v>
      </c>
      <c r="K443" s="1">
        <v>0</v>
      </c>
      <c r="L443" s="1">
        <v>0</v>
      </c>
      <c r="M443" s="1">
        <v>7.0000000000000007E-2</v>
      </c>
      <c r="N443" s="1">
        <v>8.4499999999999993</v>
      </c>
      <c r="O443" s="1">
        <v>0.69</v>
      </c>
      <c r="P443" s="1">
        <v>0.06</v>
      </c>
      <c r="Q443" s="1">
        <v>0</v>
      </c>
      <c r="R443" s="1">
        <v>0</v>
      </c>
      <c r="S443" s="1">
        <v>0</v>
      </c>
      <c r="T443" s="1">
        <v>0.06</v>
      </c>
      <c r="U443" s="1">
        <v>0</v>
      </c>
      <c r="V443" s="1">
        <v>0</v>
      </c>
      <c r="W443" s="1">
        <v>0</v>
      </c>
      <c r="X443" s="1">
        <v>0</v>
      </c>
      <c r="Y443" s="1">
        <v>0.1</v>
      </c>
      <c r="Z443" s="1">
        <v>9.82</v>
      </c>
      <c r="AA443" s="1">
        <v>0.4</v>
      </c>
      <c r="AB443" s="1">
        <v>0.03</v>
      </c>
      <c r="AC443" s="1">
        <v>0</v>
      </c>
      <c r="AD443" s="1">
        <v>0</v>
      </c>
      <c r="AE443" s="1">
        <v>0</v>
      </c>
      <c r="AF443" s="1">
        <v>7.0000000000000007E-2</v>
      </c>
      <c r="AG443" s="1">
        <v>0</v>
      </c>
      <c r="AH443" s="1">
        <v>0</v>
      </c>
      <c r="AI443" s="1">
        <v>0</v>
      </c>
      <c r="AJ443" s="1">
        <v>0</v>
      </c>
      <c r="AK443" s="1">
        <v>0.17</v>
      </c>
      <c r="AL443" s="1">
        <v>9.0399999999999991</v>
      </c>
      <c r="AM443" s="1">
        <v>0.76</v>
      </c>
      <c r="AN443" s="1">
        <v>0.06</v>
      </c>
      <c r="AO443" s="1">
        <v>0</v>
      </c>
      <c r="AP443" s="1">
        <v>0</v>
      </c>
      <c r="AQ443" s="1">
        <v>0</v>
      </c>
      <c r="AR443" s="1">
        <v>0.12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10.19</v>
      </c>
      <c r="AY443" s="1">
        <v>0.55000000000000004</v>
      </c>
      <c r="AZ443" s="1">
        <v>0</v>
      </c>
      <c r="BA443" s="1">
        <v>0</v>
      </c>
      <c r="BB443" s="1">
        <v>0</v>
      </c>
      <c r="BC443" s="1">
        <v>0</v>
      </c>
      <c r="BD443" s="1">
        <v>0.11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8.2899999999999991</v>
      </c>
      <c r="BK443" s="1">
        <v>1.39</v>
      </c>
      <c r="BL443" s="1">
        <v>0.02</v>
      </c>
      <c r="BM443" s="1">
        <v>0</v>
      </c>
      <c r="BN443" s="1">
        <v>0</v>
      </c>
      <c r="BO443" s="1">
        <v>0</v>
      </c>
      <c r="BP443" s="1">
        <v>0.44</v>
      </c>
    </row>
    <row r="444" spans="1:68" ht="12.75" customHeight="1" x14ac:dyDescent="0.2">
      <c r="A444" s="2">
        <v>107673</v>
      </c>
      <c r="B444" s="1">
        <v>5.96</v>
      </c>
      <c r="C444" s="1">
        <v>0.24</v>
      </c>
      <c r="D444" s="1">
        <v>0.09</v>
      </c>
      <c r="E444" s="1">
        <v>0</v>
      </c>
      <c r="F444" s="1">
        <v>0</v>
      </c>
      <c r="G444" s="1">
        <v>0</v>
      </c>
      <c r="H444" s="1">
        <v>0.42</v>
      </c>
      <c r="I444" s="1">
        <v>0</v>
      </c>
      <c r="J444" s="1">
        <v>0</v>
      </c>
      <c r="K444" s="1">
        <v>0</v>
      </c>
      <c r="L444" s="1">
        <v>0</v>
      </c>
      <c r="M444" s="1">
        <v>0.28000000000000003</v>
      </c>
      <c r="N444" s="1">
        <v>6.24</v>
      </c>
      <c r="O444" s="1">
        <v>0.14000000000000001</v>
      </c>
      <c r="P444" s="1">
        <v>0</v>
      </c>
      <c r="Q444" s="1">
        <v>0</v>
      </c>
      <c r="R444" s="1">
        <v>0</v>
      </c>
      <c r="S444" s="1">
        <v>0</v>
      </c>
      <c r="T444" s="1">
        <v>0.72</v>
      </c>
      <c r="U444" s="1">
        <v>0</v>
      </c>
      <c r="V444" s="1">
        <v>0</v>
      </c>
      <c r="W444" s="1">
        <v>0</v>
      </c>
      <c r="X444" s="1">
        <v>0</v>
      </c>
      <c r="Y444" s="1">
        <v>0.56000000000000005</v>
      </c>
      <c r="Z444" s="1">
        <v>6.15</v>
      </c>
      <c r="AA444" s="1">
        <v>0.46</v>
      </c>
      <c r="AB444" s="1">
        <v>0.06</v>
      </c>
      <c r="AC444" s="1">
        <v>0</v>
      </c>
      <c r="AD444" s="1">
        <v>0</v>
      </c>
      <c r="AE444" s="1">
        <v>0</v>
      </c>
      <c r="AF444" s="1">
        <v>0.3</v>
      </c>
      <c r="AG444" s="1">
        <v>0</v>
      </c>
      <c r="AH444" s="1">
        <v>0</v>
      </c>
      <c r="AI444" s="1">
        <v>0</v>
      </c>
      <c r="AJ444" s="1">
        <v>0</v>
      </c>
      <c r="AK444" s="1">
        <v>0.15</v>
      </c>
      <c r="AL444" s="1">
        <v>6.14</v>
      </c>
      <c r="AM444" s="1">
        <v>0.84</v>
      </c>
      <c r="AN444" s="1">
        <v>0</v>
      </c>
      <c r="AO444" s="1">
        <v>0</v>
      </c>
      <c r="AP444" s="1">
        <v>0</v>
      </c>
      <c r="AQ444" s="1">
        <v>0</v>
      </c>
      <c r="AR444" s="1">
        <v>1.29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5.32</v>
      </c>
      <c r="AY444" s="1">
        <v>0.55000000000000004</v>
      </c>
      <c r="AZ444" s="1">
        <v>0</v>
      </c>
      <c r="BA444" s="1">
        <v>0</v>
      </c>
      <c r="BB444" s="1">
        <v>0</v>
      </c>
      <c r="BC444" s="1">
        <v>0</v>
      </c>
      <c r="BD444" s="1">
        <v>1.89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6.33</v>
      </c>
      <c r="BK444" s="1">
        <v>1.52</v>
      </c>
      <c r="BL444" s="1">
        <v>0.01</v>
      </c>
      <c r="BM444" s="1">
        <v>0</v>
      </c>
      <c r="BN444" s="1">
        <v>0</v>
      </c>
      <c r="BO444" s="1">
        <v>0</v>
      </c>
      <c r="BP444" s="1">
        <v>-0.25</v>
      </c>
    </row>
    <row r="445" spans="1:68" ht="12.75" customHeight="1" x14ac:dyDescent="0.2">
      <c r="A445" s="2">
        <v>107674</v>
      </c>
      <c r="B445" s="1">
        <v>4.28</v>
      </c>
      <c r="C445" s="1">
        <v>0.4</v>
      </c>
      <c r="D445" s="1">
        <v>0</v>
      </c>
      <c r="E445" s="1">
        <v>0</v>
      </c>
      <c r="F445" s="1">
        <v>0</v>
      </c>
      <c r="G445" s="1">
        <v>0</v>
      </c>
      <c r="H445" s="1">
        <v>0.56000000000000005</v>
      </c>
      <c r="I445" s="1">
        <v>0</v>
      </c>
      <c r="J445" s="1">
        <v>0</v>
      </c>
      <c r="K445" s="1">
        <v>0</v>
      </c>
      <c r="L445" s="1">
        <v>0</v>
      </c>
      <c r="M445" s="1">
        <v>0.05</v>
      </c>
      <c r="N445" s="1">
        <v>3.86</v>
      </c>
      <c r="O445" s="1">
        <v>1.75</v>
      </c>
      <c r="P445" s="1">
        <v>0.03</v>
      </c>
      <c r="Q445" s="1">
        <v>0</v>
      </c>
      <c r="R445" s="1">
        <v>0</v>
      </c>
      <c r="S445" s="1">
        <v>0</v>
      </c>
      <c r="T445" s="1">
        <v>1.72</v>
      </c>
      <c r="U445" s="1">
        <v>0</v>
      </c>
      <c r="V445" s="1">
        <v>0</v>
      </c>
      <c r="W445" s="1">
        <v>0</v>
      </c>
      <c r="X445" s="1">
        <v>0</v>
      </c>
      <c r="Y445" s="1">
        <v>0.04</v>
      </c>
      <c r="Z445" s="1">
        <v>4.71</v>
      </c>
      <c r="AA445" s="1">
        <v>0.21</v>
      </c>
      <c r="AB445" s="1">
        <v>0</v>
      </c>
      <c r="AC445" s="1">
        <v>0</v>
      </c>
      <c r="AD445" s="1">
        <v>0</v>
      </c>
      <c r="AE445" s="1">
        <v>0</v>
      </c>
      <c r="AF445" s="1">
        <v>0.25</v>
      </c>
      <c r="AG445" s="1">
        <v>0</v>
      </c>
      <c r="AH445" s="1">
        <v>0</v>
      </c>
      <c r="AI445" s="1">
        <v>0</v>
      </c>
      <c r="AJ445" s="1">
        <v>0</v>
      </c>
      <c r="AK445" s="1">
        <v>0.03</v>
      </c>
      <c r="AL445" s="1">
        <v>3.93</v>
      </c>
      <c r="AM445" s="1">
        <v>1.03</v>
      </c>
      <c r="AN445" s="1">
        <v>0</v>
      </c>
      <c r="AO445" s="1">
        <v>0</v>
      </c>
      <c r="AP445" s="1">
        <v>0</v>
      </c>
      <c r="AQ445" s="1">
        <v>0</v>
      </c>
      <c r="AR445" s="1">
        <v>1.1200000000000001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3.65</v>
      </c>
      <c r="AY445" s="1">
        <v>0.69</v>
      </c>
      <c r="AZ445" s="1">
        <v>0</v>
      </c>
      <c r="BA445" s="1">
        <v>0</v>
      </c>
      <c r="BB445" s="1">
        <v>0</v>
      </c>
      <c r="BC445" s="1">
        <v>0</v>
      </c>
      <c r="BD445" s="1">
        <v>0.22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0.23</v>
      </c>
      <c r="BK445" s="1">
        <v>-1.17</v>
      </c>
      <c r="BL445" s="1">
        <v>0</v>
      </c>
      <c r="BM445" s="1">
        <v>0</v>
      </c>
      <c r="BN445" s="1">
        <v>0</v>
      </c>
      <c r="BO445" s="1">
        <v>0</v>
      </c>
      <c r="BP445" s="1">
        <v>1.23</v>
      </c>
    </row>
    <row r="446" spans="1:68" ht="12.75" customHeight="1" x14ac:dyDescent="0.2">
      <c r="A446" s="2">
        <v>107676</v>
      </c>
      <c r="B446" s="1">
        <v>0</v>
      </c>
      <c r="C446" s="1">
        <v>0</v>
      </c>
      <c r="D446" s="1">
        <v>0.11</v>
      </c>
      <c r="E446" s="1">
        <v>0.17</v>
      </c>
      <c r="F446" s="1">
        <v>0</v>
      </c>
      <c r="G446" s="1">
        <v>1.03</v>
      </c>
      <c r="H446" s="1">
        <v>0.44</v>
      </c>
      <c r="I446" s="1">
        <v>0.14000000000000001</v>
      </c>
      <c r="J446" s="1">
        <v>0.01</v>
      </c>
      <c r="K446" s="1">
        <v>0</v>
      </c>
      <c r="L446" s="1">
        <v>0.73</v>
      </c>
      <c r="M446" s="1">
        <v>1.43</v>
      </c>
      <c r="N446" s="1">
        <v>0.57999999999999996</v>
      </c>
      <c r="O446" s="1">
        <v>0.02</v>
      </c>
      <c r="P446" s="1">
        <v>0</v>
      </c>
      <c r="Q446" s="1">
        <v>0</v>
      </c>
      <c r="R446" s="1">
        <v>2.73</v>
      </c>
      <c r="S446" s="1">
        <v>0.66</v>
      </c>
      <c r="T446" s="1">
        <v>0.89</v>
      </c>
      <c r="U446" s="1">
        <v>0.05</v>
      </c>
      <c r="V446" s="1">
        <v>0</v>
      </c>
      <c r="W446" s="1">
        <v>0.02</v>
      </c>
      <c r="X446" s="1">
        <v>0.01</v>
      </c>
      <c r="Y446" s="1">
        <v>0.57999999999999996</v>
      </c>
      <c r="Z446" s="1">
        <v>0.31</v>
      </c>
      <c r="AA446" s="1">
        <v>0</v>
      </c>
      <c r="AB446" s="1">
        <v>0</v>
      </c>
      <c r="AC446" s="1">
        <v>1.07</v>
      </c>
      <c r="AD446" s="1">
        <v>0.97</v>
      </c>
      <c r="AE446" s="1">
        <v>0</v>
      </c>
      <c r="AF446" s="1">
        <v>0.6</v>
      </c>
      <c r="AG446" s="1">
        <v>0.8</v>
      </c>
      <c r="AH446" s="1">
        <v>0.66</v>
      </c>
      <c r="AI446" s="1">
        <v>3.82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0.51</v>
      </c>
      <c r="AQ446" s="1">
        <v>0.4</v>
      </c>
      <c r="AR446" s="1">
        <v>0</v>
      </c>
      <c r="AS446" s="1">
        <v>0</v>
      </c>
      <c r="AT446" s="1">
        <v>0</v>
      </c>
      <c r="AU446" s="1">
        <v>0.45</v>
      </c>
      <c r="AV446" s="1">
        <v>3.82</v>
      </c>
      <c r="AW446" s="1">
        <v>2.02</v>
      </c>
      <c r="AX446" s="1">
        <v>0.56999999999999995</v>
      </c>
      <c r="AY446" s="1">
        <v>2.15</v>
      </c>
      <c r="AZ446" s="1">
        <v>0</v>
      </c>
      <c r="BA446" s="1">
        <v>4.04</v>
      </c>
      <c r="BB446" s="1">
        <v>0</v>
      </c>
      <c r="BC446" s="1">
        <v>0</v>
      </c>
      <c r="BD446" s="1">
        <v>0</v>
      </c>
      <c r="BE446" s="1">
        <v>3.3</v>
      </c>
      <c r="BF446" s="1">
        <v>0</v>
      </c>
      <c r="BG446" s="1">
        <v>0</v>
      </c>
      <c r="BH446" s="1">
        <v>0.39</v>
      </c>
      <c r="BI446" s="1">
        <v>1.94</v>
      </c>
      <c r="BJ446" s="1">
        <v>1.51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</row>
    <row r="447" spans="1:68" ht="12.75" customHeight="1" x14ac:dyDescent="0.2">
      <c r="A447" s="2">
        <v>107677</v>
      </c>
      <c r="B447" s="1">
        <v>0.78</v>
      </c>
      <c r="C447" s="1">
        <v>0.2</v>
      </c>
      <c r="D447" s="1">
        <v>0.17</v>
      </c>
      <c r="E447" s="1">
        <v>0.1</v>
      </c>
      <c r="F447" s="1">
        <v>-0.25</v>
      </c>
      <c r="G447" s="1">
        <v>0.27</v>
      </c>
      <c r="H447" s="1">
        <v>7.0000000000000007E-2</v>
      </c>
      <c r="I447" s="1">
        <v>-0.12</v>
      </c>
      <c r="J447" s="1">
        <v>-0.19</v>
      </c>
      <c r="K447" s="1">
        <v>-0.16</v>
      </c>
      <c r="L447" s="1">
        <v>-0.02</v>
      </c>
      <c r="M447" s="1">
        <v>1.84</v>
      </c>
      <c r="N447" s="1">
        <v>0.99</v>
      </c>
      <c r="O447" s="1">
        <v>0.68</v>
      </c>
      <c r="P447" s="1">
        <v>0.08</v>
      </c>
      <c r="Q447" s="1">
        <v>0.47</v>
      </c>
      <c r="R447" s="1">
        <v>0.12</v>
      </c>
      <c r="S447" s="1">
        <v>0.48</v>
      </c>
      <c r="T447" s="1">
        <v>0.28999999999999998</v>
      </c>
      <c r="U447" s="1">
        <v>0.05</v>
      </c>
      <c r="V447" s="1">
        <v>0.14000000000000001</v>
      </c>
      <c r="W447" s="1">
        <v>0.02</v>
      </c>
      <c r="X447" s="1">
        <v>-0.16</v>
      </c>
      <c r="Y447" s="1">
        <v>1.44</v>
      </c>
      <c r="Z447" s="1">
        <v>1.54</v>
      </c>
      <c r="AA447" s="1">
        <v>0.98</v>
      </c>
      <c r="AB447" s="1">
        <v>0.09</v>
      </c>
      <c r="AC447" s="1">
        <v>0.21</v>
      </c>
      <c r="AD447" s="1">
        <v>-0.2</v>
      </c>
      <c r="AE447" s="1">
        <v>-0.86</v>
      </c>
      <c r="AF447" s="1">
        <v>0.59</v>
      </c>
      <c r="AG447" s="1">
        <v>-0.13</v>
      </c>
      <c r="AH447" s="1">
        <v>-0.01</v>
      </c>
      <c r="AI447" s="1">
        <v>-0.24</v>
      </c>
      <c r="AJ447" s="1">
        <v>-0.08</v>
      </c>
      <c r="AK447" s="1">
        <v>2.17</v>
      </c>
      <c r="AL447" s="1">
        <v>1.69</v>
      </c>
      <c r="AM447" s="1">
        <v>1.06</v>
      </c>
      <c r="AN447" s="1">
        <v>0.34</v>
      </c>
      <c r="AO447" s="1">
        <v>-0.22</v>
      </c>
      <c r="AP447" s="1">
        <v>-0.74</v>
      </c>
      <c r="AQ447" s="1">
        <v>0.26</v>
      </c>
      <c r="AR447" s="1">
        <v>-0.26</v>
      </c>
      <c r="AS447" s="1">
        <v>0.59</v>
      </c>
      <c r="AT447" s="1">
        <v>0.06</v>
      </c>
      <c r="AU447" s="1">
        <v>0.08</v>
      </c>
      <c r="AV447" s="1">
        <v>-0.08</v>
      </c>
      <c r="AW447" s="1">
        <v>1.89</v>
      </c>
      <c r="AX447" s="1">
        <v>1.54</v>
      </c>
      <c r="AY447" s="1">
        <v>0.61</v>
      </c>
      <c r="AZ447" s="1">
        <v>0.69</v>
      </c>
      <c r="BA447" s="1">
        <v>0.66</v>
      </c>
      <c r="BB447" s="1">
        <v>0.24</v>
      </c>
      <c r="BC447" s="1">
        <v>-0.57999999999999996</v>
      </c>
      <c r="BD447" s="1">
        <v>-0.08</v>
      </c>
      <c r="BE447" s="1">
        <v>0.23</v>
      </c>
      <c r="BF447" s="1">
        <v>-0.28000000000000003</v>
      </c>
      <c r="BG447" s="1">
        <v>0.23</v>
      </c>
      <c r="BH447" s="1">
        <v>0.08</v>
      </c>
      <c r="BI447" s="1">
        <v>1.28</v>
      </c>
      <c r="BJ447" s="1">
        <v>2.04</v>
      </c>
      <c r="BK447" s="1">
        <v>-0.13</v>
      </c>
      <c r="BL447" s="1">
        <v>1.32</v>
      </c>
      <c r="BM447" s="1">
        <v>-0.03</v>
      </c>
      <c r="BN447" s="1">
        <v>-0.35</v>
      </c>
      <c r="BO447" s="1">
        <v>0.02</v>
      </c>
      <c r="BP447" s="1">
        <v>-0.11</v>
      </c>
    </row>
    <row r="448" spans="1:68" ht="12.75" customHeight="1" x14ac:dyDescent="0.2">
      <c r="A448" s="2">
        <v>107678</v>
      </c>
      <c r="B448" s="1">
        <v>7.09</v>
      </c>
      <c r="C448" s="1">
        <v>0.66</v>
      </c>
      <c r="D448" s="1">
        <v>0</v>
      </c>
      <c r="E448" s="1">
        <v>0</v>
      </c>
      <c r="F448" s="1">
        <v>0</v>
      </c>
      <c r="G448" s="1">
        <v>0</v>
      </c>
      <c r="H448" s="1">
        <v>1.39</v>
      </c>
      <c r="I448" s="1">
        <v>0.35</v>
      </c>
      <c r="J448" s="1">
        <v>0</v>
      </c>
      <c r="K448" s="1">
        <v>0</v>
      </c>
      <c r="L448" s="1">
        <v>0</v>
      </c>
      <c r="M448" s="1">
        <v>0</v>
      </c>
      <c r="N448" s="1">
        <v>5.62</v>
      </c>
      <c r="O448" s="1">
        <v>1.23</v>
      </c>
      <c r="P448" s="1">
        <v>0</v>
      </c>
      <c r="Q448" s="1">
        <v>0</v>
      </c>
      <c r="R448" s="1">
        <v>0</v>
      </c>
      <c r="S448" s="1">
        <v>0</v>
      </c>
      <c r="T448" s="1">
        <v>1.71</v>
      </c>
      <c r="U448" s="1">
        <v>0.51</v>
      </c>
      <c r="V448" s="1">
        <v>0</v>
      </c>
      <c r="W448" s="1">
        <v>0</v>
      </c>
      <c r="X448" s="1">
        <v>0</v>
      </c>
      <c r="Y448" s="1">
        <v>0</v>
      </c>
      <c r="Z448" s="1">
        <v>5.93</v>
      </c>
      <c r="AA448" s="1">
        <v>0.63</v>
      </c>
      <c r="AB448" s="1">
        <v>0</v>
      </c>
      <c r="AC448" s="1">
        <v>0</v>
      </c>
      <c r="AD448" s="1">
        <v>0</v>
      </c>
      <c r="AE448" s="1">
        <v>0</v>
      </c>
      <c r="AF448" s="1">
        <v>1.06</v>
      </c>
      <c r="AG448" s="1">
        <v>0.28999999999999998</v>
      </c>
      <c r="AH448" s="1">
        <v>0</v>
      </c>
      <c r="AI448" s="1">
        <v>0</v>
      </c>
      <c r="AJ448" s="1">
        <v>0</v>
      </c>
      <c r="AK448" s="1">
        <v>0</v>
      </c>
      <c r="AL448" s="1">
        <v>7.18</v>
      </c>
      <c r="AM448" s="1">
        <v>0.88</v>
      </c>
      <c r="AN448" s="1">
        <v>0</v>
      </c>
      <c r="AO448" s="1">
        <v>0</v>
      </c>
      <c r="AP448" s="1">
        <v>0</v>
      </c>
      <c r="AQ448" s="1">
        <v>0</v>
      </c>
      <c r="AR448" s="1">
        <v>1.64</v>
      </c>
      <c r="AS448" s="1">
        <v>0.46</v>
      </c>
      <c r="AT448" s="1">
        <v>0</v>
      </c>
      <c r="AU448" s="1">
        <v>0</v>
      </c>
      <c r="AV448" s="1">
        <v>0</v>
      </c>
      <c r="AW448" s="1">
        <v>0</v>
      </c>
      <c r="AX448" s="1">
        <v>5.53</v>
      </c>
      <c r="AY448" s="1">
        <v>0.35</v>
      </c>
      <c r="AZ448" s="1">
        <v>0</v>
      </c>
      <c r="BA448" s="1">
        <v>0</v>
      </c>
      <c r="BB448" s="1">
        <v>0</v>
      </c>
      <c r="BC448" s="1">
        <v>0</v>
      </c>
      <c r="BD448" s="1">
        <v>1.1299999999999999</v>
      </c>
      <c r="BE448" s="1">
        <v>0.01</v>
      </c>
      <c r="BF448" s="1">
        <v>0</v>
      </c>
      <c r="BG448" s="1">
        <v>0</v>
      </c>
      <c r="BH448" s="1">
        <v>0</v>
      </c>
      <c r="BI448" s="1">
        <v>0</v>
      </c>
      <c r="BJ448" s="1">
        <v>3.06</v>
      </c>
      <c r="BK448" s="1">
        <v>0.44</v>
      </c>
      <c r="BL448" s="1">
        <v>0</v>
      </c>
      <c r="BM448" s="1">
        <v>0</v>
      </c>
      <c r="BN448" s="1">
        <v>0</v>
      </c>
      <c r="BO448" s="1">
        <v>0</v>
      </c>
      <c r="BP448" s="1">
        <v>0.87</v>
      </c>
    </row>
    <row r="449" spans="1:68" ht="12.75" customHeight="1" x14ac:dyDescent="0.2">
      <c r="A449" s="2">
        <v>107679</v>
      </c>
      <c r="B449" s="1">
        <v>6.65</v>
      </c>
      <c r="C449" s="1">
        <v>0.86</v>
      </c>
      <c r="D449" s="1">
        <v>0</v>
      </c>
      <c r="E449" s="1">
        <v>0</v>
      </c>
      <c r="F449" s="1">
        <v>0</v>
      </c>
      <c r="G449" s="1">
        <v>0</v>
      </c>
      <c r="H449" s="1">
        <v>1.23</v>
      </c>
      <c r="I449" s="1">
        <v>0.26</v>
      </c>
      <c r="J449" s="1">
        <v>0</v>
      </c>
      <c r="K449" s="1">
        <v>0</v>
      </c>
      <c r="L449" s="1">
        <v>0</v>
      </c>
      <c r="M449" s="1">
        <v>0</v>
      </c>
      <c r="N449" s="1">
        <v>5.75</v>
      </c>
      <c r="O449" s="1">
        <v>2.0299999999999998</v>
      </c>
      <c r="P449" s="1">
        <v>0</v>
      </c>
      <c r="Q449" s="1">
        <v>0</v>
      </c>
      <c r="R449" s="1">
        <v>0</v>
      </c>
      <c r="S449" s="1">
        <v>0</v>
      </c>
      <c r="T449" s="1">
        <v>1.95</v>
      </c>
      <c r="U449" s="1">
        <v>0.52</v>
      </c>
      <c r="V449" s="1">
        <v>0</v>
      </c>
      <c r="W449" s="1">
        <v>0</v>
      </c>
      <c r="X449" s="1">
        <v>0</v>
      </c>
      <c r="Y449" s="1">
        <v>0</v>
      </c>
      <c r="Z449" s="1">
        <v>8.52</v>
      </c>
      <c r="AA449" s="1">
        <v>0.36</v>
      </c>
      <c r="AB449" s="1">
        <v>0</v>
      </c>
      <c r="AC449" s="1">
        <v>0</v>
      </c>
      <c r="AD449" s="1">
        <v>0</v>
      </c>
      <c r="AE449" s="1">
        <v>0</v>
      </c>
      <c r="AF449" s="1">
        <v>0.18</v>
      </c>
      <c r="AG449" s="1">
        <v>0.16</v>
      </c>
      <c r="AH449" s="1">
        <v>0</v>
      </c>
      <c r="AI449" s="1">
        <v>0</v>
      </c>
      <c r="AJ449" s="1">
        <v>0</v>
      </c>
      <c r="AK449" s="1">
        <v>0</v>
      </c>
      <c r="AL449" s="1">
        <v>9.31</v>
      </c>
      <c r="AM449" s="1">
        <v>0.84</v>
      </c>
      <c r="AN449" s="1">
        <v>0</v>
      </c>
      <c r="AO449" s="1">
        <v>0</v>
      </c>
      <c r="AP449" s="1">
        <v>0</v>
      </c>
      <c r="AQ449" s="1">
        <v>0</v>
      </c>
      <c r="AR449" s="1">
        <v>2.1800000000000002</v>
      </c>
      <c r="AS449" s="1">
        <v>0.24</v>
      </c>
      <c r="AT449" s="1">
        <v>0</v>
      </c>
      <c r="AU449" s="1">
        <v>0</v>
      </c>
      <c r="AV449" s="1">
        <v>0</v>
      </c>
      <c r="AW449" s="1">
        <v>0</v>
      </c>
      <c r="AX449" s="1">
        <v>8.26</v>
      </c>
      <c r="AY449" s="1">
        <v>-0.06</v>
      </c>
      <c r="AZ449" s="1">
        <v>0</v>
      </c>
      <c r="BA449" s="1">
        <v>0</v>
      </c>
      <c r="BB449" s="1">
        <v>0</v>
      </c>
      <c r="BC449" s="1">
        <v>0</v>
      </c>
      <c r="BD449" s="1">
        <v>1.27</v>
      </c>
      <c r="BE449" s="1">
        <v>0.32</v>
      </c>
      <c r="BF449" s="1">
        <v>0</v>
      </c>
      <c r="BG449" s="1">
        <v>0</v>
      </c>
      <c r="BH449" s="1">
        <v>0</v>
      </c>
      <c r="BI449" s="1">
        <v>0</v>
      </c>
      <c r="BJ449" s="1">
        <v>4.1100000000000003</v>
      </c>
      <c r="BK449" s="1">
        <v>0.43</v>
      </c>
      <c r="BL449" s="1">
        <v>0</v>
      </c>
      <c r="BM449" s="1">
        <v>0</v>
      </c>
      <c r="BN449" s="1">
        <v>0</v>
      </c>
      <c r="BO449" s="1">
        <v>0</v>
      </c>
      <c r="BP449" s="1">
        <v>0.79</v>
      </c>
    </row>
    <row r="450" spans="1:68" ht="12.75" customHeight="1" x14ac:dyDescent="0.2">
      <c r="A450" s="2">
        <v>107680</v>
      </c>
      <c r="B450" s="1">
        <v>7.57</v>
      </c>
      <c r="C450" s="1">
        <v>0.3</v>
      </c>
      <c r="D450" s="1">
        <v>0</v>
      </c>
      <c r="E450" s="1">
        <v>0</v>
      </c>
      <c r="F450" s="1">
        <v>0</v>
      </c>
      <c r="G450" s="1">
        <v>0</v>
      </c>
      <c r="H450" s="1">
        <v>0.77</v>
      </c>
      <c r="I450" s="1">
        <v>0.12</v>
      </c>
      <c r="J450" s="1">
        <v>0</v>
      </c>
      <c r="K450" s="1">
        <v>0</v>
      </c>
      <c r="L450" s="1">
        <v>0</v>
      </c>
      <c r="M450" s="1">
        <v>0</v>
      </c>
      <c r="N450" s="1">
        <v>3.84</v>
      </c>
      <c r="O450" s="1">
        <v>0.55000000000000004</v>
      </c>
      <c r="P450" s="1">
        <v>0</v>
      </c>
      <c r="Q450" s="1">
        <v>0</v>
      </c>
      <c r="R450" s="1">
        <v>0</v>
      </c>
      <c r="S450" s="1">
        <v>0</v>
      </c>
      <c r="T450" s="1">
        <v>1.67</v>
      </c>
      <c r="U450" s="1">
        <v>1.07</v>
      </c>
      <c r="V450" s="1">
        <v>0</v>
      </c>
      <c r="W450" s="1">
        <v>0</v>
      </c>
      <c r="X450" s="1">
        <v>0</v>
      </c>
      <c r="Y450" s="1">
        <v>0</v>
      </c>
      <c r="Z450" s="1">
        <v>7.24</v>
      </c>
      <c r="AA450" s="1">
        <v>0.11</v>
      </c>
      <c r="AB450" s="1">
        <v>0</v>
      </c>
      <c r="AC450" s="1">
        <v>0</v>
      </c>
      <c r="AD450" s="1">
        <v>0</v>
      </c>
      <c r="AE450" s="1">
        <v>0</v>
      </c>
      <c r="AF450" s="1">
        <v>1.65</v>
      </c>
      <c r="AG450" s="1">
        <v>0.94</v>
      </c>
      <c r="AH450" s="1">
        <v>0</v>
      </c>
      <c r="AI450" s="1">
        <v>0</v>
      </c>
      <c r="AJ450" s="1">
        <v>0</v>
      </c>
      <c r="AK450" s="1">
        <v>0</v>
      </c>
      <c r="AL450" s="1">
        <v>5.51</v>
      </c>
      <c r="AM450" s="1">
        <v>1.02</v>
      </c>
      <c r="AN450" s="1">
        <v>0</v>
      </c>
      <c r="AO450" s="1">
        <v>0</v>
      </c>
      <c r="AP450" s="1">
        <v>0</v>
      </c>
      <c r="AQ450" s="1">
        <v>0</v>
      </c>
      <c r="AR450" s="1">
        <v>0.03</v>
      </c>
      <c r="AS450" s="1">
        <v>0.09</v>
      </c>
      <c r="AT450" s="1">
        <v>0</v>
      </c>
      <c r="AU450" s="1">
        <v>0</v>
      </c>
      <c r="AV450" s="1">
        <v>0</v>
      </c>
      <c r="AW450" s="1">
        <v>0</v>
      </c>
      <c r="AX450" s="1">
        <v>3.79</v>
      </c>
      <c r="AY450" s="1">
        <v>0.48</v>
      </c>
      <c r="AZ450" s="1">
        <v>0</v>
      </c>
      <c r="BA450" s="1">
        <v>0</v>
      </c>
      <c r="BB450" s="1">
        <v>0</v>
      </c>
      <c r="BC450" s="1">
        <v>0</v>
      </c>
      <c r="BD450" s="1">
        <v>1.23</v>
      </c>
      <c r="BE450" s="1">
        <v>0.51</v>
      </c>
      <c r="BF450" s="1">
        <v>0</v>
      </c>
      <c r="BG450" s="1">
        <v>0</v>
      </c>
      <c r="BH450" s="1">
        <v>0</v>
      </c>
      <c r="BI450" s="1">
        <v>0</v>
      </c>
      <c r="BJ450" s="1">
        <v>0.34</v>
      </c>
      <c r="BK450" s="1">
        <v>-1</v>
      </c>
      <c r="BL450" s="1">
        <v>0</v>
      </c>
      <c r="BM450" s="1">
        <v>0</v>
      </c>
      <c r="BN450" s="1">
        <v>0</v>
      </c>
      <c r="BO450" s="1">
        <v>0</v>
      </c>
      <c r="BP450" s="1">
        <v>7.0000000000000007E-2</v>
      </c>
    </row>
    <row r="451" spans="1:68" ht="12.75" customHeight="1" x14ac:dyDescent="0.2">
      <c r="A451" s="2">
        <v>107681</v>
      </c>
      <c r="B451" s="1">
        <v>9.1199999999999992</v>
      </c>
      <c r="C451" s="1">
        <v>0.36</v>
      </c>
      <c r="D451" s="1">
        <v>0</v>
      </c>
      <c r="E451" s="1">
        <v>0</v>
      </c>
      <c r="F451" s="1">
        <v>0</v>
      </c>
      <c r="G451" s="1">
        <v>0</v>
      </c>
      <c r="H451" s="1">
        <v>0.86</v>
      </c>
      <c r="I451" s="1">
        <v>0.26</v>
      </c>
      <c r="J451" s="1">
        <v>0</v>
      </c>
      <c r="K451" s="1">
        <v>0</v>
      </c>
      <c r="L451" s="1">
        <v>0</v>
      </c>
      <c r="M451" s="1">
        <v>0</v>
      </c>
      <c r="N451" s="1">
        <v>8.5299999999999994</v>
      </c>
      <c r="O451" s="1">
        <v>0.51</v>
      </c>
      <c r="P451" s="1">
        <v>0</v>
      </c>
      <c r="Q451" s="1">
        <v>0</v>
      </c>
      <c r="R451" s="1">
        <v>0</v>
      </c>
      <c r="S451" s="1">
        <v>0</v>
      </c>
      <c r="T451" s="1">
        <v>1.04</v>
      </c>
      <c r="U451" s="1">
        <v>0.22</v>
      </c>
      <c r="V451" s="1">
        <v>0</v>
      </c>
      <c r="W451" s="1">
        <v>0</v>
      </c>
      <c r="X451" s="1">
        <v>0</v>
      </c>
      <c r="Y451" s="1">
        <v>0</v>
      </c>
      <c r="Z451" s="1">
        <v>7.09</v>
      </c>
      <c r="AA451" s="1">
        <v>0.92</v>
      </c>
      <c r="AB451" s="1">
        <v>0</v>
      </c>
      <c r="AC451" s="1">
        <v>0</v>
      </c>
      <c r="AD451" s="1">
        <v>0</v>
      </c>
      <c r="AE451" s="1">
        <v>0</v>
      </c>
      <c r="AF451" s="1">
        <v>0.76</v>
      </c>
      <c r="AG451" s="1">
        <v>0.06</v>
      </c>
      <c r="AH451" s="1">
        <v>0</v>
      </c>
      <c r="AI451" s="1">
        <v>0</v>
      </c>
      <c r="AJ451" s="1">
        <v>0</v>
      </c>
      <c r="AK451" s="1">
        <v>0</v>
      </c>
      <c r="AL451" s="1">
        <v>10.9</v>
      </c>
      <c r="AM451" s="1">
        <v>0.68</v>
      </c>
      <c r="AN451" s="1">
        <v>0</v>
      </c>
      <c r="AO451" s="1">
        <v>0</v>
      </c>
      <c r="AP451" s="1">
        <v>0</v>
      </c>
      <c r="AQ451" s="1">
        <v>0</v>
      </c>
      <c r="AR451" s="1">
        <v>1.82</v>
      </c>
      <c r="AS451" s="1">
        <v>0.28999999999999998</v>
      </c>
      <c r="AT451" s="1">
        <v>0</v>
      </c>
      <c r="AU451" s="1">
        <v>0</v>
      </c>
      <c r="AV451" s="1">
        <v>0</v>
      </c>
      <c r="AW451" s="1">
        <v>0</v>
      </c>
      <c r="AX451" s="1">
        <v>7.27</v>
      </c>
      <c r="AY451" s="1">
        <v>0.7</v>
      </c>
      <c r="AZ451" s="1">
        <v>0</v>
      </c>
      <c r="BA451" s="1">
        <v>0</v>
      </c>
      <c r="BB451" s="1">
        <v>0</v>
      </c>
      <c r="BC451" s="1">
        <v>0</v>
      </c>
      <c r="BD451" s="1">
        <v>0.28000000000000003</v>
      </c>
      <c r="BE451" s="1">
        <v>-0.37</v>
      </c>
      <c r="BF451" s="1">
        <v>0</v>
      </c>
      <c r="BG451" s="1">
        <v>0</v>
      </c>
      <c r="BH451" s="1">
        <v>0</v>
      </c>
      <c r="BI451" s="1">
        <v>0</v>
      </c>
      <c r="BJ451" s="1">
        <v>5.36</v>
      </c>
      <c r="BK451" s="1">
        <v>0.95</v>
      </c>
      <c r="BL451" s="1">
        <v>0</v>
      </c>
      <c r="BM451" s="1">
        <v>0</v>
      </c>
      <c r="BN451" s="1">
        <v>0</v>
      </c>
      <c r="BO451" s="1">
        <v>0</v>
      </c>
      <c r="BP451" s="1">
        <v>1.1399999999999999</v>
      </c>
    </row>
    <row r="452" spans="1:68" ht="12.75" customHeight="1" x14ac:dyDescent="0.2">
      <c r="A452" s="2">
        <v>107682</v>
      </c>
      <c r="B452" s="1">
        <v>6.85</v>
      </c>
      <c r="C452" s="1">
        <v>2.23</v>
      </c>
      <c r="D452" s="1">
        <v>0</v>
      </c>
      <c r="E452" s="1">
        <v>0</v>
      </c>
      <c r="F452" s="1">
        <v>0</v>
      </c>
      <c r="G452" s="1">
        <v>0</v>
      </c>
      <c r="H452" s="1">
        <v>1.79</v>
      </c>
      <c r="I452" s="1">
        <v>0.86</v>
      </c>
      <c r="J452" s="1">
        <v>0</v>
      </c>
      <c r="K452" s="1">
        <v>0</v>
      </c>
      <c r="L452" s="1">
        <v>0</v>
      </c>
      <c r="M452" s="1">
        <v>0</v>
      </c>
      <c r="N452" s="1">
        <v>2.84</v>
      </c>
      <c r="O452" s="1">
        <v>2.8</v>
      </c>
      <c r="P452" s="1">
        <v>0</v>
      </c>
      <c r="Q452" s="1">
        <v>0</v>
      </c>
      <c r="R452" s="1">
        <v>0</v>
      </c>
      <c r="S452" s="1">
        <v>0</v>
      </c>
      <c r="T452" s="1">
        <v>1.27</v>
      </c>
      <c r="U452" s="1">
        <v>0.75</v>
      </c>
      <c r="V452" s="1">
        <v>0</v>
      </c>
      <c r="W452" s="1">
        <v>0</v>
      </c>
      <c r="X452" s="1">
        <v>0</v>
      </c>
      <c r="Y452" s="1">
        <v>0</v>
      </c>
      <c r="Z452" s="1">
        <v>6.35</v>
      </c>
      <c r="AA452" s="1">
        <v>0.79</v>
      </c>
      <c r="AB452" s="1">
        <v>0</v>
      </c>
      <c r="AC452" s="1">
        <v>0</v>
      </c>
      <c r="AD452" s="1">
        <v>0</v>
      </c>
      <c r="AE452" s="1">
        <v>0</v>
      </c>
      <c r="AF452" s="1">
        <v>0.03</v>
      </c>
      <c r="AG452" s="1">
        <v>0.56999999999999995</v>
      </c>
      <c r="AH452" s="1">
        <v>0</v>
      </c>
      <c r="AI452" s="1">
        <v>0</v>
      </c>
      <c r="AJ452" s="1">
        <v>0</v>
      </c>
      <c r="AK452" s="1">
        <v>0</v>
      </c>
      <c r="AL452" s="1">
        <v>5.67</v>
      </c>
      <c r="AM452" s="1">
        <v>2.42</v>
      </c>
      <c r="AN452" s="1">
        <v>0</v>
      </c>
      <c r="AO452" s="1">
        <v>0</v>
      </c>
      <c r="AP452" s="1">
        <v>0</v>
      </c>
      <c r="AQ452" s="1">
        <v>0</v>
      </c>
      <c r="AR452" s="1">
        <v>2.2200000000000002</v>
      </c>
      <c r="AS452" s="1">
        <v>0.38</v>
      </c>
      <c r="AT452" s="1">
        <v>0</v>
      </c>
      <c r="AU452" s="1">
        <v>0</v>
      </c>
      <c r="AV452" s="1">
        <v>0</v>
      </c>
      <c r="AW452" s="1">
        <v>0</v>
      </c>
      <c r="AX452" s="1">
        <v>3.2</v>
      </c>
      <c r="AY452" s="1">
        <v>0.15</v>
      </c>
      <c r="AZ452" s="1">
        <v>0</v>
      </c>
      <c r="BA452" s="1">
        <v>0</v>
      </c>
      <c r="BB452" s="1">
        <v>0</v>
      </c>
      <c r="BC452" s="1">
        <v>0</v>
      </c>
      <c r="BD452" s="1">
        <v>2.5299999999999998</v>
      </c>
      <c r="BE452" s="1">
        <v>0.12</v>
      </c>
      <c r="BF452" s="1">
        <v>0</v>
      </c>
      <c r="BG452" s="1">
        <v>0</v>
      </c>
      <c r="BH452" s="1">
        <v>0</v>
      </c>
      <c r="BI452" s="1">
        <v>0</v>
      </c>
      <c r="BJ452" s="1">
        <v>1.22</v>
      </c>
      <c r="BK452" s="1">
        <v>1.1399999999999999</v>
      </c>
      <c r="BL452" s="1">
        <v>0</v>
      </c>
      <c r="BM452" s="1">
        <v>0</v>
      </c>
      <c r="BN452" s="1">
        <v>0</v>
      </c>
      <c r="BO452" s="1">
        <v>0</v>
      </c>
      <c r="BP452" s="1">
        <v>1.1499999999999999</v>
      </c>
    </row>
    <row r="453" spans="1:68" ht="12.75" customHeight="1" x14ac:dyDescent="0.2">
      <c r="A453" s="2">
        <v>107688</v>
      </c>
      <c r="B453" s="1">
        <v>0</v>
      </c>
      <c r="C453" s="1">
        <v>0</v>
      </c>
      <c r="D453" s="1">
        <v>0.39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1.56</v>
      </c>
      <c r="BO453" s="1">
        <v>0</v>
      </c>
      <c r="BP453" s="1">
        <v>0</v>
      </c>
    </row>
    <row r="454" spans="1:68" ht="12.75" customHeight="1" x14ac:dyDescent="0.2">
      <c r="A454" s="2">
        <v>109463</v>
      </c>
      <c r="B454" s="1">
        <v>0</v>
      </c>
      <c r="C454" s="1">
        <v>-0.4</v>
      </c>
      <c r="D454" s="1">
        <v>0.92</v>
      </c>
      <c r="E454" s="1">
        <v>-0.77</v>
      </c>
      <c r="F454" s="1">
        <v>-0.55000000000000004</v>
      </c>
      <c r="G454" s="1">
        <v>-0.27</v>
      </c>
      <c r="H454" s="1">
        <v>0.49</v>
      </c>
      <c r="I454" s="1">
        <v>0.62</v>
      </c>
      <c r="J454" s="1">
        <v>0.7</v>
      </c>
      <c r="K454" s="1">
        <v>0.64</v>
      </c>
      <c r="L454" s="1">
        <v>0.86</v>
      </c>
      <c r="M454" s="1">
        <v>3.64</v>
      </c>
      <c r="N454" s="1">
        <v>0.22</v>
      </c>
      <c r="O454" s="1">
        <v>1.32</v>
      </c>
      <c r="P454" s="1">
        <v>1.1399999999999999</v>
      </c>
      <c r="Q454" s="1">
        <v>1.31</v>
      </c>
      <c r="R454" s="1">
        <v>-0.34</v>
      </c>
      <c r="S454" s="1">
        <v>1.61</v>
      </c>
      <c r="T454" s="1">
        <v>-0.1</v>
      </c>
      <c r="U454" s="1">
        <v>-0.24</v>
      </c>
      <c r="V454" s="1">
        <v>0.16</v>
      </c>
      <c r="W454" s="1">
        <v>-0.95</v>
      </c>
      <c r="X454" s="1">
        <v>0.55000000000000004</v>
      </c>
      <c r="Y454" s="1">
        <v>2.0099999999999998</v>
      </c>
      <c r="Z454" s="1">
        <v>-0.44</v>
      </c>
      <c r="AA454" s="1">
        <v>-0.55000000000000004</v>
      </c>
      <c r="AB454" s="1">
        <v>-0.49</v>
      </c>
      <c r="AC454" s="1">
        <v>1.1599999999999999</v>
      </c>
      <c r="AD454" s="1">
        <v>1.75</v>
      </c>
      <c r="AE454" s="1">
        <v>1.31</v>
      </c>
      <c r="AF454" s="1">
        <v>1.42</v>
      </c>
      <c r="AG454" s="1">
        <v>0.33</v>
      </c>
      <c r="AH454" s="1">
        <v>-0.25</v>
      </c>
      <c r="AI454" s="1">
        <v>1.52</v>
      </c>
      <c r="AJ454" s="1">
        <v>0.66</v>
      </c>
      <c r="AK454" s="1">
        <v>1.27</v>
      </c>
      <c r="AL454" s="1">
        <v>0.21</v>
      </c>
      <c r="AM454" s="1">
        <v>-0.52</v>
      </c>
      <c r="AN454" s="1">
        <v>1.17</v>
      </c>
      <c r="AO454" s="1">
        <v>-0.03</v>
      </c>
      <c r="AP454" s="1">
        <v>1.4</v>
      </c>
      <c r="AQ454" s="1">
        <v>2.37</v>
      </c>
      <c r="AR454" s="1">
        <v>0.24</v>
      </c>
      <c r="AS454" s="1">
        <v>0.6</v>
      </c>
      <c r="AT454" s="1">
        <v>0.56999999999999995</v>
      </c>
      <c r="AU454" s="1">
        <v>0.89</v>
      </c>
      <c r="AV454" s="1">
        <v>1.25</v>
      </c>
      <c r="AW454" s="1">
        <v>2.0299999999999998</v>
      </c>
      <c r="AX454" s="1">
        <v>1.25</v>
      </c>
      <c r="AY454" s="1">
        <v>1.69</v>
      </c>
      <c r="AZ454" s="1">
        <v>0.88</v>
      </c>
      <c r="BA454" s="1">
        <v>0.84</v>
      </c>
      <c r="BB454" s="1">
        <v>-0.5</v>
      </c>
      <c r="BC454" s="1">
        <v>-0.61</v>
      </c>
      <c r="BD454" s="1">
        <v>1.06</v>
      </c>
      <c r="BE454" s="1">
        <v>-0.33</v>
      </c>
      <c r="BF454" s="1">
        <v>0.47</v>
      </c>
      <c r="BG454" s="1">
        <v>0.61</v>
      </c>
      <c r="BH454" s="1">
        <v>0.85</v>
      </c>
      <c r="BI454" s="1">
        <v>1.47</v>
      </c>
      <c r="BJ454" s="1">
        <v>-0.02</v>
      </c>
      <c r="BK454" s="1">
        <v>-0.65</v>
      </c>
      <c r="BL454" s="1">
        <v>0.67</v>
      </c>
      <c r="BM454" s="1">
        <v>0.12</v>
      </c>
      <c r="BN454" s="1">
        <v>1.1499999999999999</v>
      </c>
      <c r="BO454" s="1">
        <v>0.17</v>
      </c>
      <c r="BP454" s="1">
        <v>0.21</v>
      </c>
    </row>
    <row r="455" spans="1:68" ht="12.75" customHeight="1" x14ac:dyDescent="0.2">
      <c r="A455" s="2">
        <v>109464</v>
      </c>
      <c r="B455" s="1">
        <v>-0.03</v>
      </c>
      <c r="C455" s="1">
        <v>0.12</v>
      </c>
      <c r="D455" s="1">
        <v>0.28999999999999998</v>
      </c>
      <c r="E455" s="1">
        <v>0.22</v>
      </c>
      <c r="F455" s="1">
        <v>0.7</v>
      </c>
      <c r="G455" s="1">
        <v>-0.05</v>
      </c>
      <c r="H455" s="1">
        <v>0.02</v>
      </c>
      <c r="I455" s="1">
        <v>0.27</v>
      </c>
      <c r="J455" s="1">
        <v>0.06</v>
      </c>
      <c r="K455" s="1">
        <v>0.35</v>
      </c>
      <c r="L455" s="1">
        <v>0.91</v>
      </c>
      <c r="M455" s="1">
        <v>0.61</v>
      </c>
      <c r="N455" s="1">
        <v>0.46</v>
      </c>
      <c r="O455" s="1">
        <v>0.85</v>
      </c>
      <c r="P455" s="1">
        <v>-0.08</v>
      </c>
      <c r="Q455" s="1">
        <v>0.4</v>
      </c>
      <c r="R455" s="1">
        <v>0.24</v>
      </c>
      <c r="S455" s="1">
        <v>-0.62</v>
      </c>
      <c r="T455" s="1">
        <v>0.98</v>
      </c>
      <c r="U455" s="1">
        <v>0.44</v>
      </c>
      <c r="V455" s="1">
        <v>0.84</v>
      </c>
      <c r="W455" s="1">
        <v>0.22</v>
      </c>
      <c r="X455" s="1">
        <v>0.8</v>
      </c>
      <c r="Y455" s="1">
        <v>0.05</v>
      </c>
      <c r="Z455" s="1">
        <v>-0.46</v>
      </c>
      <c r="AA455" s="1">
        <v>0.45</v>
      </c>
      <c r="AB455" s="1">
        <v>0.05</v>
      </c>
      <c r="AC455" s="1">
        <v>0.7</v>
      </c>
      <c r="AD455" s="1">
        <v>0.49</v>
      </c>
      <c r="AE455" s="1">
        <v>-0.37</v>
      </c>
      <c r="AF455" s="1">
        <v>0.85</v>
      </c>
      <c r="AG455" s="1">
        <v>0.38</v>
      </c>
      <c r="AH455" s="1">
        <v>0.2</v>
      </c>
      <c r="AI455" s="1">
        <v>0.16</v>
      </c>
      <c r="AJ455" s="1">
        <v>0.45</v>
      </c>
      <c r="AK455" s="1">
        <v>0.27</v>
      </c>
      <c r="AL455" s="1">
        <v>-0.03</v>
      </c>
      <c r="AM455" s="1">
        <v>0.69</v>
      </c>
      <c r="AN455" s="1">
        <v>-0.17</v>
      </c>
      <c r="AO455" s="1">
        <v>0.4</v>
      </c>
      <c r="AP455" s="1">
        <v>1.22</v>
      </c>
      <c r="AQ455" s="1">
        <v>0.42</v>
      </c>
      <c r="AR455" s="1">
        <v>1.1200000000000001</v>
      </c>
      <c r="AS455" s="1">
        <v>0.02</v>
      </c>
      <c r="AT455" s="1">
        <v>0.83</v>
      </c>
      <c r="AU455" s="1">
        <v>0.61</v>
      </c>
      <c r="AV455" s="1">
        <v>0.3</v>
      </c>
      <c r="AW455" s="1">
        <v>1.2</v>
      </c>
      <c r="AX455" s="1">
        <v>0.72</v>
      </c>
      <c r="AY455" s="1">
        <v>1.17</v>
      </c>
      <c r="AZ455" s="1">
        <v>0.56000000000000005</v>
      </c>
      <c r="BA455" s="1">
        <v>0.83</v>
      </c>
      <c r="BB455" s="1">
        <v>0.09</v>
      </c>
      <c r="BC455" s="1">
        <v>-0.98</v>
      </c>
      <c r="BD455" s="1">
        <v>0.76</v>
      </c>
      <c r="BE455" s="1">
        <v>-0.33</v>
      </c>
      <c r="BF455" s="1">
        <v>-0.6</v>
      </c>
      <c r="BG455" s="1">
        <v>0.37</v>
      </c>
      <c r="BH455" s="1">
        <v>-0.36</v>
      </c>
      <c r="BI455" s="1">
        <v>-0.95</v>
      </c>
      <c r="BJ455" s="1">
        <v>0.73</v>
      </c>
      <c r="BK455" s="1">
        <v>0.31</v>
      </c>
      <c r="BL455" s="1">
        <v>0.22</v>
      </c>
      <c r="BM455" s="1">
        <v>-0.17</v>
      </c>
      <c r="BN455" s="1">
        <v>-0.2</v>
      </c>
      <c r="BO455" s="1">
        <v>-0.21</v>
      </c>
      <c r="BP455" s="1">
        <v>-0.26</v>
      </c>
    </row>
  </sheetData>
  <printOptions horizontalCentered="1"/>
  <pageMargins left="0.3" right="0.3" top="0.60972222222222205" bottom="0.37013888888888902" header="0.1" footer="0.1"/>
  <pageSetup pageOrder="overThenDown" orientation="portrait" useFirstPageNumber="1" horizontalDpi="0" verticalDpi="0" r:id="rId1"/>
  <headerFooter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455"/>
  <sheetViews>
    <sheetView topLeftCell="BC1" zoomScaleNormal="100" workbookViewId="0">
      <selection activeCell="BO1" sqref="BO1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7" width="10.140625" style="1" bestFit="1" customWidth="1"/>
    <col min="68" max="1025" width="8.28515625" style="1"/>
  </cols>
  <sheetData>
    <row r="1" spans="1:1025" s="5" customFormat="1" ht="12.75" customHeight="1" x14ac:dyDescent="0.2">
      <c r="A1" s="6" t="s">
        <v>0</v>
      </c>
      <c r="B1" s="24">
        <v>40940</v>
      </c>
      <c r="C1" s="6">
        <v>40969</v>
      </c>
      <c r="D1" s="6">
        <v>41000</v>
      </c>
      <c r="E1" s="6">
        <v>41030</v>
      </c>
      <c r="F1" s="6">
        <v>41061</v>
      </c>
      <c r="G1" s="6">
        <v>41091</v>
      </c>
      <c r="H1" s="6">
        <v>41122</v>
      </c>
      <c r="I1" s="6">
        <v>41153</v>
      </c>
      <c r="J1" s="6">
        <v>41183</v>
      </c>
      <c r="K1" s="6">
        <v>41214</v>
      </c>
      <c r="L1" s="6">
        <v>41244</v>
      </c>
      <c r="M1" s="6">
        <v>41275</v>
      </c>
      <c r="N1" s="6">
        <v>41306</v>
      </c>
      <c r="O1" s="6">
        <v>41334</v>
      </c>
      <c r="P1" s="6">
        <v>41365</v>
      </c>
      <c r="Q1" s="6">
        <v>41395</v>
      </c>
      <c r="R1" s="6">
        <v>41426</v>
      </c>
      <c r="S1" s="6">
        <v>41456</v>
      </c>
      <c r="T1" s="6">
        <v>41487</v>
      </c>
      <c r="U1" s="6">
        <v>41518</v>
      </c>
      <c r="V1" s="6">
        <v>41548</v>
      </c>
      <c r="W1" s="6">
        <v>41579</v>
      </c>
      <c r="X1" s="6">
        <v>41609</v>
      </c>
      <c r="Y1" s="6">
        <v>41640</v>
      </c>
      <c r="Z1" s="6">
        <v>41671</v>
      </c>
      <c r="AA1" s="6">
        <v>41699</v>
      </c>
      <c r="AB1" s="6">
        <v>41730</v>
      </c>
      <c r="AC1" s="6">
        <v>41760</v>
      </c>
      <c r="AD1" s="6">
        <v>41791</v>
      </c>
      <c r="AE1" s="6">
        <v>41821</v>
      </c>
      <c r="AF1" s="6">
        <v>41852</v>
      </c>
      <c r="AG1" s="6">
        <v>41883</v>
      </c>
      <c r="AH1" s="6">
        <v>41913</v>
      </c>
      <c r="AI1" s="6">
        <v>41944</v>
      </c>
      <c r="AJ1" s="6">
        <v>41974</v>
      </c>
      <c r="AK1" s="6">
        <v>42005</v>
      </c>
      <c r="AL1" s="6">
        <v>42036</v>
      </c>
      <c r="AM1" s="6">
        <v>42064</v>
      </c>
      <c r="AN1" s="6">
        <v>42095</v>
      </c>
      <c r="AO1" s="6">
        <v>42125</v>
      </c>
      <c r="AP1" s="6">
        <v>42156</v>
      </c>
      <c r="AQ1" s="6">
        <v>42186</v>
      </c>
      <c r="AR1" s="6">
        <v>42217</v>
      </c>
      <c r="AS1" s="6">
        <v>42248</v>
      </c>
      <c r="AT1" s="6">
        <v>42278</v>
      </c>
      <c r="AU1" s="6">
        <v>42309</v>
      </c>
      <c r="AV1" s="6">
        <v>42339</v>
      </c>
      <c r="AW1" s="6">
        <v>42370</v>
      </c>
      <c r="AX1" s="6">
        <v>42401</v>
      </c>
      <c r="AY1" s="6">
        <v>42430</v>
      </c>
      <c r="AZ1" s="6">
        <v>42461</v>
      </c>
      <c r="BA1" s="6">
        <v>42491</v>
      </c>
      <c r="BB1" s="6">
        <v>42522</v>
      </c>
      <c r="BC1" s="6">
        <v>42552</v>
      </c>
      <c r="BD1" s="6">
        <v>42583</v>
      </c>
      <c r="BE1" s="6">
        <v>42614</v>
      </c>
      <c r="BF1" s="6">
        <v>42644</v>
      </c>
      <c r="BG1" s="6">
        <v>42675</v>
      </c>
      <c r="BH1" s="6">
        <v>42705</v>
      </c>
      <c r="BI1" s="6">
        <v>42736</v>
      </c>
      <c r="BJ1" s="7">
        <v>42767</v>
      </c>
      <c r="BK1" s="7">
        <v>42795</v>
      </c>
      <c r="BL1" s="7">
        <v>42826</v>
      </c>
      <c r="BM1" s="7">
        <v>42856</v>
      </c>
      <c r="BN1" s="7">
        <v>42887</v>
      </c>
      <c r="BO1" s="7">
        <v>42917</v>
      </c>
      <c r="BP1" s="7">
        <v>42948</v>
      </c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  <c r="AE2" s="1">
        <v>100</v>
      </c>
      <c r="AF2" s="1">
        <v>100</v>
      </c>
      <c r="AG2" s="1">
        <v>100</v>
      </c>
      <c r="AH2" s="1">
        <v>100</v>
      </c>
      <c r="AI2" s="1">
        <v>100</v>
      </c>
      <c r="AJ2" s="1">
        <v>100</v>
      </c>
      <c r="AK2" s="1">
        <v>100</v>
      </c>
      <c r="AL2" s="1">
        <v>100</v>
      </c>
      <c r="AM2" s="1">
        <v>100</v>
      </c>
      <c r="AN2" s="1">
        <v>100</v>
      </c>
      <c r="AO2" s="1">
        <v>100</v>
      </c>
      <c r="AP2" s="1">
        <v>100</v>
      </c>
      <c r="AQ2" s="1">
        <v>100</v>
      </c>
      <c r="AR2" s="1">
        <v>100</v>
      </c>
      <c r="AS2" s="1">
        <v>100</v>
      </c>
      <c r="AT2" s="1">
        <v>100</v>
      </c>
      <c r="AU2" s="1">
        <v>100</v>
      </c>
      <c r="AV2" s="1">
        <v>100</v>
      </c>
      <c r="AW2" s="1">
        <v>100</v>
      </c>
      <c r="AX2" s="1">
        <v>100</v>
      </c>
      <c r="AY2" s="1">
        <v>100</v>
      </c>
      <c r="AZ2" s="1">
        <v>100</v>
      </c>
      <c r="BA2" s="1">
        <v>100</v>
      </c>
      <c r="BB2" s="1">
        <v>100</v>
      </c>
      <c r="BC2" s="1">
        <v>100</v>
      </c>
      <c r="BD2" s="1">
        <v>100</v>
      </c>
      <c r="BE2" s="1">
        <v>100</v>
      </c>
      <c r="BF2" s="1">
        <v>100</v>
      </c>
      <c r="BG2" s="1">
        <v>100</v>
      </c>
      <c r="BH2" s="1">
        <v>100</v>
      </c>
      <c r="BI2" s="1">
        <v>100</v>
      </c>
      <c r="BJ2" s="1">
        <v>100</v>
      </c>
      <c r="BK2" s="1">
        <v>100</v>
      </c>
      <c r="BL2" s="1">
        <v>100</v>
      </c>
      <c r="BM2" s="1">
        <v>100</v>
      </c>
      <c r="BN2" s="1">
        <v>100</v>
      </c>
      <c r="BO2" s="1">
        <v>100</v>
      </c>
      <c r="BP2" s="1">
        <v>100</v>
      </c>
    </row>
    <row r="3" spans="1:1025" ht="12.75" customHeight="1" x14ac:dyDescent="0.2">
      <c r="A3" s="2">
        <v>7170</v>
      </c>
      <c r="B3" s="1">
        <v>23.123699999999999</v>
      </c>
      <c r="C3" s="1">
        <v>23.069299999999998</v>
      </c>
      <c r="D3" s="1">
        <v>23.059000000000001</v>
      </c>
      <c r="E3" s="1">
        <v>23.032</v>
      </c>
      <c r="F3" s="1">
        <v>23.056100000000001</v>
      </c>
      <c r="G3" s="1">
        <v>23.163399999999999</v>
      </c>
      <c r="H3" s="1">
        <v>23.290600000000001</v>
      </c>
      <c r="I3" s="1">
        <v>23.375699999999998</v>
      </c>
      <c r="J3" s="1">
        <v>23.513500000000001</v>
      </c>
      <c r="K3" s="1">
        <v>23.725000000000001</v>
      </c>
      <c r="L3" s="1">
        <v>23.7867</v>
      </c>
      <c r="M3" s="1">
        <v>23.852499999999999</v>
      </c>
      <c r="N3" s="1">
        <v>23.984100000000002</v>
      </c>
      <c r="O3" s="1">
        <v>24.2363</v>
      </c>
      <c r="P3" s="1">
        <v>24.453800000000001</v>
      </c>
      <c r="Q3" s="1">
        <v>24.573899999999998</v>
      </c>
      <c r="R3" s="1">
        <v>24.575900000000001</v>
      </c>
      <c r="S3" s="1">
        <v>24.553000000000001</v>
      </c>
      <c r="T3" s="1">
        <v>24.490100000000002</v>
      </c>
      <c r="U3" s="1">
        <v>24.4297</v>
      </c>
      <c r="V3" s="1">
        <v>24.3735</v>
      </c>
      <c r="W3" s="1">
        <v>24.427700000000002</v>
      </c>
      <c r="X3" s="1">
        <v>24.493200000000002</v>
      </c>
      <c r="Y3" s="1">
        <v>24.453900000000001</v>
      </c>
      <c r="Z3" s="1">
        <v>24.524899999999999</v>
      </c>
      <c r="AA3" s="1">
        <v>24.483799999999999</v>
      </c>
      <c r="AB3" s="1">
        <v>24.579599999999999</v>
      </c>
      <c r="AC3" s="1">
        <v>24.838799999999999</v>
      </c>
      <c r="AD3" s="1">
        <v>24.909099999999999</v>
      </c>
      <c r="AE3" s="1">
        <v>24.842199999999998</v>
      </c>
      <c r="AF3" s="1">
        <v>24.792000000000002</v>
      </c>
      <c r="AG3" s="1">
        <v>24.6782</v>
      </c>
      <c r="AH3" s="1">
        <v>24.646000000000001</v>
      </c>
      <c r="AI3" s="1">
        <v>24.702400000000001</v>
      </c>
      <c r="AJ3" s="1">
        <v>24.746099999999998</v>
      </c>
      <c r="AK3" s="1">
        <v>24.7819</v>
      </c>
      <c r="AL3" s="1">
        <v>24.9194</v>
      </c>
      <c r="AM3" s="1">
        <v>24.804099999999998</v>
      </c>
      <c r="AN3" s="1">
        <v>24.800999999999998</v>
      </c>
      <c r="AO3" s="1">
        <v>24.7988</v>
      </c>
      <c r="AP3" s="1">
        <v>24.904699999999998</v>
      </c>
      <c r="AQ3" s="1">
        <v>24.955500000000001</v>
      </c>
      <c r="AR3" s="1">
        <v>24.968599999999999</v>
      </c>
      <c r="AS3" s="1">
        <v>24.976099999999999</v>
      </c>
      <c r="AT3" s="1">
        <v>24.8626</v>
      </c>
      <c r="AU3" s="1">
        <v>24.856200000000001</v>
      </c>
      <c r="AV3" s="1">
        <v>24.9055</v>
      </c>
      <c r="AW3" s="1">
        <v>25.109000000000002</v>
      </c>
      <c r="AX3" s="1">
        <v>25.294899999999998</v>
      </c>
      <c r="AY3" s="1">
        <v>25.416899999999998</v>
      </c>
      <c r="AZ3" s="1">
        <v>25.503599999999999</v>
      </c>
      <c r="BA3" s="1">
        <v>25.715499999999999</v>
      </c>
      <c r="BB3" s="1">
        <v>25.756699999999999</v>
      </c>
      <c r="BC3" s="1">
        <v>25.7422</v>
      </c>
      <c r="BD3" s="1">
        <v>25.974900000000002</v>
      </c>
      <c r="BE3" s="1">
        <v>26.058</v>
      </c>
      <c r="BF3" s="1">
        <v>25.994700000000002</v>
      </c>
      <c r="BG3" s="1">
        <v>25.880400000000002</v>
      </c>
      <c r="BH3" s="1">
        <v>25.797899999999998</v>
      </c>
      <c r="BI3" s="1">
        <v>25.703800000000001</v>
      </c>
      <c r="BJ3" s="1">
        <v>25.696400000000001</v>
      </c>
      <c r="BK3" s="1">
        <v>25.540099999999999</v>
      </c>
      <c r="BL3" s="1">
        <v>25.481100000000001</v>
      </c>
      <c r="BM3" s="1">
        <v>25.507100000000001</v>
      </c>
      <c r="BN3" s="1">
        <v>25.554500000000001</v>
      </c>
      <c r="BO3" s="1">
        <v>25.462199999999999</v>
      </c>
      <c r="BP3" s="1">
        <v>25.283300000000001</v>
      </c>
    </row>
    <row r="4" spans="1:1025" ht="12.75" customHeight="1" x14ac:dyDescent="0.2">
      <c r="A4" s="2">
        <v>7171</v>
      </c>
      <c r="B4" s="1">
        <v>15.1526</v>
      </c>
      <c r="C4" s="1">
        <v>15.088800000000001</v>
      </c>
      <c r="D4" s="1">
        <v>15.08</v>
      </c>
      <c r="E4" s="1">
        <v>15.063800000000001</v>
      </c>
      <c r="F4" s="1">
        <v>15.104200000000001</v>
      </c>
      <c r="G4" s="1">
        <v>15.1717</v>
      </c>
      <c r="H4" s="1">
        <v>15.2555</v>
      </c>
      <c r="I4" s="1">
        <v>15.286199999999999</v>
      </c>
      <c r="J4" s="1">
        <v>15.4247</v>
      </c>
      <c r="K4" s="1">
        <v>15.626200000000001</v>
      </c>
      <c r="L4" s="1">
        <v>15.628399999999999</v>
      </c>
      <c r="M4" s="1">
        <v>15.6891</v>
      </c>
      <c r="N4" s="1">
        <v>15.8078</v>
      </c>
      <c r="O4" s="1">
        <v>16.031199999999998</v>
      </c>
      <c r="P4" s="1">
        <v>16.202100000000002</v>
      </c>
      <c r="Q4" s="1">
        <v>16.303699999999999</v>
      </c>
      <c r="R4" s="1">
        <v>16.305299999999999</v>
      </c>
      <c r="S4" s="1">
        <v>16.236499999999999</v>
      </c>
      <c r="T4" s="1">
        <v>16.113499999999998</v>
      </c>
      <c r="U4" s="1">
        <v>16.021599999999999</v>
      </c>
      <c r="V4" s="1">
        <v>15.934200000000001</v>
      </c>
      <c r="W4" s="1">
        <v>15.971299999999999</v>
      </c>
      <c r="X4" s="1">
        <v>16.014199999999999</v>
      </c>
      <c r="Y4" s="1">
        <v>15.958600000000001</v>
      </c>
      <c r="Z4" s="1">
        <v>16.011900000000001</v>
      </c>
      <c r="AA4" s="1">
        <v>15.9436</v>
      </c>
      <c r="AB4" s="1">
        <v>16.012</v>
      </c>
      <c r="AC4" s="1">
        <v>16.276900000000001</v>
      </c>
      <c r="AD4" s="1">
        <v>16.334</v>
      </c>
      <c r="AE4" s="1">
        <v>16.216000000000001</v>
      </c>
      <c r="AF4" s="1">
        <v>16.127800000000001</v>
      </c>
      <c r="AG4" s="1">
        <v>16.000599999999999</v>
      </c>
      <c r="AH4" s="1">
        <v>15.942600000000001</v>
      </c>
      <c r="AI4" s="1">
        <v>15.9749</v>
      </c>
      <c r="AJ4" s="1">
        <v>16.015699999999999</v>
      </c>
      <c r="AK4" s="1">
        <v>16.033300000000001</v>
      </c>
      <c r="AL4" s="1">
        <v>16.168399999999998</v>
      </c>
      <c r="AM4" s="1">
        <v>16.083100000000002</v>
      </c>
      <c r="AN4" s="1">
        <v>16.080400000000001</v>
      </c>
      <c r="AO4" s="1">
        <v>16.063400000000001</v>
      </c>
      <c r="AP4" s="1">
        <v>16.154299999999999</v>
      </c>
      <c r="AQ4" s="1">
        <v>16.232399999999998</v>
      </c>
      <c r="AR4" s="1">
        <v>16.2196</v>
      </c>
      <c r="AS4" s="1">
        <v>16.197399999999998</v>
      </c>
      <c r="AT4" s="1">
        <v>16.0745</v>
      </c>
      <c r="AU4" s="1">
        <v>16.034300000000002</v>
      </c>
      <c r="AV4" s="1">
        <v>16.111599999999999</v>
      </c>
      <c r="AW4" s="1">
        <v>16.322900000000001</v>
      </c>
      <c r="AX4" s="1">
        <v>16.538599999999999</v>
      </c>
      <c r="AY4" s="1">
        <v>16.689499999999999</v>
      </c>
      <c r="AZ4" s="1">
        <v>16.7745</v>
      </c>
      <c r="BA4" s="1">
        <v>16.968499999999999</v>
      </c>
      <c r="BB4" s="1">
        <v>17.004200000000001</v>
      </c>
      <c r="BC4" s="1">
        <v>16.968399999999999</v>
      </c>
      <c r="BD4" s="1">
        <v>17.186699999999998</v>
      </c>
      <c r="BE4" s="1">
        <v>17.2837</v>
      </c>
      <c r="BF4" s="1">
        <v>17.202300000000001</v>
      </c>
      <c r="BG4" s="1">
        <v>17.070799999999998</v>
      </c>
      <c r="BH4" s="1">
        <v>16.958500000000001</v>
      </c>
      <c r="BI4" s="1">
        <v>16.852699999999999</v>
      </c>
      <c r="BJ4" s="1">
        <v>16.836300000000001</v>
      </c>
      <c r="BK4" s="1">
        <v>16.6751</v>
      </c>
      <c r="BL4" s="1">
        <v>16.612400000000001</v>
      </c>
      <c r="BM4" s="1">
        <v>16.639099999999999</v>
      </c>
      <c r="BN4" s="1">
        <v>16.669899999999998</v>
      </c>
      <c r="BO4" s="1">
        <v>16.557099999999998</v>
      </c>
      <c r="BP4" s="1">
        <v>16.386600000000001</v>
      </c>
    </row>
    <row r="5" spans="1:1025" ht="12.75" customHeight="1" x14ac:dyDescent="0.2">
      <c r="A5" s="2">
        <v>7172</v>
      </c>
      <c r="B5" s="1">
        <v>0.82179999999999997</v>
      </c>
      <c r="C5" s="1">
        <v>0.87470000000000003</v>
      </c>
      <c r="D5" s="1">
        <v>0.88390000000000002</v>
      </c>
      <c r="E5" s="1">
        <v>0.90090000000000003</v>
      </c>
      <c r="F5" s="1">
        <v>0.95269999999999999</v>
      </c>
      <c r="G5" s="1">
        <v>0.97089999999999999</v>
      </c>
      <c r="H5" s="1">
        <v>0.95830000000000004</v>
      </c>
      <c r="I5" s="1">
        <v>0.93300000000000005</v>
      </c>
      <c r="J5" s="1">
        <v>0.92879999999999996</v>
      </c>
      <c r="K5" s="1">
        <v>0.99570000000000003</v>
      </c>
      <c r="L5" s="1">
        <v>1.0248999999999999</v>
      </c>
      <c r="M5" s="1">
        <v>1.0317000000000001</v>
      </c>
      <c r="N5" s="1">
        <v>1.0438000000000001</v>
      </c>
      <c r="O5" s="1">
        <v>1.0461</v>
      </c>
      <c r="P5" s="1">
        <v>1.0713999999999999</v>
      </c>
      <c r="Q5" s="1">
        <v>1.0784</v>
      </c>
      <c r="R5" s="1">
        <v>1.0976999999999999</v>
      </c>
      <c r="S5" s="1">
        <v>1.1017999999999999</v>
      </c>
      <c r="T5" s="1">
        <v>1.0899000000000001</v>
      </c>
      <c r="U5" s="1">
        <v>1.0685</v>
      </c>
      <c r="V5" s="1">
        <v>1.0208999999999999</v>
      </c>
      <c r="W5" s="1">
        <v>0.98040000000000005</v>
      </c>
      <c r="X5" s="1">
        <v>0.95369999999999999</v>
      </c>
      <c r="Y5" s="1">
        <v>0.92390000000000005</v>
      </c>
      <c r="Z5" s="1">
        <v>0.91639999999999999</v>
      </c>
      <c r="AA5" s="1">
        <v>0.90610000000000002</v>
      </c>
      <c r="AB5" s="1">
        <v>0.90310000000000001</v>
      </c>
      <c r="AC5" s="1">
        <v>0.92610000000000003</v>
      </c>
      <c r="AD5" s="1">
        <v>0.93369999999999997</v>
      </c>
      <c r="AE5" s="1">
        <v>0.93110000000000004</v>
      </c>
      <c r="AF5" s="1">
        <v>0.91359999999999997</v>
      </c>
      <c r="AG5" s="1">
        <v>0.89529999999999998</v>
      </c>
      <c r="AH5" s="1">
        <v>0.87780000000000002</v>
      </c>
      <c r="AI5" s="1">
        <v>0.87570000000000003</v>
      </c>
      <c r="AJ5" s="1">
        <v>0.87629999999999997</v>
      </c>
      <c r="AK5" s="1">
        <v>0.87580000000000002</v>
      </c>
      <c r="AL5" s="1">
        <v>0.92059999999999997</v>
      </c>
      <c r="AM5" s="1">
        <v>0.93510000000000004</v>
      </c>
      <c r="AN5" s="1">
        <v>0.94479999999999997</v>
      </c>
      <c r="AO5" s="1">
        <v>0.93789999999999996</v>
      </c>
      <c r="AP5" s="1">
        <v>0.91849999999999998</v>
      </c>
      <c r="AQ5" s="1">
        <v>0.90369999999999995</v>
      </c>
      <c r="AR5" s="1">
        <v>0.8972</v>
      </c>
      <c r="AS5" s="1">
        <v>0.88480000000000003</v>
      </c>
      <c r="AT5" s="1">
        <v>0.87370000000000003</v>
      </c>
      <c r="AU5" s="1">
        <v>0.88109999999999999</v>
      </c>
      <c r="AV5" s="1">
        <v>0.89529999999999998</v>
      </c>
      <c r="AW5" s="1">
        <v>0.90920000000000001</v>
      </c>
      <c r="AX5" s="1">
        <v>0.93210000000000004</v>
      </c>
      <c r="AY5" s="1">
        <v>0.94650000000000001</v>
      </c>
      <c r="AZ5" s="1">
        <v>0.96440000000000003</v>
      </c>
      <c r="BA5" s="1">
        <v>0.97770000000000001</v>
      </c>
      <c r="BB5" s="1">
        <v>0.98180000000000001</v>
      </c>
      <c r="BC5" s="1">
        <v>1.0328999999999999</v>
      </c>
      <c r="BD5" s="1">
        <v>1.2642</v>
      </c>
      <c r="BE5" s="1">
        <v>1.3339000000000001</v>
      </c>
      <c r="BF5" s="1">
        <v>1.3121</v>
      </c>
      <c r="BG5" s="1">
        <v>1.2851999999999999</v>
      </c>
      <c r="BH5" s="1">
        <v>1.2275</v>
      </c>
      <c r="BI5" s="1">
        <v>1.1566000000000001</v>
      </c>
      <c r="BJ5" s="1">
        <v>1.109</v>
      </c>
      <c r="BK5" s="1">
        <v>1.0512999999999999</v>
      </c>
      <c r="BL5" s="1">
        <v>1.016</v>
      </c>
      <c r="BM5" s="1">
        <v>0.9879</v>
      </c>
      <c r="BN5" s="1">
        <v>0.96389999999999998</v>
      </c>
      <c r="BO5" s="1">
        <v>1.0241</v>
      </c>
      <c r="BP5" s="1">
        <v>0.99970000000000003</v>
      </c>
    </row>
    <row r="6" spans="1:1025" ht="12.75" customHeight="1" x14ac:dyDescent="0.2">
      <c r="A6" s="2">
        <v>7173</v>
      </c>
      <c r="B6" s="1">
        <v>0.50539999999999996</v>
      </c>
      <c r="C6" s="1">
        <v>0.50719999999999998</v>
      </c>
      <c r="D6" s="1">
        <v>0.51039999999999996</v>
      </c>
      <c r="E6" s="1">
        <v>0.50919999999999999</v>
      </c>
      <c r="F6" s="1">
        <v>0.5151</v>
      </c>
      <c r="G6" s="1">
        <v>0.52439999999999998</v>
      </c>
      <c r="H6" s="1">
        <v>0.52449999999999997</v>
      </c>
      <c r="I6" s="1">
        <v>0.52710000000000001</v>
      </c>
      <c r="J6" s="1">
        <v>0.5454</v>
      </c>
      <c r="K6" s="1">
        <v>0.60609999999999997</v>
      </c>
      <c r="L6" s="1">
        <v>0.64249999999999996</v>
      </c>
      <c r="M6" s="1">
        <v>0.65090000000000003</v>
      </c>
      <c r="N6" s="1">
        <v>0.64839999999999998</v>
      </c>
      <c r="O6" s="1">
        <v>0.64029999999999998</v>
      </c>
      <c r="P6" s="1">
        <v>0.62970000000000004</v>
      </c>
      <c r="Q6" s="1">
        <v>0.61719999999999997</v>
      </c>
      <c r="R6" s="1">
        <v>0.60350000000000004</v>
      </c>
      <c r="S6" s="1">
        <v>0.59940000000000004</v>
      </c>
      <c r="T6" s="1">
        <v>0.59940000000000004</v>
      </c>
      <c r="U6" s="1">
        <v>0.59850000000000003</v>
      </c>
      <c r="V6" s="1">
        <v>0.59860000000000002</v>
      </c>
      <c r="W6" s="1">
        <v>0.59509999999999996</v>
      </c>
      <c r="X6" s="1">
        <v>0.58850000000000002</v>
      </c>
      <c r="Y6" s="1">
        <v>0.58169999999999999</v>
      </c>
      <c r="Z6" s="1">
        <v>0.58660000000000001</v>
      </c>
      <c r="AA6" s="1">
        <v>0.58860000000000001</v>
      </c>
      <c r="AB6" s="1">
        <v>0.58520000000000005</v>
      </c>
      <c r="AC6" s="1">
        <v>0.58350000000000002</v>
      </c>
      <c r="AD6" s="1">
        <v>0.58479999999999999</v>
      </c>
      <c r="AE6" s="1">
        <v>0.59099999999999997</v>
      </c>
      <c r="AF6" s="1">
        <v>0.59619999999999995</v>
      </c>
      <c r="AG6" s="1">
        <v>0.59279999999999999</v>
      </c>
      <c r="AH6" s="1">
        <v>0.58689999999999998</v>
      </c>
      <c r="AI6" s="1">
        <v>0.59219999999999995</v>
      </c>
      <c r="AJ6" s="1">
        <v>0.59370000000000001</v>
      </c>
      <c r="AK6" s="1">
        <v>0.59379999999999999</v>
      </c>
      <c r="AL6" s="1">
        <v>0.59499999999999997</v>
      </c>
      <c r="AM6" s="1">
        <v>0.58940000000000003</v>
      </c>
      <c r="AN6" s="1">
        <v>0.5877</v>
      </c>
      <c r="AO6" s="1">
        <v>0.57889999999999997</v>
      </c>
      <c r="AP6" s="1">
        <v>0.57289999999999996</v>
      </c>
      <c r="AQ6" s="1">
        <v>0.56979999999999997</v>
      </c>
      <c r="AR6" s="1">
        <v>0.56630000000000003</v>
      </c>
      <c r="AS6" s="1">
        <v>0.56140000000000001</v>
      </c>
      <c r="AT6" s="1">
        <v>0.55689999999999995</v>
      </c>
      <c r="AU6" s="1">
        <v>0.56520000000000004</v>
      </c>
      <c r="AV6" s="1">
        <v>0.58320000000000005</v>
      </c>
      <c r="AW6" s="1">
        <v>0.58760000000000001</v>
      </c>
      <c r="AX6" s="1">
        <v>0.59189999999999998</v>
      </c>
      <c r="AY6" s="1">
        <v>0.58830000000000005</v>
      </c>
      <c r="AZ6" s="1">
        <v>0.58979999999999999</v>
      </c>
      <c r="BA6" s="1">
        <v>0.59189999999999998</v>
      </c>
      <c r="BB6" s="1">
        <v>0.58640000000000003</v>
      </c>
      <c r="BC6" s="1">
        <v>0.5907</v>
      </c>
      <c r="BD6" s="1">
        <v>0.60709999999999997</v>
      </c>
      <c r="BE6" s="1">
        <v>0.63249999999999995</v>
      </c>
      <c r="BF6" s="1">
        <v>0.64129999999999998</v>
      </c>
      <c r="BG6" s="1">
        <v>0.64580000000000004</v>
      </c>
      <c r="BH6" s="1">
        <v>0.64590000000000003</v>
      </c>
      <c r="BI6" s="1">
        <v>0.64329999999999998</v>
      </c>
      <c r="BJ6" s="1">
        <v>0.64190000000000003</v>
      </c>
      <c r="BK6" s="1">
        <v>0.63590000000000002</v>
      </c>
      <c r="BL6" s="1">
        <v>0.63300000000000001</v>
      </c>
      <c r="BM6" s="1">
        <v>0.61990000000000001</v>
      </c>
      <c r="BN6" s="1">
        <v>0.60919999999999996</v>
      </c>
      <c r="BO6" s="1">
        <v>0.59940000000000004</v>
      </c>
      <c r="BP6" s="1">
        <v>0.58899999999999997</v>
      </c>
    </row>
    <row r="7" spans="1:1025" ht="12.75" customHeight="1" x14ac:dyDescent="0.2">
      <c r="A7" s="2">
        <v>7175</v>
      </c>
      <c r="B7" s="1">
        <v>2.1600000000000001E-2</v>
      </c>
      <c r="C7" s="1">
        <v>2.4500000000000001E-2</v>
      </c>
      <c r="D7" s="1">
        <v>2.4500000000000001E-2</v>
      </c>
      <c r="E7" s="1">
        <v>2.52E-2</v>
      </c>
      <c r="F7" s="1">
        <v>2.9100000000000001E-2</v>
      </c>
      <c r="G7" s="1">
        <v>3.32E-2</v>
      </c>
      <c r="H7" s="1">
        <v>3.4799999999999998E-2</v>
      </c>
      <c r="I7" s="1">
        <v>3.5400000000000001E-2</v>
      </c>
      <c r="J7" s="1">
        <v>3.61E-2</v>
      </c>
      <c r="K7" s="1">
        <v>3.15E-2</v>
      </c>
      <c r="L7" s="1">
        <v>3.1199999999999999E-2</v>
      </c>
      <c r="M7" s="1">
        <v>3.1699999999999999E-2</v>
      </c>
      <c r="N7" s="1">
        <v>3.1600000000000003E-2</v>
      </c>
      <c r="O7" s="1">
        <v>3.3000000000000002E-2</v>
      </c>
      <c r="P7" s="1">
        <v>3.2800000000000003E-2</v>
      </c>
      <c r="Q7" s="1">
        <v>3.3599999999999998E-2</v>
      </c>
      <c r="R7" s="1">
        <v>3.6499999999999998E-2</v>
      </c>
      <c r="S7" s="1">
        <v>3.9800000000000002E-2</v>
      </c>
      <c r="T7" s="1">
        <v>3.8899999999999997E-2</v>
      </c>
      <c r="U7" s="1">
        <v>3.7999999999999999E-2</v>
      </c>
      <c r="V7" s="1">
        <v>3.2500000000000001E-2</v>
      </c>
      <c r="W7" s="1">
        <v>2.6700000000000002E-2</v>
      </c>
      <c r="X7" s="1">
        <v>2.5700000000000001E-2</v>
      </c>
      <c r="Y7" s="1">
        <v>2.4500000000000001E-2</v>
      </c>
      <c r="Z7" s="1">
        <v>2.46E-2</v>
      </c>
      <c r="AA7" s="1">
        <v>2.2599999999999999E-2</v>
      </c>
      <c r="AB7" s="1">
        <v>2.2499999999999999E-2</v>
      </c>
      <c r="AC7" s="1">
        <v>2.1999999999999999E-2</v>
      </c>
      <c r="AD7" s="1">
        <v>2.23E-2</v>
      </c>
      <c r="AE7" s="1">
        <v>2.24E-2</v>
      </c>
      <c r="AF7" s="1">
        <v>2.2200000000000001E-2</v>
      </c>
      <c r="AG7" s="1">
        <v>2.0899999999999998E-2</v>
      </c>
      <c r="AH7" s="1">
        <v>1.8700000000000001E-2</v>
      </c>
      <c r="AI7" s="1">
        <v>1.7999999999999999E-2</v>
      </c>
      <c r="AJ7" s="1">
        <v>1.7600000000000001E-2</v>
      </c>
      <c r="AK7" s="1">
        <v>1.7500000000000002E-2</v>
      </c>
      <c r="AL7" s="1">
        <v>1.7899999999999999E-2</v>
      </c>
      <c r="AM7" s="1">
        <v>1.89E-2</v>
      </c>
      <c r="AN7" s="1">
        <v>2.0500000000000001E-2</v>
      </c>
      <c r="AO7" s="1">
        <v>2.0299999999999999E-2</v>
      </c>
      <c r="AP7" s="1">
        <v>2.1399999999999999E-2</v>
      </c>
      <c r="AQ7" s="1">
        <v>2.0899999999999998E-2</v>
      </c>
      <c r="AR7" s="1">
        <v>2.1899999999999999E-2</v>
      </c>
      <c r="AS7" s="1">
        <v>2.3099999999999999E-2</v>
      </c>
      <c r="AT7" s="1">
        <v>2.2499999999999999E-2</v>
      </c>
      <c r="AU7" s="1">
        <v>2.1000000000000001E-2</v>
      </c>
      <c r="AV7" s="1">
        <v>2.0199999999999999E-2</v>
      </c>
      <c r="AW7" s="1">
        <v>2.1100000000000001E-2</v>
      </c>
      <c r="AX7" s="1">
        <v>2.1299999999999999E-2</v>
      </c>
      <c r="AY7" s="1">
        <v>2.52E-2</v>
      </c>
      <c r="AZ7" s="1">
        <v>2.5700000000000001E-2</v>
      </c>
      <c r="BA7" s="1">
        <v>2.6100000000000002E-2</v>
      </c>
      <c r="BB7" s="1">
        <v>2.6499999999999999E-2</v>
      </c>
      <c r="BC7" s="1">
        <v>0.03</v>
      </c>
      <c r="BD7" s="1">
        <v>4.36E-2</v>
      </c>
      <c r="BE7" s="1">
        <v>4.4699999999999997E-2</v>
      </c>
      <c r="BF7" s="1">
        <v>4.5199999999999997E-2</v>
      </c>
      <c r="BG7" s="1">
        <v>4.5199999999999997E-2</v>
      </c>
      <c r="BH7" s="1">
        <v>4.1500000000000002E-2</v>
      </c>
      <c r="BI7" s="1">
        <v>4.19E-2</v>
      </c>
      <c r="BJ7" s="1">
        <v>4.0800000000000003E-2</v>
      </c>
      <c r="BK7" s="1">
        <v>4.1200000000000001E-2</v>
      </c>
      <c r="BL7" s="1">
        <v>4.1599999999999998E-2</v>
      </c>
      <c r="BM7" s="1">
        <v>3.9899999999999998E-2</v>
      </c>
      <c r="BN7" s="1">
        <v>3.9100000000000003E-2</v>
      </c>
      <c r="BO7" s="1">
        <v>4.1500000000000002E-2</v>
      </c>
      <c r="BP7" s="1">
        <v>4.1200000000000001E-2</v>
      </c>
    </row>
    <row r="8" spans="1:1025" ht="12.75" customHeight="1" x14ac:dyDescent="0.2">
      <c r="A8" s="2">
        <v>7176</v>
      </c>
      <c r="B8" s="1">
        <v>5.3699999999999998E-2</v>
      </c>
      <c r="C8" s="1">
        <v>5.8400000000000001E-2</v>
      </c>
      <c r="D8" s="1">
        <v>6.2899999999999998E-2</v>
      </c>
      <c r="E8" s="1">
        <v>6.3100000000000003E-2</v>
      </c>
      <c r="F8" s="1">
        <v>6.4199999999999993E-2</v>
      </c>
      <c r="G8" s="1">
        <v>6.6299999999999998E-2</v>
      </c>
      <c r="H8" s="1">
        <v>6.9500000000000006E-2</v>
      </c>
      <c r="I8" s="1">
        <v>7.1199999999999999E-2</v>
      </c>
      <c r="J8" s="1">
        <v>7.1400000000000005E-2</v>
      </c>
      <c r="K8" s="1">
        <v>7.1800000000000003E-2</v>
      </c>
      <c r="L8" s="1">
        <v>7.2599999999999998E-2</v>
      </c>
      <c r="M8" s="1">
        <v>7.1199999999999999E-2</v>
      </c>
      <c r="N8" s="1">
        <v>7.17E-2</v>
      </c>
      <c r="O8" s="1">
        <v>7.2499999999999995E-2</v>
      </c>
      <c r="P8" s="1">
        <v>7.3899999999999993E-2</v>
      </c>
      <c r="Q8" s="1">
        <v>7.3800000000000004E-2</v>
      </c>
      <c r="R8" s="1">
        <v>7.3999999999999996E-2</v>
      </c>
      <c r="S8" s="1">
        <v>7.6499999999999999E-2</v>
      </c>
      <c r="T8" s="1">
        <v>8.0500000000000002E-2</v>
      </c>
      <c r="U8" s="1">
        <v>8.4599999999999995E-2</v>
      </c>
      <c r="V8" s="1">
        <v>8.4599999999999995E-2</v>
      </c>
      <c r="W8" s="1">
        <v>8.5300000000000001E-2</v>
      </c>
      <c r="X8" s="1">
        <v>8.4000000000000005E-2</v>
      </c>
      <c r="Y8" s="1">
        <v>8.3099999999999993E-2</v>
      </c>
      <c r="Z8" s="1">
        <v>8.1900000000000001E-2</v>
      </c>
      <c r="AA8" s="1">
        <v>8.0399999999999999E-2</v>
      </c>
      <c r="AB8" s="1">
        <v>7.8200000000000006E-2</v>
      </c>
      <c r="AC8" s="1">
        <v>7.9299999999999995E-2</v>
      </c>
      <c r="AD8" s="1">
        <v>8.1900000000000001E-2</v>
      </c>
      <c r="AE8" s="1">
        <v>8.2299999999999998E-2</v>
      </c>
      <c r="AF8" s="1">
        <v>7.7799999999999994E-2</v>
      </c>
      <c r="AG8" s="1">
        <v>7.5200000000000003E-2</v>
      </c>
      <c r="AH8" s="1">
        <v>7.46E-2</v>
      </c>
      <c r="AI8" s="1">
        <v>7.4399999999999994E-2</v>
      </c>
      <c r="AJ8" s="1">
        <v>7.2499999999999995E-2</v>
      </c>
      <c r="AK8" s="1">
        <v>7.0300000000000001E-2</v>
      </c>
      <c r="AL8" s="1">
        <v>7.3099999999999998E-2</v>
      </c>
      <c r="AM8" s="1">
        <v>7.3200000000000001E-2</v>
      </c>
      <c r="AN8" s="1">
        <v>7.4499999999999997E-2</v>
      </c>
      <c r="AO8" s="1">
        <v>7.2499999999999995E-2</v>
      </c>
      <c r="AP8" s="1">
        <v>6.9800000000000001E-2</v>
      </c>
      <c r="AQ8" s="1">
        <v>6.8500000000000005E-2</v>
      </c>
      <c r="AR8" s="1">
        <v>6.6699999999999995E-2</v>
      </c>
      <c r="AS8" s="1">
        <v>6.3600000000000004E-2</v>
      </c>
      <c r="AT8" s="1">
        <v>6.4100000000000004E-2</v>
      </c>
      <c r="AU8" s="1">
        <v>6.3700000000000007E-2</v>
      </c>
      <c r="AV8" s="1">
        <v>6.3500000000000001E-2</v>
      </c>
      <c r="AW8" s="1">
        <v>6.2799999999999995E-2</v>
      </c>
      <c r="AX8" s="1">
        <v>6.3299999999999995E-2</v>
      </c>
      <c r="AY8" s="1">
        <v>6.6199999999999995E-2</v>
      </c>
      <c r="AZ8" s="1">
        <v>7.0499999999999993E-2</v>
      </c>
      <c r="BA8" s="1">
        <v>7.2400000000000006E-2</v>
      </c>
      <c r="BB8" s="1">
        <v>7.1400000000000005E-2</v>
      </c>
      <c r="BC8" s="1">
        <v>7.2800000000000004E-2</v>
      </c>
      <c r="BD8" s="1">
        <v>9.7299999999999998E-2</v>
      </c>
      <c r="BE8" s="1">
        <v>0.11360000000000001</v>
      </c>
      <c r="BF8" s="1">
        <v>0.1109</v>
      </c>
      <c r="BG8" s="1">
        <v>0.1085</v>
      </c>
      <c r="BH8" s="1">
        <v>0.1067</v>
      </c>
      <c r="BI8" s="1">
        <v>0.1061</v>
      </c>
      <c r="BJ8" s="1">
        <v>0.10489999999999999</v>
      </c>
      <c r="BK8" s="1">
        <v>9.6299999999999997E-2</v>
      </c>
      <c r="BL8" s="1">
        <v>8.8200000000000001E-2</v>
      </c>
      <c r="BM8" s="1">
        <v>7.9699999999999993E-2</v>
      </c>
      <c r="BN8" s="1">
        <v>7.5600000000000001E-2</v>
      </c>
      <c r="BO8" s="1">
        <v>7.9299999999999995E-2</v>
      </c>
      <c r="BP8" s="1">
        <v>8.3599999999999994E-2</v>
      </c>
    </row>
    <row r="9" spans="1:1025" ht="12.75" customHeight="1" x14ac:dyDescent="0.2">
      <c r="A9" s="2">
        <v>7177</v>
      </c>
      <c r="B9" s="1">
        <v>3.3599999999999998E-2</v>
      </c>
      <c r="C9" s="1">
        <v>3.3700000000000001E-2</v>
      </c>
      <c r="D9" s="1">
        <v>3.39E-2</v>
      </c>
      <c r="E9" s="1">
        <v>3.5099999999999999E-2</v>
      </c>
      <c r="F9" s="1">
        <v>3.6700000000000003E-2</v>
      </c>
      <c r="G9" s="1">
        <v>3.5799999999999998E-2</v>
      </c>
      <c r="H9" s="1">
        <v>3.3300000000000003E-2</v>
      </c>
      <c r="I9" s="1">
        <v>3.1699999999999999E-2</v>
      </c>
      <c r="J9" s="1">
        <v>3.0099999999999998E-2</v>
      </c>
      <c r="K9" s="1">
        <v>3.0700000000000002E-2</v>
      </c>
      <c r="L9" s="1">
        <v>3.0599999999999999E-2</v>
      </c>
      <c r="M9" s="1">
        <v>3.1899999999999998E-2</v>
      </c>
      <c r="N9" s="1">
        <v>3.2800000000000003E-2</v>
      </c>
      <c r="O9" s="1">
        <v>3.4500000000000003E-2</v>
      </c>
      <c r="P9" s="1">
        <v>3.9600000000000003E-2</v>
      </c>
      <c r="Q9" s="1">
        <v>3.8699999999999998E-2</v>
      </c>
      <c r="R9" s="1">
        <v>3.8199999999999998E-2</v>
      </c>
      <c r="S9" s="1">
        <v>3.44E-2</v>
      </c>
      <c r="T9" s="1">
        <v>3.32E-2</v>
      </c>
      <c r="U9" s="1">
        <v>3.04E-2</v>
      </c>
      <c r="V9" s="1">
        <v>2.9000000000000001E-2</v>
      </c>
      <c r="W9" s="1">
        <v>2.8899999999999999E-2</v>
      </c>
      <c r="X9" s="1">
        <v>2.92E-2</v>
      </c>
      <c r="Y9" s="1">
        <v>2.98E-2</v>
      </c>
      <c r="Z9" s="1">
        <v>0.03</v>
      </c>
      <c r="AA9" s="1">
        <v>3.0700000000000002E-2</v>
      </c>
      <c r="AB9" s="1">
        <v>3.1800000000000002E-2</v>
      </c>
      <c r="AC9" s="1">
        <v>3.4000000000000002E-2</v>
      </c>
      <c r="AD9" s="1">
        <v>3.5499999999999997E-2</v>
      </c>
      <c r="AE9" s="1">
        <v>3.4200000000000001E-2</v>
      </c>
      <c r="AF9" s="1">
        <v>3.1399999999999997E-2</v>
      </c>
      <c r="AG9" s="1">
        <v>3.0800000000000001E-2</v>
      </c>
      <c r="AH9" s="1">
        <v>2.93E-2</v>
      </c>
      <c r="AI9" s="1">
        <v>2.9399999999999999E-2</v>
      </c>
      <c r="AJ9" s="1">
        <v>2.9700000000000001E-2</v>
      </c>
      <c r="AK9" s="1">
        <v>3.0300000000000001E-2</v>
      </c>
      <c r="AL9" s="1">
        <v>3.27E-2</v>
      </c>
      <c r="AM9" s="1">
        <v>3.4200000000000001E-2</v>
      </c>
      <c r="AN9" s="1">
        <v>3.6299999999999999E-2</v>
      </c>
      <c r="AO9" s="1">
        <v>3.7199999999999997E-2</v>
      </c>
      <c r="AP9" s="1">
        <v>3.7600000000000001E-2</v>
      </c>
      <c r="AQ9" s="1">
        <v>3.6499999999999998E-2</v>
      </c>
      <c r="AR9" s="1">
        <v>3.4099999999999998E-2</v>
      </c>
      <c r="AS9" s="1">
        <v>3.2500000000000001E-2</v>
      </c>
      <c r="AT9" s="1">
        <v>3.1899999999999998E-2</v>
      </c>
      <c r="AU9" s="1">
        <v>3.1600000000000003E-2</v>
      </c>
      <c r="AV9" s="1">
        <v>3.1699999999999999E-2</v>
      </c>
      <c r="AW9" s="1">
        <v>3.2300000000000002E-2</v>
      </c>
      <c r="AX9" s="1">
        <v>3.3700000000000001E-2</v>
      </c>
      <c r="AY9" s="1">
        <v>3.61E-2</v>
      </c>
      <c r="AZ9" s="1">
        <v>3.6499999999999998E-2</v>
      </c>
      <c r="BA9" s="1">
        <v>3.6600000000000001E-2</v>
      </c>
      <c r="BB9" s="1">
        <v>3.6299999999999999E-2</v>
      </c>
      <c r="BC9" s="1">
        <v>3.6499999999999998E-2</v>
      </c>
      <c r="BD9" s="1">
        <v>4.0599999999999997E-2</v>
      </c>
      <c r="BE9" s="1">
        <v>4.7E-2</v>
      </c>
      <c r="BF9" s="1">
        <v>4.9299999999999997E-2</v>
      </c>
      <c r="BG9" s="1">
        <v>5.0299999999999997E-2</v>
      </c>
      <c r="BH9" s="1">
        <v>5.04E-2</v>
      </c>
      <c r="BI9" s="1">
        <v>4.9000000000000002E-2</v>
      </c>
      <c r="BJ9" s="1">
        <v>4.9599999999999998E-2</v>
      </c>
      <c r="BK9" s="1">
        <v>4.7E-2</v>
      </c>
      <c r="BL9" s="1">
        <v>4.65E-2</v>
      </c>
      <c r="BM9" s="1">
        <v>4.7E-2</v>
      </c>
      <c r="BN9" s="1">
        <v>4.4200000000000003E-2</v>
      </c>
      <c r="BO9" s="1">
        <v>4.36E-2</v>
      </c>
      <c r="BP9" s="1">
        <v>4.0399999999999998E-2</v>
      </c>
    </row>
    <row r="10" spans="1:1025" ht="12.75" customHeight="1" x14ac:dyDescent="0.2">
      <c r="A10" s="2">
        <v>7184</v>
      </c>
      <c r="B10" s="1">
        <v>0.60499999999999998</v>
      </c>
      <c r="C10" s="1">
        <v>0.5968</v>
      </c>
      <c r="D10" s="1">
        <v>0.59079999999999999</v>
      </c>
      <c r="E10" s="1">
        <v>0.59350000000000003</v>
      </c>
      <c r="F10" s="1">
        <v>0.59450000000000003</v>
      </c>
      <c r="G10" s="1">
        <v>0.59470000000000001</v>
      </c>
      <c r="H10" s="1">
        <v>0.59599999999999997</v>
      </c>
      <c r="I10" s="1">
        <v>0.59789999999999999</v>
      </c>
      <c r="J10" s="1">
        <v>0.59830000000000005</v>
      </c>
      <c r="K10" s="1">
        <v>0.61439999999999995</v>
      </c>
      <c r="L10" s="1">
        <v>0.63970000000000005</v>
      </c>
      <c r="M10" s="1">
        <v>0.66639999999999999</v>
      </c>
      <c r="N10" s="1">
        <v>0.67749999999999999</v>
      </c>
      <c r="O10" s="1">
        <v>0.71719999999999995</v>
      </c>
      <c r="P10" s="1">
        <v>0.73960000000000004</v>
      </c>
      <c r="Q10" s="1">
        <v>0.74990000000000001</v>
      </c>
      <c r="R10" s="1">
        <v>0.76470000000000005</v>
      </c>
      <c r="S10" s="1">
        <v>0.75860000000000005</v>
      </c>
      <c r="T10" s="1">
        <v>0.75429999999999997</v>
      </c>
      <c r="U10" s="1">
        <v>0.754</v>
      </c>
      <c r="V10" s="1">
        <v>0.75519999999999998</v>
      </c>
      <c r="W10" s="1">
        <v>0.75090000000000001</v>
      </c>
      <c r="X10" s="1">
        <v>0.75480000000000003</v>
      </c>
      <c r="Y10" s="1">
        <v>0.75319999999999998</v>
      </c>
      <c r="Z10" s="1">
        <v>0.74629999999999996</v>
      </c>
      <c r="AA10" s="1">
        <v>0.74509999999999998</v>
      </c>
      <c r="AB10" s="1">
        <v>0.73729999999999996</v>
      </c>
      <c r="AC10" s="1">
        <v>0.72230000000000005</v>
      </c>
      <c r="AD10" s="1">
        <v>0.71279999999999999</v>
      </c>
      <c r="AE10" s="1">
        <v>0.69099999999999995</v>
      </c>
      <c r="AF10" s="1">
        <v>0.68630000000000002</v>
      </c>
      <c r="AG10" s="1">
        <v>0.6845</v>
      </c>
      <c r="AH10" s="1">
        <v>0.68140000000000001</v>
      </c>
      <c r="AI10" s="1">
        <v>0.68189999999999995</v>
      </c>
      <c r="AJ10" s="1">
        <v>0.67130000000000001</v>
      </c>
      <c r="AK10" s="1">
        <v>0.66300000000000003</v>
      </c>
      <c r="AL10" s="1">
        <v>0.66</v>
      </c>
      <c r="AM10" s="1">
        <v>0.65510000000000002</v>
      </c>
      <c r="AN10" s="1">
        <v>0.65249999999999997</v>
      </c>
      <c r="AO10" s="1">
        <v>0.64539999999999997</v>
      </c>
      <c r="AP10" s="1">
        <v>0.63800000000000001</v>
      </c>
      <c r="AQ10" s="1">
        <v>0.63460000000000005</v>
      </c>
      <c r="AR10" s="1">
        <v>0.63490000000000002</v>
      </c>
      <c r="AS10" s="1">
        <v>0.64039999999999997</v>
      </c>
      <c r="AT10" s="1">
        <v>0.64480000000000004</v>
      </c>
      <c r="AU10" s="1">
        <v>0.64329999999999998</v>
      </c>
      <c r="AV10" s="1">
        <v>0.64359999999999995</v>
      </c>
      <c r="AW10" s="1">
        <v>0.64500000000000002</v>
      </c>
      <c r="AX10" s="1">
        <v>0.65090000000000003</v>
      </c>
      <c r="AY10" s="1">
        <v>0.6613</v>
      </c>
      <c r="AZ10" s="1">
        <v>0.67369999999999997</v>
      </c>
      <c r="BA10" s="1">
        <v>0.68259999999999998</v>
      </c>
      <c r="BB10" s="1">
        <v>0.68840000000000001</v>
      </c>
      <c r="BC10" s="1">
        <v>0.69259999999999999</v>
      </c>
      <c r="BD10" s="1">
        <v>0.69420000000000004</v>
      </c>
      <c r="BE10" s="1">
        <v>0.70130000000000003</v>
      </c>
      <c r="BF10" s="1">
        <v>0.7</v>
      </c>
      <c r="BG10" s="1">
        <v>0.70279999999999998</v>
      </c>
      <c r="BH10" s="1">
        <v>0.70269999999999999</v>
      </c>
      <c r="BI10" s="1">
        <v>0.70960000000000001</v>
      </c>
      <c r="BJ10" s="1">
        <v>0.71660000000000001</v>
      </c>
      <c r="BK10" s="1">
        <v>0.71750000000000003</v>
      </c>
      <c r="BL10" s="1">
        <v>0.71789999999999998</v>
      </c>
      <c r="BM10" s="1">
        <v>0.71509999999999996</v>
      </c>
      <c r="BN10" s="1">
        <v>0.71630000000000005</v>
      </c>
      <c r="BO10" s="1">
        <v>0.71560000000000001</v>
      </c>
      <c r="BP10" s="1">
        <v>0.71340000000000003</v>
      </c>
    </row>
    <row r="11" spans="1:1025" ht="12.75" customHeight="1" x14ac:dyDescent="0.2">
      <c r="A11" s="2">
        <v>7185</v>
      </c>
      <c r="B11" s="1">
        <v>1.09E-2</v>
      </c>
      <c r="C11" s="1">
        <v>1.0800000000000001E-2</v>
      </c>
      <c r="D11" s="1">
        <v>1.0800000000000001E-2</v>
      </c>
      <c r="E11" s="1">
        <v>1.09E-2</v>
      </c>
      <c r="F11" s="1">
        <v>1.1299999999999999E-2</v>
      </c>
      <c r="G11" s="1">
        <v>1.09E-2</v>
      </c>
      <c r="H11" s="1">
        <v>1.14E-2</v>
      </c>
      <c r="I11" s="1">
        <v>1.15E-2</v>
      </c>
      <c r="J11" s="1">
        <v>1.1299999999999999E-2</v>
      </c>
      <c r="K11" s="1">
        <v>1.14E-2</v>
      </c>
      <c r="L11" s="1">
        <v>1.1299999999999999E-2</v>
      </c>
      <c r="M11" s="1">
        <v>1.1299999999999999E-2</v>
      </c>
      <c r="N11" s="1">
        <v>1.1299999999999999E-2</v>
      </c>
      <c r="O11" s="1">
        <v>1.15E-2</v>
      </c>
      <c r="P11" s="1">
        <v>1.15E-2</v>
      </c>
      <c r="Q11" s="1">
        <v>1.14E-2</v>
      </c>
      <c r="R11" s="1">
        <v>1.1599999999999999E-2</v>
      </c>
      <c r="S11" s="1">
        <v>1.2E-2</v>
      </c>
      <c r="T11" s="1">
        <v>1.26E-2</v>
      </c>
      <c r="U11" s="1">
        <v>1.26E-2</v>
      </c>
      <c r="V11" s="1">
        <v>1.2699999999999999E-2</v>
      </c>
      <c r="W11" s="1">
        <v>1.2699999999999999E-2</v>
      </c>
      <c r="X11" s="1">
        <v>1.2699999999999999E-2</v>
      </c>
      <c r="Y11" s="1">
        <v>1.2699999999999999E-2</v>
      </c>
      <c r="Z11" s="1">
        <v>1.2500000000000001E-2</v>
      </c>
      <c r="AA11" s="1">
        <v>1.23E-2</v>
      </c>
      <c r="AB11" s="1">
        <v>1.24E-2</v>
      </c>
      <c r="AC11" s="1">
        <v>1.24E-2</v>
      </c>
      <c r="AD11" s="1">
        <v>1.24E-2</v>
      </c>
      <c r="AE11" s="1">
        <v>1.2200000000000001E-2</v>
      </c>
      <c r="AF11" s="1">
        <v>1.2500000000000001E-2</v>
      </c>
      <c r="AG11" s="1">
        <v>1.2800000000000001E-2</v>
      </c>
      <c r="AH11" s="1">
        <v>1.2800000000000001E-2</v>
      </c>
      <c r="AI11" s="1">
        <v>1.24E-2</v>
      </c>
      <c r="AJ11" s="1">
        <v>1.17E-2</v>
      </c>
      <c r="AK11" s="1">
        <v>1.1599999999999999E-2</v>
      </c>
      <c r="AL11" s="1">
        <v>1.1599999999999999E-2</v>
      </c>
      <c r="AM11" s="1">
        <v>1.18E-2</v>
      </c>
      <c r="AN11" s="1">
        <v>1.21E-2</v>
      </c>
      <c r="AO11" s="1">
        <v>1.2200000000000001E-2</v>
      </c>
      <c r="AP11" s="1">
        <v>1.2200000000000001E-2</v>
      </c>
      <c r="AQ11" s="1">
        <v>1.1900000000000001E-2</v>
      </c>
      <c r="AR11" s="1">
        <v>1.1900000000000001E-2</v>
      </c>
      <c r="AS11" s="1">
        <v>1.18E-2</v>
      </c>
      <c r="AT11" s="1">
        <v>1.18E-2</v>
      </c>
      <c r="AU11" s="1">
        <v>1.18E-2</v>
      </c>
      <c r="AV11" s="1">
        <v>1.18E-2</v>
      </c>
      <c r="AW11" s="1">
        <v>1.17E-2</v>
      </c>
      <c r="AX11" s="1">
        <v>1.14E-2</v>
      </c>
      <c r="AY11" s="1">
        <v>1.1299999999999999E-2</v>
      </c>
      <c r="AZ11" s="1">
        <v>1.1299999999999999E-2</v>
      </c>
      <c r="BA11" s="1">
        <v>1.12E-2</v>
      </c>
      <c r="BB11" s="1">
        <v>1.11E-2</v>
      </c>
      <c r="BC11" s="1">
        <v>1.11E-2</v>
      </c>
      <c r="BD11" s="1">
        <v>1.0999999999999999E-2</v>
      </c>
      <c r="BE11" s="1">
        <v>1.0999999999999999E-2</v>
      </c>
      <c r="BF11" s="1">
        <v>1.11E-2</v>
      </c>
      <c r="BG11" s="1">
        <v>1.11E-2</v>
      </c>
      <c r="BH11" s="1">
        <v>1.0999999999999999E-2</v>
      </c>
      <c r="BI11" s="1">
        <v>1.11E-2</v>
      </c>
      <c r="BJ11" s="1">
        <v>1.12E-2</v>
      </c>
      <c r="BK11" s="1">
        <v>1.11E-2</v>
      </c>
      <c r="BL11" s="1">
        <v>1.11E-2</v>
      </c>
      <c r="BM11" s="1">
        <v>1.09E-2</v>
      </c>
      <c r="BN11" s="1">
        <v>1.17E-2</v>
      </c>
      <c r="BO11" s="1">
        <v>1.12E-2</v>
      </c>
      <c r="BP11" s="1">
        <v>1.18E-2</v>
      </c>
    </row>
    <row r="12" spans="1:1025" ht="12.75" customHeight="1" x14ac:dyDescent="0.2">
      <c r="A12" s="2">
        <v>7187</v>
      </c>
      <c r="B12" s="1">
        <v>0.26979999999999998</v>
      </c>
      <c r="C12" s="1">
        <v>0.26150000000000001</v>
      </c>
      <c r="D12" s="1">
        <v>0.25690000000000002</v>
      </c>
      <c r="E12" s="1">
        <v>0.2581</v>
      </c>
      <c r="F12" s="1">
        <v>0.25669999999999998</v>
      </c>
      <c r="G12" s="1">
        <v>0.25540000000000002</v>
      </c>
      <c r="H12" s="1">
        <v>0.25390000000000001</v>
      </c>
      <c r="I12" s="1">
        <v>0.2555</v>
      </c>
      <c r="J12" s="1">
        <v>0.25390000000000001</v>
      </c>
      <c r="K12" s="1">
        <v>0.2535</v>
      </c>
      <c r="L12" s="1">
        <v>0.25359999999999999</v>
      </c>
      <c r="M12" s="1">
        <v>0.25540000000000002</v>
      </c>
      <c r="N12" s="1">
        <v>0.25769999999999998</v>
      </c>
      <c r="O12" s="1">
        <v>0.2596</v>
      </c>
      <c r="P12" s="1">
        <v>0.2646</v>
      </c>
      <c r="Q12" s="1">
        <v>0.26640000000000003</v>
      </c>
      <c r="R12" s="1">
        <v>0.2697</v>
      </c>
      <c r="S12" s="1">
        <v>0.27239999999999998</v>
      </c>
      <c r="T12" s="1">
        <v>0.27200000000000002</v>
      </c>
      <c r="U12" s="1">
        <v>0.27360000000000001</v>
      </c>
      <c r="V12" s="1">
        <v>0.27689999999999998</v>
      </c>
      <c r="W12" s="1">
        <v>0.27850000000000003</v>
      </c>
      <c r="X12" s="1">
        <v>0.28289999999999998</v>
      </c>
      <c r="Y12" s="1">
        <v>0.28449999999999998</v>
      </c>
      <c r="Z12" s="1">
        <v>0.28389999999999999</v>
      </c>
      <c r="AA12" s="1">
        <v>0.28389999999999999</v>
      </c>
      <c r="AB12" s="1">
        <v>0.2838</v>
      </c>
      <c r="AC12" s="1">
        <v>0.28339999999999999</v>
      </c>
      <c r="AD12" s="1">
        <v>0.2838</v>
      </c>
      <c r="AE12" s="1">
        <v>0.2838</v>
      </c>
      <c r="AF12" s="1">
        <v>0.28520000000000001</v>
      </c>
      <c r="AG12" s="1">
        <v>0.28639999999999999</v>
      </c>
      <c r="AH12" s="1">
        <v>0.28499999999999998</v>
      </c>
      <c r="AI12" s="1">
        <v>0.28510000000000002</v>
      </c>
      <c r="AJ12" s="1">
        <v>0.2833</v>
      </c>
      <c r="AK12" s="1">
        <v>0.28199999999999997</v>
      </c>
      <c r="AL12" s="1">
        <v>0.28189999999999998</v>
      </c>
      <c r="AM12" s="1">
        <v>0.27660000000000001</v>
      </c>
      <c r="AN12" s="1">
        <v>0.27310000000000001</v>
      </c>
      <c r="AO12" s="1">
        <v>0.27</v>
      </c>
      <c r="AP12" s="1">
        <v>0.27129999999999999</v>
      </c>
      <c r="AQ12" s="1">
        <v>0.27139999999999997</v>
      </c>
      <c r="AR12" s="1">
        <v>0.27579999999999999</v>
      </c>
      <c r="AS12" s="1">
        <v>0.27660000000000001</v>
      </c>
      <c r="AT12" s="1">
        <v>0.27639999999999998</v>
      </c>
      <c r="AU12" s="1">
        <v>0.27539999999999998</v>
      </c>
      <c r="AV12" s="1">
        <v>0.27650000000000002</v>
      </c>
      <c r="AW12" s="1">
        <v>0.2762</v>
      </c>
      <c r="AX12" s="1">
        <v>0.27950000000000003</v>
      </c>
      <c r="AY12" s="1">
        <v>0.27400000000000002</v>
      </c>
      <c r="AZ12" s="1">
        <v>0.2772</v>
      </c>
      <c r="BA12" s="1">
        <v>0.27939999999999998</v>
      </c>
      <c r="BB12" s="1">
        <v>0.27900000000000003</v>
      </c>
      <c r="BC12" s="1">
        <v>0.28060000000000002</v>
      </c>
      <c r="BD12" s="1">
        <v>0.28110000000000002</v>
      </c>
      <c r="BE12" s="1">
        <v>0.28260000000000002</v>
      </c>
      <c r="BF12" s="1">
        <v>0.28249999999999997</v>
      </c>
      <c r="BG12" s="1">
        <v>0.28129999999999999</v>
      </c>
      <c r="BH12" s="1">
        <v>0.28199999999999997</v>
      </c>
      <c r="BI12" s="1">
        <v>0.28399999999999997</v>
      </c>
      <c r="BJ12" s="1">
        <v>0.28410000000000002</v>
      </c>
      <c r="BK12" s="1">
        <v>0.28260000000000002</v>
      </c>
      <c r="BL12" s="1">
        <v>0.28100000000000003</v>
      </c>
      <c r="BM12" s="1">
        <v>0.28179999999999999</v>
      </c>
      <c r="BN12" s="1">
        <v>0.28270000000000001</v>
      </c>
      <c r="BO12" s="1">
        <v>0.28039999999999998</v>
      </c>
      <c r="BP12" s="1">
        <v>0.27950000000000003</v>
      </c>
    </row>
    <row r="13" spans="1:1025" ht="12.75" customHeight="1" x14ac:dyDescent="0.2">
      <c r="A13" s="2">
        <v>7188</v>
      </c>
      <c r="B13" s="1">
        <v>2.58E-2</v>
      </c>
      <c r="C13" s="1">
        <v>2.5600000000000001E-2</v>
      </c>
      <c r="D13" s="1">
        <v>2.5999999999999999E-2</v>
      </c>
      <c r="E13" s="1">
        <v>2.58E-2</v>
      </c>
      <c r="F13" s="1">
        <v>2.58E-2</v>
      </c>
      <c r="G13" s="1">
        <v>2.5499999999999998E-2</v>
      </c>
      <c r="H13" s="1">
        <v>2.5700000000000001E-2</v>
      </c>
      <c r="I13" s="1">
        <v>2.52E-2</v>
      </c>
      <c r="J13" s="1">
        <v>2.52E-2</v>
      </c>
      <c r="K13" s="1">
        <v>2.6100000000000002E-2</v>
      </c>
      <c r="L13" s="1">
        <v>2.63E-2</v>
      </c>
      <c r="M13" s="1">
        <v>2.6700000000000002E-2</v>
      </c>
      <c r="N13" s="1">
        <v>2.69E-2</v>
      </c>
      <c r="O13" s="1">
        <v>2.7099999999999999E-2</v>
      </c>
      <c r="P13" s="1">
        <v>2.7099999999999999E-2</v>
      </c>
      <c r="Q13" s="1">
        <v>2.7099999999999999E-2</v>
      </c>
      <c r="R13" s="1">
        <v>2.7099999999999999E-2</v>
      </c>
      <c r="S13" s="1">
        <v>2.6800000000000001E-2</v>
      </c>
      <c r="T13" s="1">
        <v>2.7400000000000001E-2</v>
      </c>
      <c r="U13" s="1">
        <v>2.7199999999999998E-2</v>
      </c>
      <c r="V13" s="1">
        <v>2.7400000000000001E-2</v>
      </c>
      <c r="W13" s="1">
        <v>2.64E-2</v>
      </c>
      <c r="X13" s="1">
        <v>2.6200000000000001E-2</v>
      </c>
      <c r="Y13" s="1">
        <v>2.6200000000000001E-2</v>
      </c>
      <c r="Z13" s="1">
        <v>2.63E-2</v>
      </c>
      <c r="AA13" s="1">
        <v>2.58E-2</v>
      </c>
      <c r="AB13" s="1">
        <v>2.58E-2</v>
      </c>
      <c r="AC13" s="1">
        <v>2.5399999999999999E-2</v>
      </c>
      <c r="AD13" s="1">
        <v>2.7099999999999999E-2</v>
      </c>
      <c r="AE13" s="1">
        <v>2.63E-2</v>
      </c>
      <c r="AF13" s="1">
        <v>2.58E-2</v>
      </c>
      <c r="AG13" s="1">
        <v>2.58E-2</v>
      </c>
      <c r="AH13" s="1">
        <v>2.5399999999999999E-2</v>
      </c>
      <c r="AI13" s="1">
        <v>2.4799999999999999E-2</v>
      </c>
      <c r="AJ13" s="1">
        <v>2.46E-2</v>
      </c>
      <c r="AK13" s="1">
        <v>2.52E-2</v>
      </c>
      <c r="AL13" s="1">
        <v>2.5700000000000001E-2</v>
      </c>
      <c r="AM13" s="1">
        <v>2.5499999999999998E-2</v>
      </c>
      <c r="AN13" s="1">
        <v>2.5399999999999999E-2</v>
      </c>
      <c r="AO13" s="1">
        <v>2.53E-2</v>
      </c>
      <c r="AP13" s="1">
        <v>2.5100000000000001E-2</v>
      </c>
      <c r="AQ13" s="1">
        <v>2.5399999999999999E-2</v>
      </c>
      <c r="AR13" s="1">
        <v>2.52E-2</v>
      </c>
      <c r="AS13" s="1">
        <v>2.63E-2</v>
      </c>
      <c r="AT13" s="1">
        <v>2.69E-2</v>
      </c>
      <c r="AU13" s="1">
        <v>2.7E-2</v>
      </c>
      <c r="AV13" s="1">
        <v>2.7199999999999998E-2</v>
      </c>
      <c r="AW13" s="1">
        <v>2.7300000000000001E-2</v>
      </c>
      <c r="AX13" s="1">
        <v>2.6700000000000002E-2</v>
      </c>
      <c r="AY13" s="1">
        <v>2.7900000000000001E-2</v>
      </c>
      <c r="AZ13" s="1">
        <v>2.8199999999999999E-2</v>
      </c>
      <c r="BA13" s="1">
        <v>2.8899999999999999E-2</v>
      </c>
      <c r="BB13" s="1">
        <v>2.92E-2</v>
      </c>
      <c r="BC13" s="1">
        <v>2.9399999999999999E-2</v>
      </c>
      <c r="BD13" s="1">
        <v>3.0800000000000001E-2</v>
      </c>
      <c r="BE13" s="1">
        <v>3.3399999999999999E-2</v>
      </c>
      <c r="BF13" s="1">
        <v>3.1899999999999998E-2</v>
      </c>
      <c r="BG13" s="1">
        <v>3.1800000000000002E-2</v>
      </c>
      <c r="BH13" s="1">
        <v>3.2000000000000001E-2</v>
      </c>
      <c r="BI13" s="1">
        <v>3.2399999999999998E-2</v>
      </c>
      <c r="BJ13" s="1">
        <v>3.2000000000000001E-2</v>
      </c>
      <c r="BK13" s="1">
        <v>3.2000000000000001E-2</v>
      </c>
      <c r="BL13" s="1">
        <v>3.1800000000000002E-2</v>
      </c>
      <c r="BM13" s="1">
        <v>3.15E-2</v>
      </c>
      <c r="BN13" s="1">
        <v>3.1600000000000003E-2</v>
      </c>
      <c r="BO13" s="1">
        <v>2.92E-2</v>
      </c>
      <c r="BP13" s="1">
        <v>2.9899999999999999E-2</v>
      </c>
    </row>
    <row r="14" spans="1:1025" ht="12.75" customHeight="1" x14ac:dyDescent="0.2">
      <c r="A14" s="2">
        <v>7189</v>
      </c>
      <c r="B14" s="1">
        <v>4.5999999999999999E-3</v>
      </c>
      <c r="C14" s="1">
        <v>4.5999999999999999E-3</v>
      </c>
      <c r="D14" s="1">
        <v>4.4999999999999997E-3</v>
      </c>
      <c r="E14" s="1">
        <v>4.4999999999999997E-3</v>
      </c>
      <c r="F14" s="1">
        <v>4.4999999999999997E-3</v>
      </c>
      <c r="G14" s="1">
        <v>4.4000000000000003E-3</v>
      </c>
      <c r="H14" s="1">
        <v>4.4999999999999997E-3</v>
      </c>
      <c r="I14" s="1">
        <v>4.4000000000000003E-3</v>
      </c>
      <c r="J14" s="1">
        <v>4.5999999999999999E-3</v>
      </c>
      <c r="K14" s="1">
        <v>4.4000000000000003E-3</v>
      </c>
      <c r="L14" s="1">
        <v>4.3E-3</v>
      </c>
      <c r="M14" s="1">
        <v>4.3E-3</v>
      </c>
      <c r="N14" s="1">
        <v>4.3E-3</v>
      </c>
      <c r="O14" s="1">
        <v>4.1999999999999997E-3</v>
      </c>
      <c r="P14" s="1">
        <v>4.3E-3</v>
      </c>
      <c r="Q14" s="1">
        <v>4.3E-3</v>
      </c>
      <c r="R14" s="1">
        <v>4.4000000000000003E-3</v>
      </c>
      <c r="S14" s="1">
        <v>4.4999999999999997E-3</v>
      </c>
      <c r="T14" s="1">
        <v>4.4999999999999997E-3</v>
      </c>
      <c r="U14" s="1">
        <v>4.5999999999999999E-3</v>
      </c>
      <c r="V14" s="1">
        <v>4.5999999999999999E-3</v>
      </c>
      <c r="W14" s="1">
        <v>4.5999999999999999E-3</v>
      </c>
      <c r="X14" s="1">
        <v>4.5999999999999999E-3</v>
      </c>
      <c r="Y14" s="1">
        <v>4.5999999999999999E-3</v>
      </c>
      <c r="Z14" s="1">
        <v>4.7000000000000002E-3</v>
      </c>
      <c r="AA14" s="1">
        <v>4.7999999999999996E-3</v>
      </c>
      <c r="AB14" s="1">
        <v>4.7000000000000002E-3</v>
      </c>
      <c r="AC14" s="1">
        <v>4.7999999999999996E-3</v>
      </c>
      <c r="AD14" s="1">
        <v>4.7000000000000002E-3</v>
      </c>
      <c r="AE14" s="1">
        <v>4.7000000000000002E-3</v>
      </c>
      <c r="AF14" s="1">
        <v>4.7999999999999996E-3</v>
      </c>
      <c r="AG14" s="1">
        <v>4.7999999999999996E-3</v>
      </c>
      <c r="AH14" s="1">
        <v>4.8999999999999998E-3</v>
      </c>
      <c r="AI14" s="1">
        <v>4.8999999999999998E-3</v>
      </c>
      <c r="AJ14" s="1">
        <v>4.7999999999999996E-3</v>
      </c>
      <c r="AK14" s="1">
        <v>4.7999999999999996E-3</v>
      </c>
      <c r="AL14" s="1">
        <v>4.7999999999999996E-3</v>
      </c>
      <c r="AM14" s="1">
        <v>4.7999999999999996E-3</v>
      </c>
      <c r="AN14" s="1">
        <v>4.7999999999999996E-3</v>
      </c>
      <c r="AO14" s="1">
        <v>4.8999999999999998E-3</v>
      </c>
      <c r="AP14" s="1">
        <v>4.8999999999999998E-3</v>
      </c>
      <c r="AQ14" s="1">
        <v>5.0000000000000001E-3</v>
      </c>
      <c r="AR14" s="1">
        <v>5.0000000000000001E-3</v>
      </c>
      <c r="AS14" s="1">
        <v>5.1000000000000004E-3</v>
      </c>
      <c r="AT14" s="1">
        <v>5.1000000000000004E-3</v>
      </c>
      <c r="AU14" s="1">
        <v>5.0000000000000001E-3</v>
      </c>
      <c r="AV14" s="1">
        <v>5.0000000000000001E-3</v>
      </c>
      <c r="AW14" s="1">
        <v>5.0000000000000001E-3</v>
      </c>
      <c r="AX14" s="1">
        <v>5.0000000000000001E-3</v>
      </c>
      <c r="AY14" s="1">
        <v>4.7999999999999996E-3</v>
      </c>
      <c r="AZ14" s="1">
        <v>4.8999999999999998E-3</v>
      </c>
      <c r="BA14" s="1">
        <v>4.8999999999999998E-3</v>
      </c>
      <c r="BB14" s="1">
        <v>5.0000000000000001E-3</v>
      </c>
      <c r="BC14" s="1">
        <v>5.0000000000000001E-3</v>
      </c>
      <c r="BD14" s="1">
        <v>5.0000000000000001E-3</v>
      </c>
      <c r="BE14" s="1">
        <v>4.8999999999999998E-3</v>
      </c>
      <c r="BF14" s="1">
        <v>5.0000000000000001E-3</v>
      </c>
      <c r="BG14" s="1">
        <v>5.0000000000000001E-3</v>
      </c>
      <c r="BH14" s="1">
        <v>5.0000000000000001E-3</v>
      </c>
      <c r="BI14" s="1">
        <v>5.1000000000000004E-3</v>
      </c>
      <c r="BJ14" s="1">
        <v>5.1000000000000004E-3</v>
      </c>
      <c r="BK14" s="1">
        <v>5.1000000000000004E-3</v>
      </c>
      <c r="BL14" s="1">
        <v>5.0000000000000001E-3</v>
      </c>
      <c r="BM14" s="1">
        <v>5.0000000000000001E-3</v>
      </c>
      <c r="BN14" s="1">
        <v>5.1000000000000004E-3</v>
      </c>
      <c r="BO14" s="1">
        <v>5.1000000000000004E-3</v>
      </c>
      <c r="BP14" s="1">
        <v>5.1000000000000004E-3</v>
      </c>
    </row>
    <row r="15" spans="1:1025" ht="12.75" customHeight="1" x14ac:dyDescent="0.2">
      <c r="A15" s="2">
        <v>7190</v>
      </c>
      <c r="B15" s="1">
        <v>4.8999999999999998E-3</v>
      </c>
      <c r="C15" s="1">
        <v>4.7999999999999996E-3</v>
      </c>
      <c r="D15" s="1">
        <v>4.7999999999999996E-3</v>
      </c>
      <c r="E15" s="1">
        <v>4.7999999999999996E-3</v>
      </c>
      <c r="F15" s="1">
        <v>5.0000000000000001E-3</v>
      </c>
      <c r="G15" s="1">
        <v>4.8999999999999998E-3</v>
      </c>
      <c r="H15" s="1">
        <v>4.8999999999999998E-3</v>
      </c>
      <c r="I15" s="1">
        <v>4.7999999999999996E-3</v>
      </c>
      <c r="J15" s="1">
        <v>5.0000000000000001E-3</v>
      </c>
      <c r="K15" s="1">
        <v>4.8999999999999998E-3</v>
      </c>
      <c r="L15" s="1">
        <v>5.1000000000000004E-3</v>
      </c>
      <c r="M15" s="1">
        <v>5.1000000000000004E-3</v>
      </c>
      <c r="N15" s="1">
        <v>5.1000000000000004E-3</v>
      </c>
      <c r="O15" s="1">
        <v>5.0000000000000001E-3</v>
      </c>
      <c r="P15" s="1">
        <v>5.0000000000000001E-3</v>
      </c>
      <c r="Q15" s="1">
        <v>5.1000000000000004E-3</v>
      </c>
      <c r="R15" s="1">
        <v>5.1000000000000004E-3</v>
      </c>
      <c r="S15" s="1">
        <v>5.0000000000000001E-3</v>
      </c>
      <c r="T15" s="1">
        <v>5.0000000000000001E-3</v>
      </c>
      <c r="U15" s="1">
        <v>5.0000000000000001E-3</v>
      </c>
      <c r="V15" s="1">
        <v>5.0000000000000001E-3</v>
      </c>
      <c r="W15" s="1">
        <v>5.0000000000000001E-3</v>
      </c>
      <c r="X15" s="1">
        <v>5.1000000000000004E-3</v>
      </c>
      <c r="Y15" s="1">
        <v>5.0000000000000001E-3</v>
      </c>
      <c r="Z15" s="1">
        <v>5.0000000000000001E-3</v>
      </c>
      <c r="AA15" s="1">
        <v>5.1000000000000004E-3</v>
      </c>
      <c r="AB15" s="1">
        <v>5.1000000000000004E-3</v>
      </c>
      <c r="AC15" s="1">
        <v>5.1000000000000004E-3</v>
      </c>
      <c r="AD15" s="1">
        <v>5.0000000000000001E-3</v>
      </c>
      <c r="AE15" s="1">
        <v>5.0000000000000001E-3</v>
      </c>
      <c r="AF15" s="1">
        <v>5.0000000000000001E-3</v>
      </c>
      <c r="AG15" s="1">
        <v>5.0000000000000001E-3</v>
      </c>
      <c r="AH15" s="1">
        <v>5.0000000000000001E-3</v>
      </c>
      <c r="AI15" s="1">
        <v>5.0000000000000001E-3</v>
      </c>
      <c r="AJ15" s="1">
        <v>4.7999999999999996E-3</v>
      </c>
      <c r="AK15" s="1">
        <v>4.8999999999999998E-3</v>
      </c>
      <c r="AL15" s="1">
        <v>4.8999999999999998E-3</v>
      </c>
      <c r="AM15" s="1">
        <v>4.7999999999999996E-3</v>
      </c>
      <c r="AN15" s="1">
        <v>4.7000000000000002E-3</v>
      </c>
      <c r="AO15" s="1">
        <v>4.7000000000000002E-3</v>
      </c>
      <c r="AP15" s="1">
        <v>4.7999999999999996E-3</v>
      </c>
      <c r="AQ15" s="1">
        <v>4.8999999999999998E-3</v>
      </c>
      <c r="AR15" s="1">
        <v>4.8999999999999998E-3</v>
      </c>
      <c r="AS15" s="1">
        <v>4.8999999999999998E-3</v>
      </c>
      <c r="AT15" s="1">
        <v>5.0000000000000001E-3</v>
      </c>
      <c r="AU15" s="1">
        <v>5.1000000000000004E-3</v>
      </c>
      <c r="AV15" s="1">
        <v>5.1000000000000004E-3</v>
      </c>
      <c r="AW15" s="1">
        <v>5.1000000000000004E-3</v>
      </c>
      <c r="AX15" s="1">
        <v>5.1000000000000004E-3</v>
      </c>
      <c r="AY15" s="1">
        <v>5.0000000000000001E-3</v>
      </c>
      <c r="AZ15" s="1">
        <v>5.1999999999999998E-3</v>
      </c>
      <c r="BA15" s="1">
        <v>5.1000000000000004E-3</v>
      </c>
      <c r="BB15" s="1">
        <v>5.1999999999999998E-3</v>
      </c>
      <c r="BC15" s="1">
        <v>5.3E-3</v>
      </c>
      <c r="BD15" s="1">
        <v>5.1999999999999998E-3</v>
      </c>
      <c r="BE15" s="1">
        <v>5.3E-3</v>
      </c>
      <c r="BF15" s="1">
        <v>5.4000000000000003E-3</v>
      </c>
      <c r="BG15" s="1">
        <v>5.3E-3</v>
      </c>
      <c r="BH15" s="1">
        <v>5.4000000000000003E-3</v>
      </c>
      <c r="BI15" s="1">
        <v>5.4000000000000003E-3</v>
      </c>
      <c r="BJ15" s="1">
        <v>5.5999999999999999E-3</v>
      </c>
      <c r="BK15" s="1">
        <v>5.4999999999999997E-3</v>
      </c>
      <c r="BL15" s="1">
        <v>5.4999999999999997E-3</v>
      </c>
      <c r="BM15" s="1">
        <v>5.5999999999999999E-3</v>
      </c>
      <c r="BN15" s="1">
        <v>5.5999999999999999E-3</v>
      </c>
      <c r="BO15" s="1">
        <v>5.8999999999999999E-3</v>
      </c>
      <c r="BP15" s="1">
        <v>5.7999999999999996E-3</v>
      </c>
    </row>
    <row r="16" spans="1:1025" ht="12.75" customHeight="1" x14ac:dyDescent="0.2">
      <c r="A16" s="2">
        <v>7191</v>
      </c>
      <c r="B16" s="1">
        <v>7.4200000000000002E-2</v>
      </c>
      <c r="C16" s="1">
        <v>7.3300000000000004E-2</v>
      </c>
      <c r="D16" s="1">
        <v>7.2499999999999995E-2</v>
      </c>
      <c r="E16" s="1">
        <v>7.1900000000000006E-2</v>
      </c>
      <c r="F16" s="1">
        <v>7.17E-2</v>
      </c>
      <c r="G16" s="1">
        <v>7.0999999999999994E-2</v>
      </c>
      <c r="H16" s="1">
        <v>7.0499999999999993E-2</v>
      </c>
      <c r="I16" s="1">
        <v>7.0999999999999994E-2</v>
      </c>
      <c r="J16" s="1">
        <v>7.2300000000000003E-2</v>
      </c>
      <c r="K16" s="1">
        <v>7.3499999999999996E-2</v>
      </c>
      <c r="L16" s="1">
        <v>7.4499999999999997E-2</v>
      </c>
      <c r="M16" s="1">
        <v>7.51E-2</v>
      </c>
      <c r="N16" s="1">
        <v>7.5899999999999995E-2</v>
      </c>
      <c r="O16" s="1">
        <v>7.7299999999999994E-2</v>
      </c>
      <c r="P16" s="1">
        <v>8.1799999999999998E-2</v>
      </c>
      <c r="Q16" s="1">
        <v>8.3500000000000005E-2</v>
      </c>
      <c r="R16" s="1">
        <v>8.4500000000000006E-2</v>
      </c>
      <c r="S16" s="1">
        <v>8.5099999999999995E-2</v>
      </c>
      <c r="T16" s="1">
        <v>8.5199999999999998E-2</v>
      </c>
      <c r="U16" s="1">
        <v>8.72E-2</v>
      </c>
      <c r="V16" s="1">
        <v>8.9200000000000002E-2</v>
      </c>
      <c r="W16" s="1">
        <v>9.1200000000000003E-2</v>
      </c>
      <c r="X16" s="1">
        <v>9.3799999999999994E-2</v>
      </c>
      <c r="Y16" s="1">
        <v>9.3200000000000005E-2</v>
      </c>
      <c r="Z16" s="1">
        <v>9.2899999999999996E-2</v>
      </c>
      <c r="AA16" s="1">
        <v>9.2399999999999996E-2</v>
      </c>
      <c r="AB16" s="1">
        <v>9.0999999999999998E-2</v>
      </c>
      <c r="AC16" s="1">
        <v>9.0800000000000006E-2</v>
      </c>
      <c r="AD16" s="1">
        <v>9.0700000000000003E-2</v>
      </c>
      <c r="AE16" s="1">
        <v>9.0200000000000002E-2</v>
      </c>
      <c r="AF16" s="1">
        <v>9.1600000000000001E-2</v>
      </c>
      <c r="AG16" s="1">
        <v>9.0800000000000006E-2</v>
      </c>
      <c r="AH16" s="1">
        <v>8.9399999999999993E-2</v>
      </c>
      <c r="AI16" s="1">
        <v>8.9800000000000005E-2</v>
      </c>
      <c r="AJ16" s="1">
        <v>8.9200000000000002E-2</v>
      </c>
      <c r="AK16" s="1">
        <v>8.7900000000000006E-2</v>
      </c>
      <c r="AL16" s="1">
        <v>8.8200000000000001E-2</v>
      </c>
      <c r="AM16" s="1">
        <v>8.5400000000000004E-2</v>
      </c>
      <c r="AN16" s="1">
        <v>8.2100000000000006E-2</v>
      </c>
      <c r="AO16" s="1">
        <v>8.1900000000000001E-2</v>
      </c>
      <c r="AP16" s="1">
        <v>8.1600000000000006E-2</v>
      </c>
      <c r="AQ16" s="1">
        <v>8.2000000000000003E-2</v>
      </c>
      <c r="AR16" s="1">
        <v>8.2400000000000001E-2</v>
      </c>
      <c r="AS16" s="1">
        <v>8.1500000000000003E-2</v>
      </c>
      <c r="AT16" s="1">
        <v>8.1199999999999994E-2</v>
      </c>
      <c r="AU16" s="1">
        <v>8.1799999999999998E-2</v>
      </c>
      <c r="AV16" s="1">
        <v>8.2199999999999995E-2</v>
      </c>
      <c r="AW16" s="1">
        <v>8.2600000000000007E-2</v>
      </c>
      <c r="AX16" s="1">
        <v>8.2900000000000001E-2</v>
      </c>
      <c r="AY16" s="1">
        <v>8.3099999999999993E-2</v>
      </c>
      <c r="AZ16" s="1">
        <v>8.2900000000000001E-2</v>
      </c>
      <c r="BA16" s="1">
        <v>8.3000000000000004E-2</v>
      </c>
      <c r="BB16" s="1">
        <v>8.3000000000000004E-2</v>
      </c>
      <c r="BC16" s="1">
        <v>8.2299999999999998E-2</v>
      </c>
      <c r="BD16" s="1">
        <v>8.2500000000000004E-2</v>
      </c>
      <c r="BE16" s="1">
        <v>8.2699999999999996E-2</v>
      </c>
      <c r="BF16" s="1">
        <v>8.3400000000000002E-2</v>
      </c>
      <c r="BG16" s="1">
        <v>8.4000000000000005E-2</v>
      </c>
      <c r="BH16" s="1">
        <v>8.3199999999999996E-2</v>
      </c>
      <c r="BI16" s="1">
        <v>8.14E-2</v>
      </c>
      <c r="BJ16" s="1">
        <v>8.0100000000000005E-2</v>
      </c>
      <c r="BK16" s="1">
        <v>7.9100000000000004E-2</v>
      </c>
      <c r="BL16" s="1">
        <v>7.8299999999999995E-2</v>
      </c>
      <c r="BM16" s="1">
        <v>7.5300000000000006E-2</v>
      </c>
      <c r="BN16" s="1">
        <v>7.6200000000000004E-2</v>
      </c>
      <c r="BO16" s="1">
        <v>7.6100000000000001E-2</v>
      </c>
      <c r="BP16" s="1">
        <v>7.5300000000000006E-2</v>
      </c>
    </row>
    <row r="17" spans="1:68" ht="12.75" customHeight="1" x14ac:dyDescent="0.2">
      <c r="A17" s="2">
        <v>7192</v>
      </c>
      <c r="B17" s="1">
        <v>7.7999999999999996E-3</v>
      </c>
      <c r="C17" s="1">
        <v>7.7000000000000002E-3</v>
      </c>
      <c r="D17" s="1">
        <v>7.7000000000000002E-3</v>
      </c>
      <c r="E17" s="1">
        <v>7.7000000000000002E-3</v>
      </c>
      <c r="F17" s="1">
        <v>7.7999999999999996E-3</v>
      </c>
      <c r="G17" s="1">
        <v>7.6E-3</v>
      </c>
      <c r="H17" s="1">
        <v>8.0000000000000002E-3</v>
      </c>
      <c r="I17" s="1">
        <v>7.7999999999999996E-3</v>
      </c>
      <c r="J17" s="1">
        <v>7.9000000000000008E-3</v>
      </c>
      <c r="K17" s="1">
        <v>7.7999999999999996E-3</v>
      </c>
      <c r="L17" s="1">
        <v>7.9000000000000008E-3</v>
      </c>
      <c r="M17" s="1">
        <v>8.0000000000000002E-3</v>
      </c>
      <c r="N17" s="1">
        <v>7.9000000000000008E-3</v>
      </c>
      <c r="O17" s="1">
        <v>8.0000000000000002E-3</v>
      </c>
      <c r="P17" s="1">
        <v>8.0999999999999996E-3</v>
      </c>
      <c r="Q17" s="1">
        <v>8.0000000000000002E-3</v>
      </c>
      <c r="R17" s="1">
        <v>8.0000000000000002E-3</v>
      </c>
      <c r="S17" s="1">
        <v>8.0000000000000002E-3</v>
      </c>
      <c r="T17" s="1">
        <v>8.0999999999999996E-3</v>
      </c>
      <c r="U17" s="1">
        <v>8.2000000000000007E-3</v>
      </c>
      <c r="V17" s="1">
        <v>8.0999999999999996E-3</v>
      </c>
      <c r="W17" s="1">
        <v>8.0999999999999996E-3</v>
      </c>
      <c r="X17" s="1">
        <v>7.9000000000000008E-3</v>
      </c>
      <c r="Y17" s="1">
        <v>7.9000000000000008E-3</v>
      </c>
      <c r="Z17" s="1">
        <v>8.0000000000000002E-3</v>
      </c>
      <c r="AA17" s="1">
        <v>7.9000000000000008E-3</v>
      </c>
      <c r="AB17" s="1">
        <v>7.9000000000000008E-3</v>
      </c>
      <c r="AC17" s="1">
        <v>8.0000000000000002E-3</v>
      </c>
      <c r="AD17" s="1">
        <v>7.9000000000000008E-3</v>
      </c>
      <c r="AE17" s="1">
        <v>8.0000000000000002E-3</v>
      </c>
      <c r="AF17" s="1">
        <v>8.3000000000000001E-3</v>
      </c>
      <c r="AG17" s="1">
        <v>8.3999999999999995E-3</v>
      </c>
      <c r="AH17" s="1">
        <v>8.3999999999999995E-3</v>
      </c>
      <c r="AI17" s="1">
        <v>8.3999999999999995E-3</v>
      </c>
      <c r="AJ17" s="1">
        <v>8.5000000000000006E-3</v>
      </c>
      <c r="AK17" s="1">
        <v>8.5000000000000006E-3</v>
      </c>
      <c r="AL17" s="1">
        <v>8.5000000000000006E-3</v>
      </c>
      <c r="AM17" s="1">
        <v>8.3000000000000001E-3</v>
      </c>
      <c r="AN17" s="1">
        <v>8.3000000000000001E-3</v>
      </c>
      <c r="AO17" s="1">
        <v>8.2000000000000007E-3</v>
      </c>
      <c r="AP17" s="1">
        <v>8.0999999999999996E-3</v>
      </c>
      <c r="AQ17" s="1">
        <v>8.0999999999999996E-3</v>
      </c>
      <c r="AR17" s="1">
        <v>8.0999999999999996E-3</v>
      </c>
      <c r="AS17" s="1">
        <v>8.0999999999999996E-3</v>
      </c>
      <c r="AT17" s="1">
        <v>8.2000000000000007E-3</v>
      </c>
      <c r="AU17" s="1">
        <v>8.3000000000000001E-3</v>
      </c>
      <c r="AV17" s="1">
        <v>8.2000000000000007E-3</v>
      </c>
      <c r="AW17" s="1">
        <v>8.2000000000000007E-3</v>
      </c>
      <c r="AX17" s="1">
        <v>8.0999999999999996E-3</v>
      </c>
      <c r="AY17" s="1">
        <v>8.0000000000000002E-3</v>
      </c>
      <c r="AZ17" s="1">
        <v>8.0000000000000002E-3</v>
      </c>
      <c r="BA17" s="1">
        <v>8.0000000000000002E-3</v>
      </c>
      <c r="BB17" s="1">
        <v>7.9000000000000008E-3</v>
      </c>
      <c r="BC17" s="1">
        <v>7.9000000000000008E-3</v>
      </c>
      <c r="BD17" s="1">
        <v>8.0999999999999996E-3</v>
      </c>
      <c r="BE17" s="1">
        <v>8.2000000000000007E-3</v>
      </c>
      <c r="BF17" s="1">
        <v>8.3000000000000001E-3</v>
      </c>
      <c r="BG17" s="1">
        <v>8.3999999999999995E-3</v>
      </c>
      <c r="BH17" s="1">
        <v>8.3999999999999995E-3</v>
      </c>
      <c r="BI17" s="1">
        <v>8.3999999999999995E-3</v>
      </c>
      <c r="BJ17" s="1">
        <v>8.3999999999999995E-3</v>
      </c>
      <c r="BK17" s="1">
        <v>8.3999999999999995E-3</v>
      </c>
      <c r="BL17" s="1">
        <v>8.3999999999999995E-3</v>
      </c>
      <c r="BM17" s="1">
        <v>8.3000000000000001E-3</v>
      </c>
      <c r="BN17" s="1">
        <v>8.5000000000000006E-3</v>
      </c>
      <c r="BO17" s="1">
        <v>8.5000000000000006E-3</v>
      </c>
      <c r="BP17" s="1">
        <v>8.6E-3</v>
      </c>
    </row>
    <row r="18" spans="1:68" ht="12.75" customHeight="1" x14ac:dyDescent="0.2">
      <c r="A18" s="2">
        <v>7195</v>
      </c>
      <c r="B18" s="1">
        <v>0.106</v>
      </c>
      <c r="C18" s="1">
        <v>0.1062</v>
      </c>
      <c r="D18" s="1">
        <v>0.1075</v>
      </c>
      <c r="E18" s="1">
        <v>0.1105</v>
      </c>
      <c r="F18" s="1">
        <v>0.11360000000000001</v>
      </c>
      <c r="G18" s="1">
        <v>0.1159</v>
      </c>
      <c r="H18" s="1">
        <v>0.1178</v>
      </c>
      <c r="I18" s="1">
        <v>0.1192</v>
      </c>
      <c r="J18" s="1">
        <v>0.1195</v>
      </c>
      <c r="K18" s="1">
        <v>0.1333</v>
      </c>
      <c r="L18" s="1">
        <v>0.15770000000000001</v>
      </c>
      <c r="M18" s="1">
        <v>0.18390000000000001</v>
      </c>
      <c r="N18" s="1">
        <v>0.19270000000000001</v>
      </c>
      <c r="O18" s="1">
        <v>0.22750000000000001</v>
      </c>
      <c r="P18" s="1">
        <v>0.23910000000000001</v>
      </c>
      <c r="Q18" s="1">
        <v>0.24610000000000001</v>
      </c>
      <c r="R18" s="1">
        <v>0.25600000000000001</v>
      </c>
      <c r="S18" s="1">
        <v>0.24690000000000001</v>
      </c>
      <c r="T18" s="1">
        <v>0.2402</v>
      </c>
      <c r="U18" s="1">
        <v>0.23580000000000001</v>
      </c>
      <c r="V18" s="1">
        <v>0.23069999999999999</v>
      </c>
      <c r="W18" s="1">
        <v>0.22159999999999999</v>
      </c>
      <c r="X18" s="1">
        <v>0.22040000000000001</v>
      </c>
      <c r="Y18" s="1">
        <v>0.2177</v>
      </c>
      <c r="Z18" s="1">
        <v>0.21310000000000001</v>
      </c>
      <c r="AA18" s="1">
        <v>0.21160000000000001</v>
      </c>
      <c r="AB18" s="1">
        <v>0.20619999999999999</v>
      </c>
      <c r="AC18" s="1">
        <v>0.19489999999999999</v>
      </c>
      <c r="AD18" s="1">
        <v>0.18540000000000001</v>
      </c>
      <c r="AE18" s="1">
        <v>0.16270000000000001</v>
      </c>
      <c r="AF18" s="1">
        <v>0.155</v>
      </c>
      <c r="AG18" s="1">
        <v>0.153</v>
      </c>
      <c r="AH18" s="1">
        <v>0.151</v>
      </c>
      <c r="AI18" s="1">
        <v>0.15409999999999999</v>
      </c>
      <c r="AJ18" s="1">
        <v>0.1489</v>
      </c>
      <c r="AK18" s="1">
        <v>0.14369999999999999</v>
      </c>
      <c r="AL18" s="1">
        <v>0.13930000000000001</v>
      </c>
      <c r="AM18" s="1">
        <v>0.14449999999999999</v>
      </c>
      <c r="AN18" s="1">
        <v>0.14910000000000001</v>
      </c>
      <c r="AO18" s="1">
        <v>0.1464</v>
      </c>
      <c r="AP18" s="1">
        <v>0.13739999999999999</v>
      </c>
      <c r="AQ18" s="1">
        <v>0.13320000000000001</v>
      </c>
      <c r="AR18" s="1">
        <v>0.12939999999999999</v>
      </c>
      <c r="AS18" s="1">
        <v>0.1348</v>
      </c>
      <c r="AT18" s="1">
        <v>0.1371</v>
      </c>
      <c r="AU18" s="1">
        <v>0.13589999999999999</v>
      </c>
      <c r="AV18" s="1">
        <v>0.13589999999999999</v>
      </c>
      <c r="AW18" s="1">
        <v>0.13730000000000001</v>
      </c>
      <c r="AX18" s="1">
        <v>0.1414</v>
      </c>
      <c r="AY18" s="1">
        <v>0.156</v>
      </c>
      <c r="AZ18" s="1">
        <v>0.1646</v>
      </c>
      <c r="BA18" s="1">
        <v>0.17019999999999999</v>
      </c>
      <c r="BB18" s="1">
        <v>0.17599999999999999</v>
      </c>
      <c r="BC18" s="1">
        <v>0.1782</v>
      </c>
      <c r="BD18" s="1">
        <v>0.17849999999999999</v>
      </c>
      <c r="BE18" s="1">
        <v>0.17960000000000001</v>
      </c>
      <c r="BF18" s="1">
        <v>0.17910000000000001</v>
      </c>
      <c r="BG18" s="1">
        <v>0.1825</v>
      </c>
      <c r="BH18" s="1">
        <v>0.18229999999999999</v>
      </c>
      <c r="BI18" s="1">
        <v>0.18870000000000001</v>
      </c>
      <c r="BJ18" s="1">
        <v>0.19650000000000001</v>
      </c>
      <c r="BK18" s="1">
        <v>0.2006</v>
      </c>
      <c r="BL18" s="1">
        <v>0.2039</v>
      </c>
      <c r="BM18" s="1">
        <v>0.2036</v>
      </c>
      <c r="BN18" s="1">
        <v>0.20300000000000001</v>
      </c>
      <c r="BO18" s="1">
        <v>0.20649999999999999</v>
      </c>
      <c r="BP18" s="1">
        <v>0.20519999999999999</v>
      </c>
    </row>
    <row r="19" spans="1:68" ht="12.75" customHeight="1" x14ac:dyDescent="0.2">
      <c r="A19" s="2">
        <v>7200</v>
      </c>
      <c r="B19" s="1">
        <v>0.5333</v>
      </c>
      <c r="C19" s="1">
        <v>0.52990000000000004</v>
      </c>
      <c r="D19" s="1">
        <v>0.5141</v>
      </c>
      <c r="E19" s="1">
        <v>0.50219999999999998</v>
      </c>
      <c r="F19" s="1">
        <v>0.49619999999999997</v>
      </c>
      <c r="G19" s="1">
        <v>0.55449999999999999</v>
      </c>
      <c r="H19" s="1">
        <v>0.62670000000000003</v>
      </c>
      <c r="I19" s="1">
        <v>0.70150000000000001</v>
      </c>
      <c r="J19" s="1">
        <v>0.75309999999999999</v>
      </c>
      <c r="K19" s="1">
        <v>0.72670000000000001</v>
      </c>
      <c r="L19" s="1">
        <v>0.6341</v>
      </c>
      <c r="M19" s="1">
        <v>0.61950000000000005</v>
      </c>
      <c r="N19" s="1">
        <v>0.65229999999999999</v>
      </c>
      <c r="O19" s="1">
        <v>0.77539999999999998</v>
      </c>
      <c r="P19" s="1">
        <v>0.85209999999999997</v>
      </c>
      <c r="Q19" s="1">
        <v>0.96960000000000002</v>
      </c>
      <c r="R19" s="1">
        <v>0.95330000000000004</v>
      </c>
      <c r="S19" s="1">
        <v>0.93989999999999996</v>
      </c>
      <c r="T19" s="1">
        <v>0.84819999999999995</v>
      </c>
      <c r="U19" s="1">
        <v>0.73950000000000005</v>
      </c>
      <c r="V19" s="1">
        <v>0.66010000000000002</v>
      </c>
      <c r="W19" s="1">
        <v>0.61560000000000004</v>
      </c>
      <c r="X19" s="1">
        <v>0.63819999999999999</v>
      </c>
      <c r="Y19" s="1">
        <v>0.66200000000000003</v>
      </c>
      <c r="Z19" s="1">
        <v>0.65839999999999999</v>
      </c>
      <c r="AA19" s="1">
        <v>0.64019999999999999</v>
      </c>
      <c r="AB19" s="1">
        <v>0.72</v>
      </c>
      <c r="AC19" s="1">
        <v>0.81679999999999997</v>
      </c>
      <c r="AD19" s="1">
        <v>0.85709999999999997</v>
      </c>
      <c r="AE19" s="1">
        <v>0.8024</v>
      </c>
      <c r="AF19" s="1">
        <v>0.71660000000000001</v>
      </c>
      <c r="AG19" s="1">
        <v>0.62880000000000003</v>
      </c>
      <c r="AH19" s="1">
        <v>0.59209999999999996</v>
      </c>
      <c r="AI19" s="1">
        <v>0.56940000000000002</v>
      </c>
      <c r="AJ19" s="1">
        <v>0.5998</v>
      </c>
      <c r="AK19" s="1">
        <v>0.65110000000000001</v>
      </c>
      <c r="AL19" s="1">
        <v>0.71870000000000001</v>
      </c>
      <c r="AM19" s="1">
        <v>0.7581</v>
      </c>
      <c r="AN19" s="1">
        <v>0.81799999999999995</v>
      </c>
      <c r="AO19" s="1">
        <v>0.80940000000000001</v>
      </c>
      <c r="AP19" s="1">
        <v>0.87370000000000003</v>
      </c>
      <c r="AQ19" s="1">
        <v>0.99660000000000004</v>
      </c>
      <c r="AR19" s="1">
        <v>0.94699999999999995</v>
      </c>
      <c r="AS19" s="1">
        <v>0.89629999999999999</v>
      </c>
      <c r="AT19" s="1">
        <v>0.79649999999999999</v>
      </c>
      <c r="AU19" s="1">
        <v>0.70450000000000002</v>
      </c>
      <c r="AV19" s="1">
        <v>0.69469999999999998</v>
      </c>
      <c r="AW19" s="1">
        <v>0.80530000000000002</v>
      </c>
      <c r="AX19" s="1">
        <v>0.91039999999999999</v>
      </c>
      <c r="AY19" s="1">
        <v>1.0056</v>
      </c>
      <c r="AZ19" s="1">
        <v>0.93859999999999999</v>
      </c>
      <c r="BA19" s="1">
        <v>0.92490000000000006</v>
      </c>
      <c r="BB19" s="1">
        <v>0.97819999999999996</v>
      </c>
      <c r="BC19" s="1">
        <v>0.93569999999999998</v>
      </c>
      <c r="BD19" s="1">
        <v>0.85</v>
      </c>
      <c r="BE19" s="1">
        <v>0.73160000000000003</v>
      </c>
      <c r="BF19" s="1">
        <v>0.6865</v>
      </c>
      <c r="BG19" s="1">
        <v>0.64359999999999995</v>
      </c>
      <c r="BH19" s="1">
        <v>0.63749999999999996</v>
      </c>
      <c r="BI19" s="1">
        <v>0.5857</v>
      </c>
      <c r="BJ19" s="1">
        <v>0.56640000000000001</v>
      </c>
      <c r="BK19" s="1">
        <v>0.53580000000000005</v>
      </c>
      <c r="BL19" s="1">
        <v>0.5323</v>
      </c>
      <c r="BM19" s="1">
        <v>0.60429999999999995</v>
      </c>
      <c r="BN19" s="1">
        <v>0.66369999999999996</v>
      </c>
      <c r="BO19" s="1">
        <v>0.6018</v>
      </c>
      <c r="BP19" s="1">
        <v>0.60250000000000004</v>
      </c>
    </row>
    <row r="20" spans="1:68" ht="12.75" customHeight="1" x14ac:dyDescent="0.2">
      <c r="A20" s="2">
        <v>7202</v>
      </c>
      <c r="B20" s="1">
        <v>0.1399</v>
      </c>
      <c r="C20" s="1">
        <v>0.14069999999999999</v>
      </c>
      <c r="D20" s="1">
        <v>0.14030000000000001</v>
      </c>
      <c r="E20" s="1">
        <v>0.14000000000000001</v>
      </c>
      <c r="F20" s="1">
        <v>0.14000000000000001</v>
      </c>
      <c r="G20" s="1">
        <v>0.14910000000000001</v>
      </c>
      <c r="H20" s="1">
        <v>0.1661</v>
      </c>
      <c r="I20" s="1">
        <v>0.1502</v>
      </c>
      <c r="J20" s="1">
        <v>0.17280000000000001</v>
      </c>
      <c r="K20" s="1">
        <v>0.20469999999999999</v>
      </c>
      <c r="L20" s="1">
        <v>0.19450000000000001</v>
      </c>
      <c r="M20" s="1">
        <v>0.19239999999999999</v>
      </c>
      <c r="N20" s="1">
        <v>0.2074</v>
      </c>
      <c r="O20" s="1">
        <v>0.22869999999999999</v>
      </c>
      <c r="P20" s="1">
        <v>0.24579999999999999</v>
      </c>
      <c r="Q20" s="1">
        <v>0.27929999999999999</v>
      </c>
      <c r="R20" s="1">
        <v>0.29320000000000002</v>
      </c>
      <c r="S20" s="1">
        <v>0.31269999999999998</v>
      </c>
      <c r="T20" s="1">
        <v>0.2969</v>
      </c>
      <c r="U20" s="1">
        <v>0.28220000000000001</v>
      </c>
      <c r="V20" s="1">
        <v>0.2465</v>
      </c>
      <c r="W20" s="1">
        <v>0.2278</v>
      </c>
      <c r="X20" s="1">
        <v>0.21920000000000001</v>
      </c>
      <c r="Y20" s="1">
        <v>0.22509999999999999</v>
      </c>
      <c r="Z20" s="1">
        <v>0.21759999999999999</v>
      </c>
      <c r="AA20" s="1">
        <v>0.19309999999999999</v>
      </c>
      <c r="AB20" s="1">
        <v>0.21959999999999999</v>
      </c>
      <c r="AC20" s="1">
        <v>0.2767</v>
      </c>
      <c r="AD20" s="1">
        <v>0.31269999999999998</v>
      </c>
      <c r="AE20" s="1">
        <v>0.26029999999999998</v>
      </c>
      <c r="AF20" s="1">
        <v>0.22550000000000001</v>
      </c>
      <c r="AG20" s="1">
        <v>0.1792</v>
      </c>
      <c r="AH20" s="1">
        <v>0.15770000000000001</v>
      </c>
      <c r="AI20" s="1">
        <v>0.14169999999999999</v>
      </c>
      <c r="AJ20" s="1">
        <v>0.16070000000000001</v>
      </c>
      <c r="AK20" s="1">
        <v>0.20280000000000001</v>
      </c>
      <c r="AL20" s="1">
        <v>0.26700000000000002</v>
      </c>
      <c r="AM20" s="1">
        <v>0.28129999999999999</v>
      </c>
      <c r="AN20" s="1">
        <v>0.27710000000000001</v>
      </c>
      <c r="AO20" s="1">
        <v>0.25629999999999997</v>
      </c>
      <c r="AP20" s="1">
        <v>0.2356</v>
      </c>
      <c r="AQ20" s="1">
        <v>0.24360000000000001</v>
      </c>
      <c r="AR20" s="1">
        <v>0.25669999999999998</v>
      </c>
      <c r="AS20" s="1">
        <v>0.23130000000000001</v>
      </c>
      <c r="AT20" s="1">
        <v>0.21479999999999999</v>
      </c>
      <c r="AU20" s="1">
        <v>0.22239999999999999</v>
      </c>
      <c r="AV20" s="1">
        <v>0.22450000000000001</v>
      </c>
      <c r="AW20" s="1">
        <v>0.2621</v>
      </c>
      <c r="AX20" s="1">
        <v>0.2787</v>
      </c>
      <c r="AY20" s="1">
        <v>0.29170000000000001</v>
      </c>
      <c r="AZ20" s="1">
        <v>0.27700000000000002</v>
      </c>
      <c r="BA20" s="1">
        <v>0.28889999999999999</v>
      </c>
      <c r="BB20" s="1">
        <v>0.37130000000000002</v>
      </c>
      <c r="BC20" s="1">
        <v>0.36959999999999998</v>
      </c>
      <c r="BD20" s="1">
        <v>0.36249999999999999</v>
      </c>
      <c r="BE20" s="1">
        <v>0.29580000000000001</v>
      </c>
      <c r="BF20" s="1">
        <v>0.25230000000000002</v>
      </c>
      <c r="BG20" s="1">
        <v>0.21909999999999999</v>
      </c>
      <c r="BH20" s="1">
        <v>0.22559999999999999</v>
      </c>
      <c r="BI20" s="1">
        <v>0.18970000000000001</v>
      </c>
      <c r="BJ20" s="1">
        <v>0.1686</v>
      </c>
      <c r="BK20" s="1">
        <v>0.15490000000000001</v>
      </c>
      <c r="BL20" s="1">
        <v>0.154</v>
      </c>
      <c r="BM20" s="1">
        <v>0.1716</v>
      </c>
      <c r="BN20" s="1">
        <v>0.19869999999999999</v>
      </c>
      <c r="BO20" s="1">
        <v>0.19769999999999999</v>
      </c>
      <c r="BP20" s="1">
        <v>0.1525</v>
      </c>
    </row>
    <row r="21" spans="1:68" ht="12.75" customHeight="1" x14ac:dyDescent="0.2">
      <c r="A21" s="2">
        <v>7203</v>
      </c>
      <c r="B21" s="1">
        <v>7.7999999999999996E-3</v>
      </c>
      <c r="C21" s="1">
        <v>7.4000000000000003E-3</v>
      </c>
      <c r="D21" s="1">
        <v>7.7999999999999996E-3</v>
      </c>
      <c r="E21" s="1">
        <v>8.0000000000000002E-3</v>
      </c>
      <c r="F21" s="1">
        <v>7.1999999999999998E-3</v>
      </c>
      <c r="G21" s="1">
        <v>8.3000000000000001E-3</v>
      </c>
      <c r="H21" s="1">
        <v>9.1000000000000004E-3</v>
      </c>
      <c r="I21" s="1">
        <v>9.1999999999999998E-3</v>
      </c>
      <c r="J21" s="1">
        <v>9.4000000000000004E-3</v>
      </c>
      <c r="K21" s="1">
        <v>8.8999999999999999E-3</v>
      </c>
      <c r="L21" s="1">
        <v>8.8999999999999999E-3</v>
      </c>
      <c r="M21" s="1">
        <v>8.8000000000000005E-3</v>
      </c>
      <c r="N21" s="1">
        <v>9.2999999999999992E-3</v>
      </c>
      <c r="O21" s="1">
        <v>1.2200000000000001E-2</v>
      </c>
      <c r="P21" s="1">
        <v>1.2E-2</v>
      </c>
      <c r="Q21" s="1">
        <v>1.11E-2</v>
      </c>
      <c r="R21" s="1">
        <v>9.7999999999999997E-3</v>
      </c>
      <c r="S21" s="1">
        <v>9.7999999999999997E-3</v>
      </c>
      <c r="T21" s="1">
        <v>9.9000000000000008E-3</v>
      </c>
      <c r="U21" s="1">
        <v>1.0200000000000001E-2</v>
      </c>
      <c r="V21" s="1">
        <v>9.5999999999999992E-3</v>
      </c>
      <c r="W21" s="1">
        <v>1.01E-2</v>
      </c>
      <c r="X21" s="1">
        <v>1.0800000000000001E-2</v>
      </c>
      <c r="Y21" s="1">
        <v>1.11E-2</v>
      </c>
      <c r="Z21" s="1">
        <v>1.18E-2</v>
      </c>
      <c r="AA21" s="1">
        <v>1.4200000000000001E-2</v>
      </c>
      <c r="AB21" s="1">
        <v>1.2200000000000001E-2</v>
      </c>
      <c r="AC21" s="1">
        <v>1.14E-2</v>
      </c>
      <c r="AD21" s="1">
        <v>1.11E-2</v>
      </c>
      <c r="AE21" s="1">
        <v>0.01</v>
      </c>
      <c r="AF21" s="1">
        <v>9.4000000000000004E-3</v>
      </c>
      <c r="AG21" s="1">
        <v>1.03E-2</v>
      </c>
      <c r="AH21" s="1">
        <v>9.1999999999999998E-3</v>
      </c>
      <c r="AI21" s="1">
        <v>8.6E-3</v>
      </c>
      <c r="AJ21" s="1">
        <v>9.1000000000000004E-3</v>
      </c>
      <c r="AK21" s="1">
        <v>8.0999999999999996E-3</v>
      </c>
      <c r="AL21" s="1">
        <v>9.2999999999999992E-3</v>
      </c>
      <c r="AM21" s="1">
        <v>9.4999999999999998E-3</v>
      </c>
      <c r="AN21" s="1">
        <v>1.03E-2</v>
      </c>
      <c r="AO21" s="1">
        <v>9.2999999999999992E-3</v>
      </c>
      <c r="AP21" s="1">
        <v>9.2999999999999992E-3</v>
      </c>
      <c r="AQ21" s="1">
        <v>9.7999999999999997E-3</v>
      </c>
      <c r="AR21" s="1">
        <v>9.5999999999999992E-3</v>
      </c>
      <c r="AS21" s="1">
        <v>9.7000000000000003E-3</v>
      </c>
      <c r="AT21" s="1">
        <v>0.01</v>
      </c>
      <c r="AU21" s="1">
        <v>1.01E-2</v>
      </c>
      <c r="AV21" s="1">
        <v>1.0699999999999999E-2</v>
      </c>
      <c r="AW21" s="1">
        <v>1.2E-2</v>
      </c>
      <c r="AX21" s="1">
        <v>1.34E-2</v>
      </c>
      <c r="AY21" s="1">
        <v>1.6199999999999999E-2</v>
      </c>
      <c r="AZ21" s="1">
        <v>1.5900000000000001E-2</v>
      </c>
      <c r="BA21" s="1">
        <v>1.29E-2</v>
      </c>
      <c r="BB21" s="1">
        <v>1.21E-2</v>
      </c>
      <c r="BC21" s="1">
        <v>1.21E-2</v>
      </c>
      <c r="BD21" s="1">
        <v>1.1599999999999999E-2</v>
      </c>
      <c r="BE21" s="1">
        <v>1.21E-2</v>
      </c>
      <c r="BF21" s="1">
        <v>1.2E-2</v>
      </c>
      <c r="BG21" s="1">
        <v>1.0800000000000001E-2</v>
      </c>
      <c r="BH21" s="1">
        <v>1.17E-2</v>
      </c>
      <c r="BI21" s="1">
        <v>1.3299999999999999E-2</v>
      </c>
      <c r="BJ21" s="1">
        <v>1.2800000000000001E-2</v>
      </c>
      <c r="BK21" s="1">
        <v>1.17E-2</v>
      </c>
      <c r="BL21" s="1">
        <v>1.09E-2</v>
      </c>
      <c r="BM21" s="1">
        <v>9.4000000000000004E-3</v>
      </c>
      <c r="BN21" s="1">
        <v>9.2999999999999992E-3</v>
      </c>
      <c r="BO21" s="1">
        <v>9.4000000000000004E-3</v>
      </c>
      <c r="BP21" s="1">
        <v>9.1000000000000004E-3</v>
      </c>
    </row>
    <row r="22" spans="1:68" ht="12.75" customHeight="1" x14ac:dyDescent="0.2">
      <c r="A22" s="2">
        <v>7204</v>
      </c>
      <c r="B22" s="1">
        <v>8.2000000000000007E-3</v>
      </c>
      <c r="C22" s="1">
        <v>9.1000000000000004E-3</v>
      </c>
      <c r="D22" s="1">
        <v>1.0699999999999999E-2</v>
      </c>
      <c r="E22" s="1">
        <v>9.1000000000000004E-3</v>
      </c>
      <c r="F22" s="1">
        <v>8.3000000000000001E-3</v>
      </c>
      <c r="G22" s="1">
        <v>8.8000000000000005E-3</v>
      </c>
      <c r="H22" s="1">
        <v>8.0999999999999996E-3</v>
      </c>
      <c r="I22" s="1">
        <v>8.5000000000000006E-3</v>
      </c>
      <c r="J22" s="1">
        <v>8.8000000000000005E-3</v>
      </c>
      <c r="K22" s="1">
        <v>9.7000000000000003E-3</v>
      </c>
      <c r="L22" s="1">
        <v>1.03E-2</v>
      </c>
      <c r="M22" s="1">
        <v>1.0800000000000001E-2</v>
      </c>
      <c r="N22" s="1">
        <v>1.1599999999999999E-2</v>
      </c>
      <c r="O22" s="1">
        <v>1.4200000000000001E-2</v>
      </c>
      <c r="P22" s="1">
        <v>1.38E-2</v>
      </c>
      <c r="Q22" s="1">
        <v>1.34E-2</v>
      </c>
      <c r="R22" s="1">
        <v>1.32E-2</v>
      </c>
      <c r="S22" s="1">
        <v>1.18E-2</v>
      </c>
      <c r="T22" s="1">
        <v>1.0699999999999999E-2</v>
      </c>
      <c r="U22" s="1">
        <v>1.01E-2</v>
      </c>
      <c r="V22" s="1">
        <v>1.0699999999999999E-2</v>
      </c>
      <c r="W22" s="1">
        <v>0.01</v>
      </c>
      <c r="X22" s="1">
        <v>0.01</v>
      </c>
      <c r="Y22" s="1">
        <v>0.01</v>
      </c>
      <c r="Z22" s="1">
        <v>1.0200000000000001E-2</v>
      </c>
      <c r="AA22" s="1">
        <v>1.0999999999999999E-2</v>
      </c>
      <c r="AB22" s="1">
        <v>1.15E-2</v>
      </c>
      <c r="AC22" s="1">
        <v>1.0699999999999999E-2</v>
      </c>
      <c r="AD22" s="1">
        <v>1.01E-2</v>
      </c>
      <c r="AE22" s="1">
        <v>9.2999999999999992E-3</v>
      </c>
      <c r="AF22" s="1">
        <v>8.9999999999999993E-3</v>
      </c>
      <c r="AG22" s="1">
        <v>9.1999999999999998E-3</v>
      </c>
      <c r="AH22" s="1">
        <v>9.2999999999999992E-3</v>
      </c>
      <c r="AI22" s="1">
        <v>9.1000000000000004E-3</v>
      </c>
      <c r="AJ22" s="1">
        <v>9.1000000000000004E-3</v>
      </c>
      <c r="AK22" s="1">
        <v>9.7000000000000003E-3</v>
      </c>
      <c r="AL22" s="1">
        <v>1.0699999999999999E-2</v>
      </c>
      <c r="AM22" s="1">
        <v>1.0800000000000001E-2</v>
      </c>
      <c r="AN22" s="1">
        <v>1.17E-2</v>
      </c>
      <c r="AO22" s="1">
        <v>1.1299999999999999E-2</v>
      </c>
      <c r="AP22" s="1">
        <v>1.01E-2</v>
      </c>
      <c r="AQ22" s="1">
        <v>9.5999999999999992E-3</v>
      </c>
      <c r="AR22" s="1">
        <v>9.9000000000000008E-3</v>
      </c>
      <c r="AS22" s="1">
        <v>9.9000000000000008E-3</v>
      </c>
      <c r="AT22" s="1">
        <v>9.7000000000000003E-3</v>
      </c>
      <c r="AU22" s="1">
        <v>9.7000000000000003E-3</v>
      </c>
      <c r="AV22" s="1">
        <v>1.06E-2</v>
      </c>
      <c r="AW22" s="1">
        <v>1.12E-2</v>
      </c>
      <c r="AX22" s="1">
        <v>1.1900000000000001E-2</v>
      </c>
      <c r="AY22" s="1">
        <v>1.21E-2</v>
      </c>
      <c r="AZ22" s="1">
        <v>1.2699999999999999E-2</v>
      </c>
      <c r="BA22" s="1">
        <v>1.18E-2</v>
      </c>
      <c r="BB22" s="1">
        <v>1.09E-2</v>
      </c>
      <c r="BC22" s="1">
        <v>1.0699999999999999E-2</v>
      </c>
      <c r="BD22" s="1">
        <v>9.1999999999999998E-3</v>
      </c>
      <c r="BE22" s="1">
        <v>9.1000000000000004E-3</v>
      </c>
      <c r="BF22" s="1">
        <v>9.9000000000000008E-3</v>
      </c>
      <c r="BG22" s="1">
        <v>9.7999999999999997E-3</v>
      </c>
      <c r="BH22" s="1">
        <v>1.0999999999999999E-2</v>
      </c>
      <c r="BI22" s="1">
        <v>1.14E-2</v>
      </c>
      <c r="BJ22" s="1">
        <v>1.0999999999999999E-2</v>
      </c>
      <c r="BK22" s="1">
        <v>1.15E-2</v>
      </c>
      <c r="BL22" s="1">
        <v>1.21E-2</v>
      </c>
      <c r="BM22" s="1">
        <v>1.15E-2</v>
      </c>
      <c r="BN22" s="1">
        <v>1.06E-2</v>
      </c>
      <c r="BO22" s="1">
        <v>1.21E-2</v>
      </c>
      <c r="BP22" s="1">
        <v>1.17E-2</v>
      </c>
    </row>
    <row r="23" spans="1:68" ht="12.75" customHeight="1" x14ac:dyDescent="0.2">
      <c r="A23" s="2">
        <v>7205</v>
      </c>
      <c r="B23" s="1">
        <v>1.15E-2</v>
      </c>
      <c r="C23" s="1">
        <v>1.26E-2</v>
      </c>
      <c r="D23" s="1">
        <v>1.2699999999999999E-2</v>
      </c>
      <c r="E23" s="1">
        <v>1.23E-2</v>
      </c>
      <c r="F23" s="1">
        <v>1.1900000000000001E-2</v>
      </c>
      <c r="G23" s="1">
        <v>1.11E-2</v>
      </c>
      <c r="H23" s="1">
        <v>1.1900000000000001E-2</v>
      </c>
      <c r="I23" s="1">
        <v>1.17E-2</v>
      </c>
      <c r="J23" s="1">
        <v>1.21E-2</v>
      </c>
      <c r="K23" s="1">
        <v>1.11E-2</v>
      </c>
      <c r="L23" s="1">
        <v>1.0200000000000001E-2</v>
      </c>
      <c r="M23" s="1">
        <v>9.9000000000000008E-3</v>
      </c>
      <c r="N23" s="1">
        <v>1.03E-2</v>
      </c>
      <c r="O23" s="1">
        <v>1.1299999999999999E-2</v>
      </c>
      <c r="P23" s="1">
        <v>1.17E-2</v>
      </c>
      <c r="Q23" s="1">
        <v>1.1599999999999999E-2</v>
      </c>
      <c r="R23" s="1">
        <v>1.1900000000000001E-2</v>
      </c>
      <c r="S23" s="1">
        <v>1.2E-2</v>
      </c>
      <c r="T23" s="1">
        <v>1.18E-2</v>
      </c>
      <c r="U23" s="1">
        <v>1.2500000000000001E-2</v>
      </c>
      <c r="V23" s="1">
        <v>1.1900000000000001E-2</v>
      </c>
      <c r="W23" s="1">
        <v>1.17E-2</v>
      </c>
      <c r="X23" s="1">
        <v>1.12E-2</v>
      </c>
      <c r="Y23" s="1">
        <v>1.11E-2</v>
      </c>
      <c r="Z23" s="1">
        <v>1.1599999999999999E-2</v>
      </c>
      <c r="AA23" s="1">
        <v>1.0999999999999999E-2</v>
      </c>
      <c r="AB23" s="1">
        <v>1.12E-2</v>
      </c>
      <c r="AC23" s="1">
        <v>1.17E-2</v>
      </c>
      <c r="AD23" s="1">
        <v>1.14E-2</v>
      </c>
      <c r="AE23" s="1">
        <v>1.1299999999999999E-2</v>
      </c>
      <c r="AF23" s="1">
        <v>1.11E-2</v>
      </c>
      <c r="AG23" s="1">
        <v>1.0800000000000001E-2</v>
      </c>
      <c r="AH23" s="1">
        <v>1.0500000000000001E-2</v>
      </c>
      <c r="AI23" s="1">
        <v>1.0800000000000001E-2</v>
      </c>
      <c r="AJ23" s="1">
        <v>1.09E-2</v>
      </c>
      <c r="AK23" s="1">
        <v>1.17E-2</v>
      </c>
      <c r="AL23" s="1">
        <v>1.26E-2</v>
      </c>
      <c r="AM23" s="1">
        <v>1.2500000000000001E-2</v>
      </c>
      <c r="AN23" s="1">
        <v>1.2699999999999999E-2</v>
      </c>
      <c r="AO23" s="1">
        <v>1.2800000000000001E-2</v>
      </c>
      <c r="AP23" s="1">
        <v>1.3599999999999999E-2</v>
      </c>
      <c r="AQ23" s="1">
        <v>1.35E-2</v>
      </c>
      <c r="AR23" s="1">
        <v>1.2699999999999999E-2</v>
      </c>
      <c r="AS23" s="1">
        <v>1.23E-2</v>
      </c>
      <c r="AT23" s="1">
        <v>1.17E-2</v>
      </c>
      <c r="AU23" s="1">
        <v>1.1599999999999999E-2</v>
      </c>
      <c r="AV23" s="1">
        <v>1.0999999999999999E-2</v>
      </c>
      <c r="AW23" s="1">
        <v>1.09E-2</v>
      </c>
      <c r="AX23" s="1">
        <v>1.12E-2</v>
      </c>
      <c r="AY23" s="1">
        <v>1.2699999999999999E-2</v>
      </c>
      <c r="AZ23" s="1">
        <v>1.38E-2</v>
      </c>
      <c r="BA23" s="1">
        <v>1.5900000000000001E-2</v>
      </c>
      <c r="BB23" s="1">
        <v>1.6500000000000001E-2</v>
      </c>
      <c r="BC23" s="1">
        <v>1.4500000000000001E-2</v>
      </c>
      <c r="BD23" s="1">
        <v>1.2800000000000001E-2</v>
      </c>
      <c r="BE23" s="1">
        <v>1.23E-2</v>
      </c>
      <c r="BF23" s="1">
        <v>1.1900000000000001E-2</v>
      </c>
      <c r="BG23" s="1">
        <v>1.18E-2</v>
      </c>
      <c r="BH23" s="1">
        <v>1.2999999999999999E-2</v>
      </c>
      <c r="BI23" s="1">
        <v>1.2500000000000001E-2</v>
      </c>
      <c r="BJ23" s="1">
        <v>1.23E-2</v>
      </c>
      <c r="BK23" s="1">
        <v>1.15E-2</v>
      </c>
      <c r="BL23" s="1">
        <v>1.0800000000000001E-2</v>
      </c>
      <c r="BM23" s="1">
        <v>1.0500000000000001E-2</v>
      </c>
      <c r="BN23" s="1">
        <v>1.0500000000000001E-2</v>
      </c>
      <c r="BO23" s="1">
        <v>9.7999999999999997E-3</v>
      </c>
      <c r="BP23" s="1">
        <v>9.7999999999999997E-3</v>
      </c>
    </row>
    <row r="24" spans="1:68" ht="12.75" customHeight="1" x14ac:dyDescent="0.2">
      <c r="A24" s="2">
        <v>7210</v>
      </c>
      <c r="B24" s="1">
        <v>6.6E-3</v>
      </c>
      <c r="C24" s="1">
        <v>6.4000000000000003E-3</v>
      </c>
      <c r="D24" s="1">
        <v>6.0000000000000001E-3</v>
      </c>
      <c r="E24" s="1">
        <v>5.7999999999999996E-3</v>
      </c>
      <c r="F24" s="1">
        <v>5.7999999999999996E-3</v>
      </c>
      <c r="G24" s="1">
        <v>7.1999999999999998E-3</v>
      </c>
      <c r="H24" s="1">
        <v>6.3E-3</v>
      </c>
      <c r="I24" s="1">
        <v>7.3000000000000001E-3</v>
      </c>
      <c r="J24" s="1">
        <v>1.04E-2</v>
      </c>
      <c r="K24" s="1">
        <v>9.5999999999999992E-3</v>
      </c>
      <c r="L24" s="1">
        <v>8.0999999999999996E-3</v>
      </c>
      <c r="M24" s="1">
        <v>6.8999999999999999E-3</v>
      </c>
      <c r="N24" s="1">
        <v>7.0000000000000001E-3</v>
      </c>
      <c r="O24" s="1">
        <v>6.4999999999999997E-3</v>
      </c>
      <c r="P24" s="1">
        <v>5.7000000000000002E-3</v>
      </c>
      <c r="Q24" s="1">
        <v>6.1999999999999998E-3</v>
      </c>
      <c r="R24" s="1">
        <v>7.3000000000000001E-3</v>
      </c>
      <c r="S24" s="1">
        <v>8.3999999999999995E-3</v>
      </c>
      <c r="T24" s="1">
        <v>7.1000000000000004E-3</v>
      </c>
      <c r="U24" s="1">
        <v>7.4000000000000003E-3</v>
      </c>
      <c r="V24" s="1">
        <v>7.1999999999999998E-3</v>
      </c>
      <c r="W24" s="1">
        <v>6.4000000000000003E-3</v>
      </c>
      <c r="X24" s="1">
        <v>7.1999999999999998E-3</v>
      </c>
      <c r="Y24" s="1">
        <v>6.7999999999999996E-3</v>
      </c>
      <c r="Z24" s="1">
        <v>7.3000000000000001E-3</v>
      </c>
      <c r="AA24" s="1">
        <v>9.5999999999999992E-3</v>
      </c>
      <c r="AB24" s="1">
        <v>8.8999999999999999E-3</v>
      </c>
      <c r="AC24" s="1">
        <v>8.8000000000000005E-3</v>
      </c>
      <c r="AD24" s="1">
        <v>7.7000000000000002E-3</v>
      </c>
      <c r="AE24" s="1">
        <v>7.0000000000000001E-3</v>
      </c>
      <c r="AF24" s="1">
        <v>6.4999999999999997E-3</v>
      </c>
      <c r="AG24" s="1">
        <v>7.7000000000000002E-3</v>
      </c>
      <c r="AH24" s="1">
        <v>7.7999999999999996E-3</v>
      </c>
      <c r="AI24" s="1">
        <v>7.1999999999999998E-3</v>
      </c>
      <c r="AJ24" s="1">
        <v>6.7999999999999996E-3</v>
      </c>
      <c r="AK24" s="1">
        <v>7.0000000000000001E-3</v>
      </c>
      <c r="AL24" s="1">
        <v>7.0000000000000001E-3</v>
      </c>
      <c r="AM24" s="1">
        <v>6.7000000000000002E-3</v>
      </c>
      <c r="AN24" s="1">
        <v>9.1000000000000004E-3</v>
      </c>
      <c r="AO24" s="1">
        <v>1.0699999999999999E-2</v>
      </c>
      <c r="AP24" s="1">
        <v>9.2999999999999992E-3</v>
      </c>
      <c r="AQ24" s="1">
        <v>7.7000000000000002E-3</v>
      </c>
      <c r="AR24" s="1">
        <v>7.7999999999999996E-3</v>
      </c>
      <c r="AS24" s="1">
        <v>7.6E-3</v>
      </c>
      <c r="AT24" s="1">
        <v>7.6E-3</v>
      </c>
      <c r="AU24" s="1">
        <v>7.0000000000000001E-3</v>
      </c>
      <c r="AV24" s="1">
        <v>6.7999999999999996E-3</v>
      </c>
      <c r="AW24" s="1">
        <v>7.7000000000000002E-3</v>
      </c>
      <c r="AX24" s="1">
        <v>8.6E-3</v>
      </c>
      <c r="AY24" s="1">
        <v>8.2000000000000007E-3</v>
      </c>
      <c r="AZ24" s="1">
        <v>9.9000000000000008E-3</v>
      </c>
      <c r="BA24" s="1">
        <v>1.24E-2</v>
      </c>
      <c r="BB24" s="1">
        <v>1.23E-2</v>
      </c>
      <c r="BC24" s="1">
        <v>1.0200000000000001E-2</v>
      </c>
      <c r="BD24" s="1">
        <v>7.7000000000000002E-3</v>
      </c>
      <c r="BE24" s="1">
        <v>7.1999999999999998E-3</v>
      </c>
      <c r="BF24" s="1">
        <v>6.7000000000000002E-3</v>
      </c>
      <c r="BG24" s="1">
        <v>6.3E-3</v>
      </c>
      <c r="BH24" s="1">
        <v>7.0000000000000001E-3</v>
      </c>
      <c r="BI24" s="1">
        <v>7.1000000000000004E-3</v>
      </c>
      <c r="BJ24" s="1">
        <v>7.9000000000000008E-3</v>
      </c>
      <c r="BK24" s="1">
        <v>8.2000000000000007E-3</v>
      </c>
      <c r="BL24" s="1">
        <v>7.6E-3</v>
      </c>
      <c r="BM24" s="1">
        <v>7.6E-3</v>
      </c>
      <c r="BN24" s="1">
        <v>7.9000000000000008E-3</v>
      </c>
      <c r="BO24" s="1">
        <v>7.9000000000000008E-3</v>
      </c>
      <c r="BP24" s="1">
        <v>8.0000000000000002E-3</v>
      </c>
    </row>
    <row r="25" spans="1:68" ht="12.75" customHeight="1" x14ac:dyDescent="0.2">
      <c r="A25" s="2">
        <v>7211</v>
      </c>
      <c r="B25" s="1">
        <v>4.7999999999999996E-3</v>
      </c>
      <c r="C25" s="1">
        <v>3.8999999999999998E-3</v>
      </c>
      <c r="D25" s="1">
        <v>3.2000000000000002E-3</v>
      </c>
      <c r="E25" s="1">
        <v>3.8999999999999998E-3</v>
      </c>
      <c r="F25" s="1">
        <v>3.2000000000000002E-3</v>
      </c>
      <c r="G25" s="1">
        <v>4.0000000000000001E-3</v>
      </c>
      <c r="H25" s="1">
        <v>3.3E-3</v>
      </c>
      <c r="I25" s="1">
        <v>3.5999999999999999E-3</v>
      </c>
      <c r="J25" s="1">
        <v>4.3E-3</v>
      </c>
      <c r="K25" s="1">
        <v>4.5999999999999999E-3</v>
      </c>
      <c r="L25" s="1">
        <v>4.1999999999999997E-3</v>
      </c>
      <c r="M25" s="1">
        <v>4.4000000000000003E-3</v>
      </c>
      <c r="N25" s="1">
        <v>3.5000000000000001E-3</v>
      </c>
      <c r="O25" s="1">
        <v>3.5999999999999999E-3</v>
      </c>
      <c r="P25" s="1">
        <v>3.3E-3</v>
      </c>
      <c r="Q25" s="1">
        <v>3.7000000000000002E-3</v>
      </c>
      <c r="R25" s="1">
        <v>4.1999999999999997E-3</v>
      </c>
      <c r="S25" s="1">
        <v>4.0000000000000001E-3</v>
      </c>
      <c r="T25" s="1">
        <v>4.1000000000000003E-3</v>
      </c>
      <c r="U25" s="1">
        <v>4.1000000000000003E-3</v>
      </c>
      <c r="V25" s="1">
        <v>3.5999999999999999E-3</v>
      </c>
      <c r="W25" s="1">
        <v>4.1999999999999997E-3</v>
      </c>
      <c r="X25" s="1">
        <v>4.7999999999999996E-3</v>
      </c>
      <c r="Y25" s="1">
        <v>4.1999999999999997E-3</v>
      </c>
      <c r="Z25" s="1">
        <v>4.0000000000000001E-3</v>
      </c>
      <c r="AA25" s="1">
        <v>4.1000000000000003E-3</v>
      </c>
      <c r="AB25" s="1">
        <v>3.7000000000000002E-3</v>
      </c>
      <c r="AC25" s="1">
        <v>4.0000000000000001E-3</v>
      </c>
      <c r="AD25" s="1">
        <v>4.0000000000000001E-3</v>
      </c>
      <c r="AE25" s="1">
        <v>3.8999999999999998E-3</v>
      </c>
      <c r="AF25" s="1">
        <v>3.7000000000000002E-3</v>
      </c>
      <c r="AG25" s="1">
        <v>4.0000000000000001E-3</v>
      </c>
      <c r="AH25" s="1">
        <v>4.1999999999999997E-3</v>
      </c>
      <c r="AI25" s="1">
        <v>4.5999999999999999E-3</v>
      </c>
      <c r="AJ25" s="1">
        <v>4.5999999999999999E-3</v>
      </c>
      <c r="AK25" s="1">
        <v>4.1000000000000003E-3</v>
      </c>
      <c r="AL25" s="1">
        <v>3.8E-3</v>
      </c>
      <c r="AM25" s="1">
        <v>3.8999999999999998E-3</v>
      </c>
      <c r="AN25" s="1">
        <v>3.8E-3</v>
      </c>
      <c r="AO25" s="1">
        <v>3.3999999999999998E-3</v>
      </c>
      <c r="AP25" s="1">
        <v>3.3999999999999998E-3</v>
      </c>
      <c r="AQ25" s="1">
        <v>4.1999999999999997E-3</v>
      </c>
      <c r="AR25" s="1">
        <v>4.0000000000000001E-3</v>
      </c>
      <c r="AS25" s="1">
        <v>3.8999999999999998E-3</v>
      </c>
      <c r="AT25" s="1">
        <v>3.7000000000000002E-3</v>
      </c>
      <c r="AU25" s="1">
        <v>3.8999999999999998E-3</v>
      </c>
      <c r="AV25" s="1">
        <v>4.1000000000000003E-3</v>
      </c>
      <c r="AW25" s="1">
        <v>4.0000000000000001E-3</v>
      </c>
      <c r="AX25" s="1">
        <v>3.3999999999999998E-3</v>
      </c>
      <c r="AY25" s="1">
        <v>3.7000000000000002E-3</v>
      </c>
      <c r="AZ25" s="1">
        <v>3.5000000000000001E-3</v>
      </c>
      <c r="BA25" s="1">
        <v>3.3999999999999998E-3</v>
      </c>
      <c r="BB25" s="1">
        <v>3.5999999999999999E-3</v>
      </c>
      <c r="BC25" s="1">
        <v>3.7000000000000002E-3</v>
      </c>
      <c r="BD25" s="1">
        <v>3.7000000000000002E-3</v>
      </c>
      <c r="BE25" s="1">
        <v>3.3E-3</v>
      </c>
      <c r="BF25" s="1">
        <v>3.5000000000000001E-3</v>
      </c>
      <c r="BG25" s="1">
        <v>3.8E-3</v>
      </c>
      <c r="BH25" s="1">
        <v>3.5999999999999999E-3</v>
      </c>
      <c r="BI25" s="1">
        <v>3.5999999999999999E-3</v>
      </c>
      <c r="BJ25" s="1">
        <v>3.3999999999999998E-3</v>
      </c>
      <c r="BK25" s="1">
        <v>3.3E-3</v>
      </c>
      <c r="BL25" s="1">
        <v>3.0000000000000001E-3</v>
      </c>
      <c r="BM25" s="1">
        <v>3.3E-3</v>
      </c>
      <c r="BN25" s="1">
        <v>3.3E-3</v>
      </c>
      <c r="BO25" s="1">
        <v>2.8E-3</v>
      </c>
      <c r="BP25" s="1">
        <v>3.0000000000000001E-3</v>
      </c>
    </row>
    <row r="26" spans="1:68" ht="12.75" customHeight="1" x14ac:dyDescent="0.2">
      <c r="A26" s="2">
        <v>7212</v>
      </c>
      <c r="B26" s="1">
        <v>0.20760000000000001</v>
      </c>
      <c r="C26" s="1">
        <v>0.19869999999999999</v>
      </c>
      <c r="D26" s="1">
        <v>0.1658</v>
      </c>
      <c r="E26" s="1">
        <v>0.15759999999999999</v>
      </c>
      <c r="F26" s="1">
        <v>0.15290000000000001</v>
      </c>
      <c r="G26" s="1">
        <v>0.18229999999999999</v>
      </c>
      <c r="H26" s="1">
        <v>0.2349</v>
      </c>
      <c r="I26" s="1">
        <v>0.31969999999999998</v>
      </c>
      <c r="J26" s="1">
        <v>0.33260000000000001</v>
      </c>
      <c r="K26" s="1">
        <v>0.26950000000000002</v>
      </c>
      <c r="L26" s="1">
        <v>0.21260000000000001</v>
      </c>
      <c r="M26" s="1">
        <v>0.2127</v>
      </c>
      <c r="N26" s="1">
        <v>0.2235</v>
      </c>
      <c r="O26" s="1">
        <v>0.2928</v>
      </c>
      <c r="P26" s="1">
        <v>0.32050000000000001</v>
      </c>
      <c r="Q26" s="1">
        <v>0.37190000000000001</v>
      </c>
      <c r="R26" s="1">
        <v>0.32419999999999999</v>
      </c>
      <c r="S26" s="1">
        <v>0.30680000000000002</v>
      </c>
      <c r="T26" s="1">
        <v>0.25509999999999999</v>
      </c>
      <c r="U26" s="1">
        <v>0.19620000000000001</v>
      </c>
      <c r="V26" s="1">
        <v>0.1757</v>
      </c>
      <c r="W26" s="1">
        <v>0.1731</v>
      </c>
      <c r="X26" s="1">
        <v>0.21240000000000001</v>
      </c>
      <c r="Y26" s="1">
        <v>0.23300000000000001</v>
      </c>
      <c r="Z26" s="1">
        <v>0.218</v>
      </c>
      <c r="AA26" s="1">
        <v>0.2044</v>
      </c>
      <c r="AB26" s="1">
        <v>0.26090000000000002</v>
      </c>
      <c r="AC26" s="1">
        <v>0.29720000000000002</v>
      </c>
      <c r="AD26" s="1">
        <v>0.29959999999999998</v>
      </c>
      <c r="AE26" s="1">
        <v>0.30420000000000003</v>
      </c>
      <c r="AF26" s="1">
        <v>0.26829999999999998</v>
      </c>
      <c r="AG26" s="1">
        <v>0.22389999999999999</v>
      </c>
      <c r="AH26" s="1">
        <v>0.20949999999999999</v>
      </c>
      <c r="AI26" s="1">
        <v>0.20319999999999999</v>
      </c>
      <c r="AJ26" s="1">
        <v>0.22689999999999999</v>
      </c>
      <c r="AK26" s="1">
        <v>0.22170000000000001</v>
      </c>
      <c r="AL26" s="1">
        <v>0.21440000000000001</v>
      </c>
      <c r="AM26" s="1">
        <v>0.23200000000000001</v>
      </c>
      <c r="AN26" s="1">
        <v>0.2591</v>
      </c>
      <c r="AO26" s="1">
        <v>0.26740000000000003</v>
      </c>
      <c r="AP26" s="1">
        <v>0.31830000000000003</v>
      </c>
      <c r="AQ26" s="1">
        <v>0.35620000000000002</v>
      </c>
      <c r="AR26" s="1">
        <v>0.28199999999999997</v>
      </c>
      <c r="AS26" s="1">
        <v>0.26200000000000001</v>
      </c>
      <c r="AT26" s="1">
        <v>0.22670000000000001</v>
      </c>
      <c r="AU26" s="1">
        <v>0.1976</v>
      </c>
      <c r="AV26" s="1">
        <v>0.2258</v>
      </c>
      <c r="AW26" s="1">
        <v>0.26250000000000001</v>
      </c>
      <c r="AX26" s="1">
        <v>0.31259999999999999</v>
      </c>
      <c r="AY26" s="1">
        <v>0.35149999999999998</v>
      </c>
      <c r="AZ26" s="1">
        <v>0.2828</v>
      </c>
      <c r="BA26" s="1">
        <v>0.2571</v>
      </c>
      <c r="BB26" s="1">
        <v>0.24060000000000001</v>
      </c>
      <c r="BC26" s="1">
        <v>0.22020000000000001</v>
      </c>
      <c r="BD26" s="1">
        <v>0.22370000000000001</v>
      </c>
      <c r="BE26" s="1">
        <v>0.21329999999999999</v>
      </c>
      <c r="BF26" s="1">
        <v>0.22989999999999999</v>
      </c>
      <c r="BG26" s="1">
        <v>0.2283</v>
      </c>
      <c r="BH26" s="1">
        <v>0.21260000000000001</v>
      </c>
      <c r="BI26" s="1">
        <v>0.1898</v>
      </c>
      <c r="BJ26" s="1">
        <v>0.18870000000000001</v>
      </c>
      <c r="BK26" s="1">
        <v>0.17530000000000001</v>
      </c>
      <c r="BL26" s="1">
        <v>0.1731</v>
      </c>
      <c r="BM26" s="1">
        <v>0.22589999999999999</v>
      </c>
      <c r="BN26" s="1">
        <v>0.25259999999999999</v>
      </c>
      <c r="BO26" s="1">
        <v>0.20569999999999999</v>
      </c>
      <c r="BP26" s="1">
        <v>0.2399</v>
      </c>
    </row>
    <row r="27" spans="1:68" ht="12.75" customHeight="1" x14ac:dyDescent="0.2">
      <c r="A27" s="2">
        <v>7215</v>
      </c>
      <c r="B27" s="1">
        <v>9.5500000000000002E-2</v>
      </c>
      <c r="C27" s="1">
        <v>9.6000000000000002E-2</v>
      </c>
      <c r="D27" s="1">
        <v>0.1105</v>
      </c>
      <c r="E27" s="1">
        <v>0.1094</v>
      </c>
      <c r="F27" s="1">
        <v>0.1105</v>
      </c>
      <c r="G27" s="1">
        <v>0.12809999999999999</v>
      </c>
      <c r="H27" s="1">
        <v>0.12470000000000001</v>
      </c>
      <c r="I27" s="1">
        <v>0.1192</v>
      </c>
      <c r="J27" s="1">
        <v>0.1293</v>
      </c>
      <c r="K27" s="1">
        <v>0.14119999999999999</v>
      </c>
      <c r="L27" s="1">
        <v>0.12809999999999999</v>
      </c>
      <c r="M27" s="1">
        <v>0.1196</v>
      </c>
      <c r="N27" s="1">
        <v>0.12520000000000001</v>
      </c>
      <c r="O27" s="1">
        <v>0.14410000000000001</v>
      </c>
      <c r="P27" s="1">
        <v>0.16450000000000001</v>
      </c>
      <c r="Q27" s="1">
        <v>0.192</v>
      </c>
      <c r="R27" s="1">
        <v>0.2019</v>
      </c>
      <c r="S27" s="1">
        <v>0.18909999999999999</v>
      </c>
      <c r="T27" s="1">
        <v>0.18110000000000001</v>
      </c>
      <c r="U27" s="1">
        <v>0.14449999999999999</v>
      </c>
      <c r="V27" s="1">
        <v>0.1229</v>
      </c>
      <c r="W27" s="1">
        <v>0.10929999999999999</v>
      </c>
      <c r="X27" s="1">
        <v>0.10050000000000001</v>
      </c>
      <c r="Y27" s="1">
        <v>9.9599999999999994E-2</v>
      </c>
      <c r="Z27" s="1">
        <v>0.113</v>
      </c>
      <c r="AA27" s="1">
        <v>0.12239999999999999</v>
      </c>
      <c r="AB27" s="1">
        <v>0.1229</v>
      </c>
      <c r="AC27" s="1">
        <v>0.1263</v>
      </c>
      <c r="AD27" s="1">
        <v>0.1308</v>
      </c>
      <c r="AE27" s="1">
        <v>0.13009999999999999</v>
      </c>
      <c r="AF27" s="1">
        <v>0.1216</v>
      </c>
      <c r="AG27" s="1">
        <v>0.123</v>
      </c>
      <c r="AH27" s="1">
        <v>0.12520000000000001</v>
      </c>
      <c r="AI27" s="1">
        <v>0.12690000000000001</v>
      </c>
      <c r="AJ27" s="1">
        <v>0.1106</v>
      </c>
      <c r="AK27" s="1">
        <v>0.1206</v>
      </c>
      <c r="AL27" s="1">
        <v>0.12670000000000001</v>
      </c>
      <c r="AM27" s="1">
        <v>0.13089999999999999</v>
      </c>
      <c r="AN27" s="1">
        <v>0.15390000000000001</v>
      </c>
      <c r="AO27" s="1">
        <v>0.16259999999999999</v>
      </c>
      <c r="AP27" s="1">
        <v>0.19209999999999999</v>
      </c>
      <c r="AQ27" s="1">
        <v>0.26669999999999999</v>
      </c>
      <c r="AR27" s="1">
        <v>0.28860000000000002</v>
      </c>
      <c r="AS27" s="1">
        <v>0.28460000000000002</v>
      </c>
      <c r="AT27" s="1">
        <v>0.2445</v>
      </c>
      <c r="AU27" s="1">
        <v>0.1779</v>
      </c>
      <c r="AV27" s="1">
        <v>0.1361</v>
      </c>
      <c r="AW27" s="1">
        <v>0.1699</v>
      </c>
      <c r="AX27" s="1">
        <v>0.19370000000000001</v>
      </c>
      <c r="AY27" s="1">
        <v>0.21779999999999999</v>
      </c>
      <c r="AZ27" s="1">
        <v>0.2135</v>
      </c>
      <c r="BA27" s="1">
        <v>0.2054</v>
      </c>
      <c r="BB27" s="1">
        <v>0.20780000000000001</v>
      </c>
      <c r="BC27" s="1">
        <v>0.2152</v>
      </c>
      <c r="BD27" s="1">
        <v>0.152</v>
      </c>
      <c r="BE27" s="1">
        <v>0.1168</v>
      </c>
      <c r="BF27" s="1">
        <v>0.1022</v>
      </c>
      <c r="BG27" s="1">
        <v>9.74E-2</v>
      </c>
      <c r="BH27" s="1">
        <v>9.6600000000000005E-2</v>
      </c>
      <c r="BI27" s="1">
        <v>0.1027</v>
      </c>
      <c r="BJ27" s="1">
        <v>0.1047</v>
      </c>
      <c r="BK27" s="1">
        <v>0.1007</v>
      </c>
      <c r="BL27" s="1">
        <v>9.7299999999999998E-2</v>
      </c>
      <c r="BM27" s="1">
        <v>9.9400000000000002E-2</v>
      </c>
      <c r="BN27" s="1">
        <v>0.1082</v>
      </c>
      <c r="BO27" s="1">
        <v>0.1022</v>
      </c>
      <c r="BP27" s="1">
        <v>0.1139</v>
      </c>
    </row>
    <row r="28" spans="1:68" ht="12.75" customHeight="1" x14ac:dyDescent="0.2">
      <c r="A28" s="2">
        <v>7216</v>
      </c>
      <c r="B28" s="1">
        <v>4.2599999999999999E-2</v>
      </c>
      <c r="C28" s="1">
        <v>4.6100000000000002E-2</v>
      </c>
      <c r="D28" s="1">
        <v>4.87E-2</v>
      </c>
      <c r="E28" s="1">
        <v>4.7E-2</v>
      </c>
      <c r="F28" s="1">
        <v>4.7800000000000002E-2</v>
      </c>
      <c r="G28" s="1">
        <v>4.7199999999999999E-2</v>
      </c>
      <c r="H28" s="1">
        <v>5.3499999999999999E-2</v>
      </c>
      <c r="I28" s="1">
        <v>6.3600000000000004E-2</v>
      </c>
      <c r="J28" s="1">
        <v>6.5299999999999997E-2</v>
      </c>
      <c r="K28" s="1">
        <v>5.8599999999999999E-2</v>
      </c>
      <c r="L28" s="1">
        <v>4.9200000000000001E-2</v>
      </c>
      <c r="M28" s="1">
        <v>4.5499999999999999E-2</v>
      </c>
      <c r="N28" s="1">
        <v>4.6199999999999998E-2</v>
      </c>
      <c r="O28" s="1">
        <v>5.2900000000000003E-2</v>
      </c>
      <c r="P28" s="1">
        <v>6.5500000000000003E-2</v>
      </c>
      <c r="Q28" s="1">
        <v>7.0099999999999996E-2</v>
      </c>
      <c r="R28" s="1">
        <v>7.6600000000000001E-2</v>
      </c>
      <c r="S28" s="1">
        <v>7.4200000000000002E-2</v>
      </c>
      <c r="T28" s="1">
        <v>6.0199999999999997E-2</v>
      </c>
      <c r="U28" s="1">
        <v>6.0400000000000002E-2</v>
      </c>
      <c r="V28" s="1">
        <v>5.91E-2</v>
      </c>
      <c r="W28" s="1">
        <v>4.8099999999999997E-2</v>
      </c>
      <c r="X28" s="1">
        <v>4.6100000000000002E-2</v>
      </c>
      <c r="Y28" s="1">
        <v>4.5600000000000002E-2</v>
      </c>
      <c r="Z28" s="1">
        <v>5.2699999999999997E-2</v>
      </c>
      <c r="AA28" s="1">
        <v>5.8700000000000002E-2</v>
      </c>
      <c r="AB28" s="1">
        <v>5.79E-2</v>
      </c>
      <c r="AC28" s="1">
        <v>5.7700000000000001E-2</v>
      </c>
      <c r="AD28" s="1">
        <v>5.74E-2</v>
      </c>
      <c r="AE28" s="1">
        <v>5.4199999999999998E-2</v>
      </c>
      <c r="AF28" s="1">
        <v>0.05</v>
      </c>
      <c r="AG28" s="1">
        <v>4.8800000000000003E-2</v>
      </c>
      <c r="AH28" s="1">
        <v>4.7300000000000002E-2</v>
      </c>
      <c r="AI28" s="1">
        <v>4.7199999999999999E-2</v>
      </c>
      <c r="AJ28" s="1">
        <v>5.0700000000000002E-2</v>
      </c>
      <c r="AK28" s="1">
        <v>5.4399999999999997E-2</v>
      </c>
      <c r="AL28" s="1">
        <v>5.5500000000000001E-2</v>
      </c>
      <c r="AM28" s="1">
        <v>5.8999999999999997E-2</v>
      </c>
      <c r="AN28" s="1">
        <v>6.8900000000000003E-2</v>
      </c>
      <c r="AO28" s="1">
        <v>6.4000000000000001E-2</v>
      </c>
      <c r="AP28" s="1">
        <v>7.0300000000000001E-2</v>
      </c>
      <c r="AQ28" s="1">
        <v>7.3499999999999996E-2</v>
      </c>
      <c r="AR28" s="1">
        <v>6.3799999999999996E-2</v>
      </c>
      <c r="AS28" s="1">
        <v>6.3399999999999998E-2</v>
      </c>
      <c r="AT28" s="1">
        <v>5.67E-2</v>
      </c>
      <c r="AU28" s="1">
        <v>5.2400000000000002E-2</v>
      </c>
      <c r="AV28" s="1">
        <v>5.2299999999999999E-2</v>
      </c>
      <c r="AW28" s="1">
        <v>5.1900000000000002E-2</v>
      </c>
      <c r="AX28" s="1">
        <v>6.3700000000000007E-2</v>
      </c>
      <c r="AY28" s="1">
        <v>7.8E-2</v>
      </c>
      <c r="AZ28" s="1">
        <v>9.64E-2</v>
      </c>
      <c r="BA28" s="1">
        <v>0.10440000000000001</v>
      </c>
      <c r="BB28" s="1">
        <v>9.0300000000000005E-2</v>
      </c>
      <c r="BC28" s="1">
        <v>6.6900000000000001E-2</v>
      </c>
      <c r="BD28" s="1">
        <v>5.2600000000000001E-2</v>
      </c>
      <c r="BE28" s="1">
        <v>4.7800000000000002E-2</v>
      </c>
      <c r="BF28" s="1">
        <v>4.4600000000000001E-2</v>
      </c>
      <c r="BG28" s="1">
        <v>4.3200000000000002E-2</v>
      </c>
      <c r="BH28" s="1">
        <v>4.1200000000000001E-2</v>
      </c>
      <c r="BI28" s="1">
        <v>3.9800000000000002E-2</v>
      </c>
      <c r="BJ28" s="1">
        <v>4.2999999999999997E-2</v>
      </c>
      <c r="BK28" s="1">
        <v>4.4900000000000002E-2</v>
      </c>
      <c r="BL28" s="1">
        <v>5.1799999999999999E-2</v>
      </c>
      <c r="BM28" s="1">
        <v>5.2900000000000003E-2</v>
      </c>
      <c r="BN28" s="1">
        <v>5.0700000000000002E-2</v>
      </c>
      <c r="BO28" s="1">
        <v>4.4400000000000002E-2</v>
      </c>
      <c r="BP28" s="1">
        <v>4.4999999999999998E-2</v>
      </c>
    </row>
    <row r="29" spans="1:68" ht="12.75" customHeight="1" x14ac:dyDescent="0.2">
      <c r="A29" s="2">
        <v>7219</v>
      </c>
      <c r="B29" s="1">
        <v>0.96279999999999999</v>
      </c>
      <c r="C29" s="1">
        <v>0.94699999999999995</v>
      </c>
      <c r="D29" s="1">
        <v>0.93240000000000001</v>
      </c>
      <c r="E29" s="1">
        <v>0.92949999999999999</v>
      </c>
      <c r="F29" s="1">
        <v>0.9325</v>
      </c>
      <c r="G29" s="1">
        <v>0.9274</v>
      </c>
      <c r="H29" s="1">
        <v>0.92500000000000004</v>
      </c>
      <c r="I29" s="1">
        <v>0.92579999999999996</v>
      </c>
      <c r="J29" s="1">
        <v>0.92879999999999996</v>
      </c>
      <c r="K29" s="1">
        <v>0.92530000000000001</v>
      </c>
      <c r="L29" s="1">
        <v>0.90900000000000003</v>
      </c>
      <c r="M29" s="1">
        <v>0.9032</v>
      </c>
      <c r="N29" s="1">
        <v>0.90190000000000003</v>
      </c>
      <c r="O29" s="1">
        <v>0.89229999999999998</v>
      </c>
      <c r="P29" s="1">
        <v>0.88180000000000003</v>
      </c>
      <c r="Q29" s="1">
        <v>0.86909999999999998</v>
      </c>
      <c r="R29" s="1">
        <v>0.85760000000000003</v>
      </c>
      <c r="S29" s="1">
        <v>0.85589999999999999</v>
      </c>
      <c r="T29" s="1">
        <v>0.85329999999999995</v>
      </c>
      <c r="U29" s="1">
        <v>0.84489999999999998</v>
      </c>
      <c r="V29" s="1">
        <v>0.84130000000000005</v>
      </c>
      <c r="W29" s="1">
        <v>0.83830000000000005</v>
      </c>
      <c r="X29" s="1">
        <v>0.83899999999999997</v>
      </c>
      <c r="Y29" s="1">
        <v>0.83750000000000002</v>
      </c>
      <c r="Z29" s="1">
        <v>0.83909999999999996</v>
      </c>
      <c r="AA29" s="1">
        <v>0.83189999999999997</v>
      </c>
      <c r="AB29" s="1">
        <v>0.82989999999999997</v>
      </c>
      <c r="AC29" s="1">
        <v>0.82620000000000005</v>
      </c>
      <c r="AD29" s="1">
        <v>0.83079999999999998</v>
      </c>
      <c r="AE29" s="1">
        <v>0.83489999999999998</v>
      </c>
      <c r="AF29" s="1">
        <v>0.84319999999999995</v>
      </c>
      <c r="AG29" s="1">
        <v>0.84470000000000001</v>
      </c>
      <c r="AH29" s="1">
        <v>0.8377</v>
      </c>
      <c r="AI29" s="1">
        <v>0.83460000000000001</v>
      </c>
      <c r="AJ29" s="1">
        <v>0.83109999999999995</v>
      </c>
      <c r="AK29" s="1">
        <v>0.82110000000000005</v>
      </c>
      <c r="AL29" s="1">
        <v>0.81840000000000002</v>
      </c>
      <c r="AM29" s="1">
        <v>0.80600000000000005</v>
      </c>
      <c r="AN29" s="1">
        <v>0.7923</v>
      </c>
      <c r="AO29" s="1">
        <v>0.7913</v>
      </c>
      <c r="AP29" s="1">
        <v>0.79530000000000001</v>
      </c>
      <c r="AQ29" s="1">
        <v>0.80010000000000003</v>
      </c>
      <c r="AR29" s="1">
        <v>0.8044</v>
      </c>
      <c r="AS29" s="1">
        <v>0.80230000000000001</v>
      </c>
      <c r="AT29" s="1">
        <v>0.80589999999999995</v>
      </c>
      <c r="AU29" s="1">
        <v>0.81220000000000003</v>
      </c>
      <c r="AV29" s="1">
        <v>0.84189999999999998</v>
      </c>
      <c r="AW29" s="1">
        <v>0.88570000000000004</v>
      </c>
      <c r="AX29" s="1">
        <v>0.90939999999999999</v>
      </c>
      <c r="AY29" s="1">
        <v>0.91779999999999995</v>
      </c>
      <c r="AZ29" s="1">
        <v>0.93440000000000001</v>
      </c>
      <c r="BA29" s="1">
        <v>0.95040000000000002</v>
      </c>
      <c r="BB29" s="1">
        <v>0.94979999999999998</v>
      </c>
      <c r="BC29" s="1">
        <v>0.95599999999999996</v>
      </c>
      <c r="BD29" s="1">
        <v>0.9667</v>
      </c>
      <c r="BE29" s="1">
        <v>0.98229999999999995</v>
      </c>
      <c r="BF29" s="1">
        <v>0.99060000000000004</v>
      </c>
      <c r="BG29" s="1">
        <v>0.99690000000000001</v>
      </c>
      <c r="BH29" s="1">
        <v>1.0081</v>
      </c>
      <c r="BI29" s="1">
        <v>1.0077</v>
      </c>
      <c r="BJ29" s="1">
        <v>1.004</v>
      </c>
      <c r="BK29" s="1">
        <v>0.99939999999999996</v>
      </c>
      <c r="BL29" s="1">
        <v>0.9889</v>
      </c>
      <c r="BM29" s="1">
        <v>0.96850000000000003</v>
      </c>
      <c r="BN29" s="1">
        <v>0.95550000000000002</v>
      </c>
      <c r="BO29" s="1">
        <v>0.94899999999999995</v>
      </c>
      <c r="BP29" s="1">
        <v>0.93030000000000002</v>
      </c>
    </row>
    <row r="30" spans="1:68" ht="12.75" customHeight="1" x14ac:dyDescent="0.2">
      <c r="A30" s="2">
        <v>7220</v>
      </c>
      <c r="B30" s="1">
        <v>0.1575</v>
      </c>
      <c r="C30" s="1">
        <v>0.15229999999999999</v>
      </c>
      <c r="D30" s="1">
        <v>0.1484</v>
      </c>
      <c r="E30" s="1">
        <v>0.1464</v>
      </c>
      <c r="F30" s="1">
        <v>0.1457</v>
      </c>
      <c r="G30" s="1">
        <v>0.1449</v>
      </c>
      <c r="H30" s="1">
        <v>0.14330000000000001</v>
      </c>
      <c r="I30" s="1">
        <v>0.14349999999999999</v>
      </c>
      <c r="J30" s="1">
        <v>0.14580000000000001</v>
      </c>
      <c r="K30" s="1">
        <v>0.1452</v>
      </c>
      <c r="L30" s="1">
        <v>0.1444</v>
      </c>
      <c r="M30" s="1">
        <v>0.1449</v>
      </c>
      <c r="N30" s="1">
        <v>0.14430000000000001</v>
      </c>
      <c r="O30" s="1">
        <v>0.1381</v>
      </c>
      <c r="P30" s="1">
        <v>0.1356</v>
      </c>
      <c r="Q30" s="1">
        <v>0.13350000000000001</v>
      </c>
      <c r="R30" s="1">
        <v>0.1242</v>
      </c>
      <c r="S30" s="1">
        <v>0.12189999999999999</v>
      </c>
      <c r="T30" s="1">
        <v>0.1205</v>
      </c>
      <c r="U30" s="1">
        <v>0.11840000000000001</v>
      </c>
      <c r="V30" s="1">
        <v>0.1154</v>
      </c>
      <c r="W30" s="1">
        <v>0.1142</v>
      </c>
      <c r="X30" s="1">
        <v>0.11509999999999999</v>
      </c>
      <c r="Y30" s="1">
        <v>0.1167</v>
      </c>
      <c r="Z30" s="1">
        <v>0.1181</v>
      </c>
      <c r="AA30" s="1">
        <v>0.1163</v>
      </c>
      <c r="AB30" s="1">
        <v>0.1133</v>
      </c>
      <c r="AC30" s="1">
        <v>0.1123</v>
      </c>
      <c r="AD30" s="1">
        <v>0.1119</v>
      </c>
      <c r="AE30" s="1">
        <v>0.1115</v>
      </c>
      <c r="AF30" s="1">
        <v>0.1103</v>
      </c>
      <c r="AG30" s="1">
        <v>0.1101</v>
      </c>
      <c r="AH30" s="1">
        <v>0.106</v>
      </c>
      <c r="AI30" s="1">
        <v>0.10580000000000001</v>
      </c>
      <c r="AJ30" s="1">
        <v>0.1051</v>
      </c>
      <c r="AK30" s="1">
        <v>0.105</v>
      </c>
      <c r="AL30" s="1">
        <v>0.1075</v>
      </c>
      <c r="AM30" s="1">
        <v>0.10580000000000001</v>
      </c>
      <c r="AN30" s="1">
        <v>0.1041</v>
      </c>
      <c r="AO30" s="1">
        <v>0.10340000000000001</v>
      </c>
      <c r="AP30" s="1">
        <v>0.10349999999999999</v>
      </c>
      <c r="AQ30" s="1">
        <v>0.10349999999999999</v>
      </c>
      <c r="AR30" s="1">
        <v>0.1043</v>
      </c>
      <c r="AS30" s="1">
        <v>0.10390000000000001</v>
      </c>
      <c r="AT30" s="1">
        <v>0.1021</v>
      </c>
      <c r="AU30" s="1">
        <v>0.1013</v>
      </c>
      <c r="AV30" s="1">
        <v>0.1084</v>
      </c>
      <c r="AW30" s="1">
        <v>0.12180000000000001</v>
      </c>
      <c r="AX30" s="1">
        <v>0.13</v>
      </c>
      <c r="AY30" s="1">
        <v>0.13519999999999999</v>
      </c>
      <c r="AZ30" s="1">
        <v>0.1391</v>
      </c>
      <c r="BA30" s="1">
        <v>0.14219999999999999</v>
      </c>
      <c r="BB30" s="1">
        <v>0.1421</v>
      </c>
      <c r="BC30" s="1">
        <v>0.13980000000000001</v>
      </c>
      <c r="BD30" s="1">
        <v>0.14019999999999999</v>
      </c>
      <c r="BE30" s="1">
        <v>0.14410000000000001</v>
      </c>
      <c r="BF30" s="1">
        <v>0.14480000000000001</v>
      </c>
      <c r="BG30" s="1">
        <v>0.1447</v>
      </c>
      <c r="BH30" s="1">
        <v>0.14399999999999999</v>
      </c>
      <c r="BI30" s="1">
        <v>0.1449</v>
      </c>
      <c r="BJ30" s="1">
        <v>0.14649999999999999</v>
      </c>
      <c r="BK30" s="1">
        <v>0.14510000000000001</v>
      </c>
      <c r="BL30" s="1">
        <v>0.14299999999999999</v>
      </c>
      <c r="BM30" s="1">
        <v>0.1414</v>
      </c>
      <c r="BN30" s="1">
        <v>0.13819999999999999</v>
      </c>
      <c r="BO30" s="1">
        <v>0.13469999999999999</v>
      </c>
      <c r="BP30" s="1">
        <v>0.13100000000000001</v>
      </c>
    </row>
    <row r="31" spans="1:68" ht="12.75" customHeight="1" x14ac:dyDescent="0.2">
      <c r="A31" s="2">
        <v>7221</v>
      </c>
      <c r="B31" s="1">
        <v>0.40310000000000001</v>
      </c>
      <c r="C31" s="1">
        <v>0.39379999999999998</v>
      </c>
      <c r="D31" s="1">
        <v>0.38240000000000002</v>
      </c>
      <c r="E31" s="1">
        <v>0.37880000000000003</v>
      </c>
      <c r="F31" s="1">
        <v>0.37440000000000001</v>
      </c>
      <c r="G31" s="1">
        <v>0.36630000000000001</v>
      </c>
      <c r="H31" s="1">
        <v>0.36320000000000002</v>
      </c>
      <c r="I31" s="1">
        <v>0.36370000000000002</v>
      </c>
      <c r="J31" s="1">
        <v>0.36470000000000002</v>
      </c>
      <c r="K31" s="1">
        <v>0.36070000000000002</v>
      </c>
      <c r="L31" s="1">
        <v>0.3478</v>
      </c>
      <c r="M31" s="1">
        <v>0.34410000000000002</v>
      </c>
      <c r="N31" s="1">
        <v>0.34320000000000001</v>
      </c>
      <c r="O31" s="1">
        <v>0.3382</v>
      </c>
      <c r="P31" s="1">
        <v>0.33029999999999998</v>
      </c>
      <c r="Q31" s="1">
        <v>0.3201</v>
      </c>
      <c r="R31" s="1">
        <v>0.31109999999999999</v>
      </c>
      <c r="S31" s="1">
        <v>0.30640000000000001</v>
      </c>
      <c r="T31" s="1">
        <v>0.30349999999999999</v>
      </c>
      <c r="U31" s="1">
        <v>0.2994</v>
      </c>
      <c r="V31" s="1">
        <v>0.29759999999999998</v>
      </c>
      <c r="W31" s="1">
        <v>0.29649999999999999</v>
      </c>
      <c r="X31" s="1">
        <v>0.29609999999999997</v>
      </c>
      <c r="Y31" s="1">
        <v>0.29699999999999999</v>
      </c>
      <c r="Z31" s="1">
        <v>0.2989</v>
      </c>
      <c r="AA31" s="1">
        <v>0.29659999999999997</v>
      </c>
      <c r="AB31" s="1">
        <v>0.29849999999999999</v>
      </c>
      <c r="AC31" s="1">
        <v>0.29399999999999998</v>
      </c>
      <c r="AD31" s="1">
        <v>0.29430000000000001</v>
      </c>
      <c r="AE31" s="1">
        <v>0.2949</v>
      </c>
      <c r="AF31" s="1">
        <v>0.29880000000000001</v>
      </c>
      <c r="AG31" s="1">
        <v>0.29980000000000001</v>
      </c>
      <c r="AH31" s="1">
        <v>0.29549999999999998</v>
      </c>
      <c r="AI31" s="1">
        <v>0.29210000000000003</v>
      </c>
      <c r="AJ31" s="1">
        <v>0.2903</v>
      </c>
      <c r="AK31" s="1">
        <v>0.28420000000000001</v>
      </c>
      <c r="AL31" s="1">
        <v>0.28149999999999997</v>
      </c>
      <c r="AM31" s="1">
        <v>0.27429999999999999</v>
      </c>
      <c r="AN31" s="1">
        <v>0.26569999999999999</v>
      </c>
      <c r="AO31" s="1">
        <v>0.26779999999999998</v>
      </c>
      <c r="AP31" s="1">
        <v>0.26450000000000001</v>
      </c>
      <c r="AQ31" s="1">
        <v>0.26569999999999999</v>
      </c>
      <c r="AR31" s="1">
        <v>0.26579999999999998</v>
      </c>
      <c r="AS31" s="1">
        <v>0.26419999999999999</v>
      </c>
      <c r="AT31" s="1">
        <v>0.2641</v>
      </c>
      <c r="AU31" s="1">
        <v>0.26860000000000001</v>
      </c>
      <c r="AV31" s="1">
        <v>0.2918</v>
      </c>
      <c r="AW31" s="1">
        <v>0.32779999999999998</v>
      </c>
      <c r="AX31" s="1">
        <v>0.34649999999999997</v>
      </c>
      <c r="AY31" s="1">
        <v>0.35210000000000002</v>
      </c>
      <c r="AZ31" s="1">
        <v>0.36349999999999999</v>
      </c>
      <c r="BA31" s="1">
        <v>0.36809999999999998</v>
      </c>
      <c r="BB31" s="1">
        <v>0.3644</v>
      </c>
      <c r="BC31" s="1">
        <v>0.3639</v>
      </c>
      <c r="BD31" s="1">
        <v>0.36709999999999998</v>
      </c>
      <c r="BE31" s="1">
        <v>0.3745</v>
      </c>
      <c r="BF31" s="1">
        <v>0.37869999999999998</v>
      </c>
      <c r="BG31" s="1">
        <v>0.3826</v>
      </c>
      <c r="BH31" s="1">
        <v>0.39579999999999999</v>
      </c>
      <c r="BI31" s="1">
        <v>0.3957</v>
      </c>
      <c r="BJ31" s="1">
        <v>0.39479999999999998</v>
      </c>
      <c r="BK31" s="1">
        <v>0.39250000000000002</v>
      </c>
      <c r="BL31" s="1">
        <v>0.3856</v>
      </c>
      <c r="BM31" s="1">
        <v>0.37580000000000002</v>
      </c>
      <c r="BN31" s="1">
        <v>0.36370000000000002</v>
      </c>
      <c r="BO31" s="1">
        <v>0.35909999999999997</v>
      </c>
      <c r="BP31" s="1">
        <v>0.34560000000000002</v>
      </c>
    </row>
    <row r="32" spans="1:68" ht="12.75" customHeight="1" x14ac:dyDescent="0.2">
      <c r="A32" s="2">
        <v>7230</v>
      </c>
      <c r="B32" s="1">
        <v>0.10970000000000001</v>
      </c>
      <c r="C32" s="1">
        <v>0.1094</v>
      </c>
      <c r="D32" s="1">
        <v>0.10929999999999999</v>
      </c>
      <c r="E32" s="1">
        <v>0.1138</v>
      </c>
      <c r="F32" s="1">
        <v>0.1187</v>
      </c>
      <c r="G32" s="1">
        <v>0.11890000000000001</v>
      </c>
      <c r="H32" s="1">
        <v>0.1192</v>
      </c>
      <c r="I32" s="1">
        <v>0.11890000000000001</v>
      </c>
      <c r="J32" s="1">
        <v>0.1188</v>
      </c>
      <c r="K32" s="1">
        <v>0.1192</v>
      </c>
      <c r="L32" s="1">
        <v>0.1188</v>
      </c>
      <c r="M32" s="1">
        <v>0.11799999999999999</v>
      </c>
      <c r="N32" s="1">
        <v>0.1171</v>
      </c>
      <c r="O32" s="1">
        <v>0.11700000000000001</v>
      </c>
      <c r="P32" s="1">
        <v>0.1177</v>
      </c>
      <c r="Q32" s="1">
        <v>0.1205</v>
      </c>
      <c r="R32" s="1">
        <v>0.12479999999999999</v>
      </c>
      <c r="S32" s="1">
        <v>0.12479999999999999</v>
      </c>
      <c r="T32" s="1">
        <v>0.124</v>
      </c>
      <c r="U32" s="1">
        <v>0.1239</v>
      </c>
      <c r="V32" s="1">
        <v>0.1249</v>
      </c>
      <c r="W32" s="1">
        <v>0.12520000000000001</v>
      </c>
      <c r="X32" s="1">
        <v>0.12540000000000001</v>
      </c>
      <c r="Y32" s="1">
        <v>0.1241</v>
      </c>
      <c r="Z32" s="1">
        <v>0.123</v>
      </c>
      <c r="AA32" s="1">
        <v>0.123</v>
      </c>
      <c r="AB32" s="1">
        <v>0.12280000000000001</v>
      </c>
      <c r="AC32" s="1">
        <v>0.12520000000000001</v>
      </c>
      <c r="AD32" s="1">
        <v>0.1283</v>
      </c>
      <c r="AE32" s="1">
        <v>0.1288</v>
      </c>
      <c r="AF32" s="1">
        <v>0.12939999999999999</v>
      </c>
      <c r="AG32" s="1">
        <v>0.1295</v>
      </c>
      <c r="AH32" s="1">
        <v>0.12909999999999999</v>
      </c>
      <c r="AI32" s="1">
        <v>0.12870000000000001</v>
      </c>
      <c r="AJ32" s="1">
        <v>0.12859999999999999</v>
      </c>
      <c r="AK32" s="1">
        <v>0.12820000000000001</v>
      </c>
      <c r="AL32" s="1">
        <v>0.12609999999999999</v>
      </c>
      <c r="AM32" s="1">
        <v>0.12479999999999999</v>
      </c>
      <c r="AN32" s="1">
        <v>0.1222</v>
      </c>
      <c r="AO32" s="1">
        <v>0.1217</v>
      </c>
      <c r="AP32" s="1">
        <v>0.1273</v>
      </c>
      <c r="AQ32" s="1">
        <v>0.13150000000000001</v>
      </c>
      <c r="AR32" s="1">
        <v>0.13250000000000001</v>
      </c>
      <c r="AS32" s="1">
        <v>0.1318</v>
      </c>
      <c r="AT32" s="1">
        <v>0.1336</v>
      </c>
      <c r="AU32" s="1">
        <v>0.13500000000000001</v>
      </c>
      <c r="AV32" s="1">
        <v>0.1343</v>
      </c>
      <c r="AW32" s="1">
        <v>0.1328</v>
      </c>
      <c r="AX32" s="1">
        <v>0.13070000000000001</v>
      </c>
      <c r="AY32" s="1">
        <v>0.12909999999999999</v>
      </c>
      <c r="AZ32" s="1">
        <v>0.128</v>
      </c>
      <c r="BA32" s="1">
        <v>0.13059999999999999</v>
      </c>
      <c r="BB32" s="1">
        <v>0.13200000000000001</v>
      </c>
      <c r="BC32" s="1">
        <v>0.13500000000000001</v>
      </c>
      <c r="BD32" s="1">
        <v>0.1353</v>
      </c>
      <c r="BE32" s="1">
        <v>0.13489999999999999</v>
      </c>
      <c r="BF32" s="1">
        <v>0.1356</v>
      </c>
      <c r="BG32" s="1">
        <v>0.13600000000000001</v>
      </c>
      <c r="BH32" s="1">
        <v>0.13669999999999999</v>
      </c>
      <c r="BI32" s="1">
        <v>0.1353</v>
      </c>
      <c r="BJ32" s="1">
        <v>0.1338</v>
      </c>
      <c r="BK32" s="1">
        <v>0.1333</v>
      </c>
      <c r="BL32" s="1">
        <v>0.1326</v>
      </c>
      <c r="BM32" s="1">
        <v>0.1323</v>
      </c>
      <c r="BN32" s="1">
        <v>0.1318</v>
      </c>
      <c r="BO32" s="1">
        <v>0.1295</v>
      </c>
      <c r="BP32" s="1">
        <v>0.12909999999999999</v>
      </c>
    </row>
    <row r="33" spans="1:68" ht="12.75" customHeight="1" x14ac:dyDescent="0.2">
      <c r="A33" s="2">
        <v>7233</v>
      </c>
      <c r="B33" s="1">
        <v>3.8999999999999998E-3</v>
      </c>
      <c r="C33" s="1">
        <v>3.8999999999999998E-3</v>
      </c>
      <c r="D33" s="1">
        <v>3.8999999999999998E-3</v>
      </c>
      <c r="E33" s="1">
        <v>3.8999999999999998E-3</v>
      </c>
      <c r="F33" s="1">
        <v>3.8999999999999998E-3</v>
      </c>
      <c r="G33" s="1">
        <v>3.8999999999999998E-3</v>
      </c>
      <c r="H33" s="1">
        <v>4.0000000000000001E-3</v>
      </c>
      <c r="I33" s="1">
        <v>4.0000000000000001E-3</v>
      </c>
      <c r="J33" s="1">
        <v>4.1000000000000003E-3</v>
      </c>
      <c r="K33" s="1">
        <v>4.1000000000000003E-3</v>
      </c>
      <c r="L33" s="1">
        <v>4.0000000000000001E-3</v>
      </c>
      <c r="M33" s="1">
        <v>4.1000000000000003E-3</v>
      </c>
      <c r="N33" s="1">
        <v>4.1000000000000003E-3</v>
      </c>
      <c r="O33" s="1">
        <v>4.1000000000000003E-3</v>
      </c>
      <c r="P33" s="1">
        <v>4.1999999999999997E-3</v>
      </c>
      <c r="Q33" s="1">
        <v>4.1999999999999997E-3</v>
      </c>
      <c r="R33" s="1">
        <v>4.4000000000000003E-3</v>
      </c>
      <c r="S33" s="1">
        <v>4.4000000000000003E-3</v>
      </c>
      <c r="T33" s="1">
        <v>4.3E-3</v>
      </c>
      <c r="U33" s="1">
        <v>4.4000000000000003E-3</v>
      </c>
      <c r="V33" s="1">
        <v>4.5999999999999999E-3</v>
      </c>
      <c r="W33" s="1">
        <v>4.5999999999999999E-3</v>
      </c>
      <c r="X33" s="1">
        <v>4.4999999999999997E-3</v>
      </c>
      <c r="Y33" s="1">
        <v>4.5999999999999999E-3</v>
      </c>
      <c r="Z33" s="1">
        <v>4.4000000000000003E-3</v>
      </c>
      <c r="AA33" s="1">
        <v>4.4999999999999997E-3</v>
      </c>
      <c r="AB33" s="1">
        <v>4.4999999999999997E-3</v>
      </c>
      <c r="AC33" s="1">
        <v>4.4999999999999997E-3</v>
      </c>
      <c r="AD33" s="1">
        <v>4.4999999999999997E-3</v>
      </c>
      <c r="AE33" s="1">
        <v>4.5999999999999999E-3</v>
      </c>
      <c r="AF33" s="1">
        <v>4.5999999999999999E-3</v>
      </c>
      <c r="AG33" s="1">
        <v>4.4999999999999997E-3</v>
      </c>
      <c r="AH33" s="1">
        <v>4.4000000000000003E-3</v>
      </c>
      <c r="AI33" s="1">
        <v>4.4999999999999997E-3</v>
      </c>
      <c r="AJ33" s="1">
        <v>4.4000000000000003E-3</v>
      </c>
      <c r="AK33" s="1">
        <v>4.1000000000000003E-3</v>
      </c>
      <c r="AL33" s="1">
        <v>4.0000000000000001E-3</v>
      </c>
      <c r="AM33" s="1">
        <v>3.8999999999999998E-3</v>
      </c>
      <c r="AN33" s="1">
        <v>4.0000000000000001E-3</v>
      </c>
      <c r="AO33" s="1">
        <v>4.0000000000000001E-3</v>
      </c>
      <c r="AP33" s="1">
        <v>4.0000000000000001E-3</v>
      </c>
      <c r="AQ33" s="1">
        <v>3.8999999999999998E-3</v>
      </c>
      <c r="AR33" s="1">
        <v>4.0000000000000001E-3</v>
      </c>
      <c r="AS33" s="1">
        <v>4.0000000000000001E-3</v>
      </c>
      <c r="AT33" s="1">
        <v>4.1000000000000003E-3</v>
      </c>
      <c r="AU33" s="1">
        <v>4.1000000000000003E-3</v>
      </c>
      <c r="AV33" s="1">
        <v>4.1999999999999997E-3</v>
      </c>
      <c r="AW33" s="1">
        <v>4.1000000000000003E-3</v>
      </c>
      <c r="AX33" s="1">
        <v>4.0000000000000001E-3</v>
      </c>
      <c r="AY33" s="1">
        <v>3.8999999999999998E-3</v>
      </c>
      <c r="AZ33" s="1">
        <v>4.1999999999999997E-3</v>
      </c>
      <c r="BA33" s="1">
        <v>4.5999999999999999E-3</v>
      </c>
      <c r="BB33" s="1">
        <v>4.5999999999999999E-3</v>
      </c>
      <c r="BC33" s="1">
        <v>4.7000000000000002E-3</v>
      </c>
      <c r="BD33" s="1">
        <v>4.7999999999999996E-3</v>
      </c>
      <c r="BE33" s="1">
        <v>4.8999999999999998E-3</v>
      </c>
      <c r="BF33" s="1">
        <v>5.0000000000000001E-3</v>
      </c>
      <c r="BG33" s="1">
        <v>5.1000000000000004E-3</v>
      </c>
      <c r="BH33" s="1">
        <v>5.1000000000000004E-3</v>
      </c>
      <c r="BI33" s="1">
        <v>5.1999999999999998E-3</v>
      </c>
      <c r="BJ33" s="1">
        <v>5.1999999999999998E-3</v>
      </c>
      <c r="BK33" s="1">
        <v>5.0000000000000001E-3</v>
      </c>
      <c r="BL33" s="1">
        <v>5.0000000000000001E-3</v>
      </c>
      <c r="BM33" s="1">
        <v>4.8999999999999998E-3</v>
      </c>
      <c r="BN33" s="1">
        <v>4.8999999999999998E-3</v>
      </c>
      <c r="BO33" s="1">
        <v>4.7000000000000002E-3</v>
      </c>
      <c r="BP33" s="1">
        <v>4.7000000000000002E-3</v>
      </c>
    </row>
    <row r="34" spans="1:68" ht="12.75" customHeight="1" x14ac:dyDescent="0.2">
      <c r="A34" s="2">
        <v>7241</v>
      </c>
      <c r="B34" s="1">
        <v>0.1885</v>
      </c>
      <c r="C34" s="1">
        <v>0.1971</v>
      </c>
      <c r="D34" s="1">
        <v>0.20569999999999999</v>
      </c>
      <c r="E34" s="1">
        <v>0.20830000000000001</v>
      </c>
      <c r="F34" s="1">
        <v>0.20580000000000001</v>
      </c>
      <c r="G34" s="1">
        <v>0.2122</v>
      </c>
      <c r="H34" s="1">
        <v>0.22320000000000001</v>
      </c>
      <c r="I34" s="1">
        <v>0.222</v>
      </c>
      <c r="J34" s="1">
        <v>0.2082</v>
      </c>
      <c r="K34" s="1">
        <v>0.20200000000000001</v>
      </c>
      <c r="L34" s="1">
        <v>0.1978</v>
      </c>
      <c r="M34" s="1">
        <v>0.20169999999999999</v>
      </c>
      <c r="N34" s="1">
        <v>0.21279999999999999</v>
      </c>
      <c r="O34" s="1">
        <v>0.2356</v>
      </c>
      <c r="P34" s="1">
        <v>0.2384</v>
      </c>
      <c r="Q34" s="1">
        <v>0.25030000000000002</v>
      </c>
      <c r="R34" s="1">
        <v>0.2485</v>
      </c>
      <c r="S34" s="1">
        <v>0.23930000000000001</v>
      </c>
      <c r="T34" s="1">
        <v>0.22969999999999999</v>
      </c>
      <c r="U34" s="1">
        <v>0.2311</v>
      </c>
      <c r="V34" s="1">
        <v>0.22339999999999999</v>
      </c>
      <c r="W34" s="1">
        <v>0.21179999999999999</v>
      </c>
      <c r="X34" s="1">
        <v>0.21360000000000001</v>
      </c>
      <c r="Y34" s="1">
        <v>0.21340000000000001</v>
      </c>
      <c r="Z34" s="1">
        <v>0.22159999999999999</v>
      </c>
      <c r="AA34" s="1">
        <v>0.2379</v>
      </c>
      <c r="AB34" s="1">
        <v>0.26619999999999999</v>
      </c>
      <c r="AC34" s="1">
        <v>0.2757</v>
      </c>
      <c r="AD34" s="1">
        <v>0.26340000000000002</v>
      </c>
      <c r="AE34" s="1">
        <v>0.25</v>
      </c>
      <c r="AF34" s="1">
        <v>0.23619999999999999</v>
      </c>
      <c r="AG34" s="1">
        <v>0.2238</v>
      </c>
      <c r="AH34" s="1">
        <v>0.21510000000000001</v>
      </c>
      <c r="AI34" s="1">
        <v>0.21260000000000001</v>
      </c>
      <c r="AJ34" s="1">
        <v>0.21490000000000001</v>
      </c>
      <c r="AK34" s="1">
        <v>0.2177</v>
      </c>
      <c r="AL34" s="1">
        <v>0.2203</v>
      </c>
      <c r="AM34" s="1">
        <v>0.2341</v>
      </c>
      <c r="AN34" s="1">
        <v>0.24890000000000001</v>
      </c>
      <c r="AO34" s="1">
        <v>0.25169999999999998</v>
      </c>
      <c r="AP34" s="1">
        <v>0.24740000000000001</v>
      </c>
      <c r="AQ34" s="1">
        <v>0.24329999999999999</v>
      </c>
      <c r="AR34" s="1">
        <v>0.22720000000000001</v>
      </c>
      <c r="AS34" s="1">
        <v>0.2293</v>
      </c>
      <c r="AT34" s="1">
        <v>0.22420000000000001</v>
      </c>
      <c r="AU34" s="1">
        <v>0.22059999999999999</v>
      </c>
      <c r="AV34" s="1">
        <v>0.22409999999999999</v>
      </c>
      <c r="AW34" s="1">
        <v>0.2326</v>
      </c>
      <c r="AX34" s="1">
        <v>0.2424</v>
      </c>
      <c r="AY34" s="1">
        <v>0.25969999999999999</v>
      </c>
      <c r="AZ34" s="1">
        <v>0.26040000000000002</v>
      </c>
      <c r="BA34" s="1">
        <v>0.27210000000000001</v>
      </c>
      <c r="BB34" s="1">
        <v>0.27160000000000001</v>
      </c>
      <c r="BC34" s="1">
        <v>0.26019999999999999</v>
      </c>
      <c r="BD34" s="1">
        <v>0.2626</v>
      </c>
      <c r="BE34" s="1">
        <v>0.2379</v>
      </c>
      <c r="BF34" s="1">
        <v>0.22309999999999999</v>
      </c>
      <c r="BG34" s="1">
        <v>0.2089</v>
      </c>
      <c r="BH34" s="1">
        <v>0.2077</v>
      </c>
      <c r="BI34" s="1">
        <v>0.21079999999999999</v>
      </c>
      <c r="BJ34" s="1">
        <v>0.21510000000000001</v>
      </c>
      <c r="BK34" s="1">
        <v>0.2225</v>
      </c>
      <c r="BL34" s="1">
        <v>0.23200000000000001</v>
      </c>
      <c r="BM34" s="1">
        <v>0.2344</v>
      </c>
      <c r="BN34" s="1">
        <v>0.2339</v>
      </c>
      <c r="BO34" s="1">
        <v>0.2334</v>
      </c>
      <c r="BP34" s="1">
        <v>0.22750000000000001</v>
      </c>
    </row>
    <row r="35" spans="1:68" ht="12.75" customHeight="1" x14ac:dyDescent="0.2">
      <c r="A35" s="2">
        <v>7242</v>
      </c>
      <c r="B35" s="1">
        <v>9.06E-2</v>
      </c>
      <c r="C35" s="1">
        <v>9.5699999999999993E-2</v>
      </c>
      <c r="D35" s="1">
        <v>0.1013</v>
      </c>
      <c r="E35" s="1">
        <v>0.10249999999999999</v>
      </c>
      <c r="F35" s="1">
        <v>0.1013</v>
      </c>
      <c r="G35" s="1">
        <v>0.1051</v>
      </c>
      <c r="H35" s="1">
        <v>0.11269999999999999</v>
      </c>
      <c r="I35" s="1">
        <v>0.11169999999999999</v>
      </c>
      <c r="J35" s="1">
        <v>0.10249999999999999</v>
      </c>
      <c r="K35" s="1">
        <v>9.8400000000000001E-2</v>
      </c>
      <c r="L35" s="1">
        <v>9.74E-2</v>
      </c>
      <c r="M35" s="1">
        <v>9.9699999999999997E-2</v>
      </c>
      <c r="N35" s="1">
        <v>0.10630000000000001</v>
      </c>
      <c r="O35" s="1">
        <v>0.1186</v>
      </c>
      <c r="P35" s="1">
        <v>0.1142</v>
      </c>
      <c r="Q35" s="1">
        <v>0.1216</v>
      </c>
      <c r="R35" s="1">
        <v>0.1186</v>
      </c>
      <c r="S35" s="1">
        <v>0.1123</v>
      </c>
      <c r="T35" s="1">
        <v>0.1113</v>
      </c>
      <c r="U35" s="1">
        <v>0.1143</v>
      </c>
      <c r="V35" s="1">
        <v>0.11119999999999999</v>
      </c>
      <c r="W35" s="1">
        <v>0.1046</v>
      </c>
      <c r="X35" s="1">
        <v>0.1056</v>
      </c>
      <c r="Y35" s="1">
        <v>0.10539999999999999</v>
      </c>
      <c r="Z35" s="1">
        <v>0.1094</v>
      </c>
      <c r="AA35" s="1">
        <v>0.1216</v>
      </c>
      <c r="AB35" s="1">
        <v>0.1406</v>
      </c>
      <c r="AC35" s="1">
        <v>0.14610000000000001</v>
      </c>
      <c r="AD35" s="1">
        <v>0.13370000000000001</v>
      </c>
      <c r="AE35" s="1">
        <v>0.12379999999999999</v>
      </c>
      <c r="AF35" s="1">
        <v>0.1158</v>
      </c>
      <c r="AG35" s="1">
        <v>0.1079</v>
      </c>
      <c r="AH35" s="1">
        <v>0.1022</v>
      </c>
      <c r="AI35" s="1">
        <v>0.10100000000000001</v>
      </c>
      <c r="AJ35" s="1">
        <v>0.10299999999999999</v>
      </c>
      <c r="AK35" s="1">
        <v>0.1055</v>
      </c>
      <c r="AL35" s="1">
        <v>0.1047</v>
      </c>
      <c r="AM35" s="1">
        <v>0.1145</v>
      </c>
      <c r="AN35" s="1">
        <v>0.1255</v>
      </c>
      <c r="AO35" s="1">
        <v>0.12540000000000001</v>
      </c>
      <c r="AP35" s="1">
        <v>0.1206</v>
      </c>
      <c r="AQ35" s="1">
        <v>0.1144</v>
      </c>
      <c r="AR35" s="1">
        <v>0.108</v>
      </c>
      <c r="AS35" s="1">
        <v>0.1115</v>
      </c>
      <c r="AT35" s="1">
        <v>0.108</v>
      </c>
      <c r="AU35" s="1">
        <v>0.10730000000000001</v>
      </c>
      <c r="AV35" s="1">
        <v>0.1103</v>
      </c>
      <c r="AW35" s="1">
        <v>0.11219999999999999</v>
      </c>
      <c r="AX35" s="1">
        <v>0.11310000000000001</v>
      </c>
      <c r="AY35" s="1">
        <v>0.1235</v>
      </c>
      <c r="AZ35" s="1">
        <v>0.1232</v>
      </c>
      <c r="BA35" s="1">
        <v>0.12989999999999999</v>
      </c>
      <c r="BB35" s="1">
        <v>0.12809999999999999</v>
      </c>
      <c r="BC35" s="1">
        <v>0.12189999999999999</v>
      </c>
      <c r="BD35" s="1">
        <v>0.1265</v>
      </c>
      <c r="BE35" s="1">
        <v>0.1144</v>
      </c>
      <c r="BF35" s="1">
        <v>0.1071</v>
      </c>
      <c r="BG35" s="1">
        <v>9.9500000000000005E-2</v>
      </c>
      <c r="BH35" s="1">
        <v>0.1003</v>
      </c>
      <c r="BI35" s="1">
        <v>0.1026</v>
      </c>
      <c r="BJ35" s="1">
        <v>0.1048</v>
      </c>
      <c r="BK35" s="1">
        <v>0.1084</v>
      </c>
      <c r="BL35" s="1">
        <v>0.1148</v>
      </c>
      <c r="BM35" s="1">
        <v>0.1145</v>
      </c>
      <c r="BN35" s="1">
        <v>0.11459999999999999</v>
      </c>
      <c r="BO35" s="1">
        <v>0.1142</v>
      </c>
      <c r="BP35" s="1">
        <v>0.109</v>
      </c>
    </row>
    <row r="36" spans="1:68" ht="12.75" customHeight="1" x14ac:dyDescent="0.2">
      <c r="A36" s="2">
        <v>7244</v>
      </c>
      <c r="B36" s="1">
        <v>8.9999999999999993E-3</v>
      </c>
      <c r="C36" s="1">
        <v>9.2999999999999992E-3</v>
      </c>
      <c r="D36" s="1">
        <v>9.5999999999999992E-3</v>
      </c>
      <c r="E36" s="1">
        <v>8.6E-3</v>
      </c>
      <c r="F36" s="1">
        <v>8.9999999999999993E-3</v>
      </c>
      <c r="G36" s="1">
        <v>9.1000000000000004E-3</v>
      </c>
      <c r="H36" s="1">
        <v>9.1999999999999998E-3</v>
      </c>
      <c r="I36" s="1">
        <v>8.8999999999999999E-3</v>
      </c>
      <c r="J36" s="1">
        <v>8.6999999999999994E-3</v>
      </c>
      <c r="K36" s="1">
        <v>8.5000000000000006E-3</v>
      </c>
      <c r="L36" s="1">
        <v>8.8000000000000005E-3</v>
      </c>
      <c r="M36" s="1">
        <v>8.8000000000000005E-3</v>
      </c>
      <c r="N36" s="1">
        <v>9.7000000000000003E-3</v>
      </c>
      <c r="O36" s="1">
        <v>1.0200000000000001E-2</v>
      </c>
      <c r="P36" s="1">
        <v>1.1299999999999999E-2</v>
      </c>
      <c r="Q36" s="1">
        <v>1.15E-2</v>
      </c>
      <c r="R36" s="1">
        <v>1.23E-2</v>
      </c>
      <c r="S36" s="1">
        <v>1.2800000000000001E-2</v>
      </c>
      <c r="T36" s="1">
        <v>1.15E-2</v>
      </c>
      <c r="U36" s="1">
        <v>1.15E-2</v>
      </c>
      <c r="V36" s="1">
        <v>1.0999999999999999E-2</v>
      </c>
      <c r="W36" s="1">
        <v>1.06E-2</v>
      </c>
      <c r="X36" s="1">
        <v>1.1299999999999999E-2</v>
      </c>
      <c r="Y36" s="1">
        <v>1.1299999999999999E-2</v>
      </c>
      <c r="Z36" s="1">
        <v>1.15E-2</v>
      </c>
      <c r="AA36" s="1">
        <v>1.1299999999999999E-2</v>
      </c>
      <c r="AB36" s="1">
        <v>1.0699999999999999E-2</v>
      </c>
      <c r="AC36" s="1">
        <v>1.0800000000000001E-2</v>
      </c>
      <c r="AD36" s="1">
        <v>1.18E-2</v>
      </c>
      <c r="AE36" s="1">
        <v>1.11E-2</v>
      </c>
      <c r="AF36" s="1">
        <v>1.1299999999999999E-2</v>
      </c>
      <c r="AG36" s="1">
        <v>1.12E-2</v>
      </c>
      <c r="AH36" s="1">
        <v>1.0699999999999999E-2</v>
      </c>
      <c r="AI36" s="1">
        <v>1.0800000000000001E-2</v>
      </c>
      <c r="AJ36" s="1">
        <v>1.0800000000000001E-2</v>
      </c>
      <c r="AK36" s="1">
        <v>1.04E-2</v>
      </c>
      <c r="AL36" s="1">
        <v>1.0500000000000001E-2</v>
      </c>
      <c r="AM36" s="1">
        <v>1.0999999999999999E-2</v>
      </c>
      <c r="AN36" s="1">
        <v>1.1599999999999999E-2</v>
      </c>
      <c r="AO36" s="1">
        <v>1.21E-2</v>
      </c>
      <c r="AP36" s="1">
        <v>1.21E-2</v>
      </c>
      <c r="AQ36" s="1">
        <v>1.3599999999999999E-2</v>
      </c>
      <c r="AR36" s="1">
        <v>1.17E-2</v>
      </c>
      <c r="AS36" s="1">
        <v>1.24E-2</v>
      </c>
      <c r="AT36" s="1">
        <v>1.23E-2</v>
      </c>
      <c r="AU36" s="1">
        <v>1.14E-2</v>
      </c>
      <c r="AV36" s="1">
        <v>1.11E-2</v>
      </c>
      <c r="AW36" s="1">
        <v>1.2200000000000001E-2</v>
      </c>
      <c r="AX36" s="1">
        <v>1.3100000000000001E-2</v>
      </c>
      <c r="AY36" s="1">
        <v>1.3299999999999999E-2</v>
      </c>
      <c r="AZ36" s="1">
        <v>1.37E-2</v>
      </c>
      <c r="BA36" s="1">
        <v>1.3299999999999999E-2</v>
      </c>
      <c r="BB36" s="1">
        <v>1.3100000000000001E-2</v>
      </c>
      <c r="BC36" s="1">
        <v>1.23E-2</v>
      </c>
      <c r="BD36" s="1">
        <v>1.1599999999999999E-2</v>
      </c>
      <c r="BE36" s="1">
        <v>1.09E-2</v>
      </c>
      <c r="BF36" s="1">
        <v>1.0800000000000001E-2</v>
      </c>
      <c r="BG36" s="1">
        <v>1.04E-2</v>
      </c>
      <c r="BH36" s="1">
        <v>1.1299999999999999E-2</v>
      </c>
      <c r="BI36" s="1">
        <v>1.1299999999999999E-2</v>
      </c>
      <c r="BJ36" s="1">
        <v>1.2500000000000001E-2</v>
      </c>
      <c r="BK36" s="1">
        <v>1.29E-2</v>
      </c>
      <c r="BL36" s="1">
        <v>1.26E-2</v>
      </c>
      <c r="BM36" s="1">
        <v>1.23E-2</v>
      </c>
      <c r="BN36" s="1">
        <v>1.2E-2</v>
      </c>
      <c r="BO36" s="1">
        <v>1.17E-2</v>
      </c>
      <c r="BP36" s="1">
        <v>1.15E-2</v>
      </c>
    </row>
    <row r="37" spans="1:68" ht="12.75" customHeight="1" x14ac:dyDescent="0.2">
      <c r="A37" s="2">
        <v>7245</v>
      </c>
      <c r="B37" s="1">
        <v>1.7100000000000001E-2</v>
      </c>
      <c r="C37" s="1">
        <v>1.8100000000000002E-2</v>
      </c>
      <c r="D37" s="1">
        <v>1.7999999999999999E-2</v>
      </c>
      <c r="E37" s="1">
        <v>1.83E-2</v>
      </c>
      <c r="F37" s="1">
        <v>1.83E-2</v>
      </c>
      <c r="G37" s="1">
        <v>1.9300000000000001E-2</v>
      </c>
      <c r="H37" s="1">
        <v>1.9699999999999999E-2</v>
      </c>
      <c r="I37" s="1">
        <v>1.9E-2</v>
      </c>
      <c r="J37" s="1">
        <v>1.7999999999999999E-2</v>
      </c>
      <c r="K37" s="1">
        <v>1.77E-2</v>
      </c>
      <c r="L37" s="1">
        <v>1.7100000000000001E-2</v>
      </c>
      <c r="M37" s="1">
        <v>1.72E-2</v>
      </c>
      <c r="N37" s="1">
        <v>1.7999999999999999E-2</v>
      </c>
      <c r="O37" s="1">
        <v>1.95E-2</v>
      </c>
      <c r="P37" s="1">
        <v>1.9699999999999999E-2</v>
      </c>
      <c r="Q37" s="1">
        <v>2.06E-2</v>
      </c>
      <c r="R37" s="1">
        <v>2.0500000000000001E-2</v>
      </c>
      <c r="S37" s="1">
        <v>2.01E-2</v>
      </c>
      <c r="T37" s="1">
        <v>1.9800000000000002E-2</v>
      </c>
      <c r="U37" s="1">
        <v>1.9900000000000001E-2</v>
      </c>
      <c r="V37" s="1">
        <v>1.8700000000000001E-2</v>
      </c>
      <c r="W37" s="1">
        <v>1.8100000000000002E-2</v>
      </c>
      <c r="X37" s="1">
        <v>1.83E-2</v>
      </c>
      <c r="Y37" s="1">
        <v>1.8100000000000002E-2</v>
      </c>
      <c r="Z37" s="1">
        <v>1.8700000000000001E-2</v>
      </c>
      <c r="AA37" s="1">
        <v>1.9199999999999998E-2</v>
      </c>
      <c r="AB37" s="1">
        <v>2.0500000000000001E-2</v>
      </c>
      <c r="AC37" s="1">
        <v>2.1700000000000001E-2</v>
      </c>
      <c r="AD37" s="1">
        <v>2.1299999999999999E-2</v>
      </c>
      <c r="AE37" s="1">
        <v>2.1299999999999999E-2</v>
      </c>
      <c r="AF37" s="1">
        <v>2.0500000000000001E-2</v>
      </c>
      <c r="AG37" s="1">
        <v>1.9400000000000001E-2</v>
      </c>
      <c r="AH37" s="1">
        <v>1.8599999999999998E-2</v>
      </c>
      <c r="AI37" s="1">
        <v>1.8800000000000001E-2</v>
      </c>
      <c r="AJ37" s="1">
        <v>1.8800000000000001E-2</v>
      </c>
      <c r="AK37" s="1">
        <v>1.8599999999999998E-2</v>
      </c>
      <c r="AL37" s="1">
        <v>1.9400000000000001E-2</v>
      </c>
      <c r="AM37" s="1">
        <v>1.9599999999999999E-2</v>
      </c>
      <c r="AN37" s="1">
        <v>2.0899999999999998E-2</v>
      </c>
      <c r="AO37" s="1">
        <v>2.1499999999999998E-2</v>
      </c>
      <c r="AP37" s="1">
        <v>2.1100000000000001E-2</v>
      </c>
      <c r="AQ37" s="1">
        <v>2.1299999999999999E-2</v>
      </c>
      <c r="AR37" s="1">
        <v>1.9699999999999999E-2</v>
      </c>
      <c r="AS37" s="1">
        <v>1.89E-2</v>
      </c>
      <c r="AT37" s="1">
        <v>1.89E-2</v>
      </c>
      <c r="AU37" s="1">
        <v>1.84E-2</v>
      </c>
      <c r="AV37" s="1">
        <v>1.83E-2</v>
      </c>
      <c r="AW37" s="1">
        <v>1.9099999999999999E-2</v>
      </c>
      <c r="AX37" s="1">
        <v>1.9800000000000002E-2</v>
      </c>
      <c r="AY37" s="1">
        <v>2.1399999999999999E-2</v>
      </c>
      <c r="AZ37" s="1">
        <v>2.1600000000000001E-2</v>
      </c>
      <c r="BA37" s="1">
        <v>2.3E-2</v>
      </c>
      <c r="BB37" s="1">
        <v>2.2499999999999999E-2</v>
      </c>
      <c r="BC37" s="1">
        <v>2.2100000000000002E-2</v>
      </c>
      <c r="BD37" s="1">
        <v>2.2700000000000001E-2</v>
      </c>
      <c r="BE37" s="1">
        <v>2.01E-2</v>
      </c>
      <c r="BF37" s="1">
        <v>1.9E-2</v>
      </c>
      <c r="BG37" s="1">
        <v>1.7899999999999999E-2</v>
      </c>
      <c r="BH37" s="1">
        <v>1.7299999999999999E-2</v>
      </c>
      <c r="BI37" s="1">
        <v>1.7999999999999999E-2</v>
      </c>
      <c r="BJ37" s="1">
        <v>1.84E-2</v>
      </c>
      <c r="BK37" s="1">
        <v>1.84E-2</v>
      </c>
      <c r="BL37" s="1">
        <v>1.9199999999999998E-2</v>
      </c>
      <c r="BM37" s="1">
        <v>1.9300000000000001E-2</v>
      </c>
      <c r="BN37" s="1">
        <v>1.9099999999999999E-2</v>
      </c>
      <c r="BO37" s="1">
        <v>1.8800000000000001E-2</v>
      </c>
      <c r="BP37" s="1">
        <v>1.84E-2</v>
      </c>
    </row>
    <row r="38" spans="1:68" ht="12.75" customHeight="1" x14ac:dyDescent="0.2">
      <c r="A38" s="2">
        <v>7246</v>
      </c>
      <c r="B38" s="1">
        <v>3.0999999999999999E-3</v>
      </c>
      <c r="C38" s="1">
        <v>3.3999999999999998E-3</v>
      </c>
      <c r="D38" s="1">
        <v>3.7000000000000002E-3</v>
      </c>
      <c r="E38" s="1">
        <v>4.1999999999999997E-3</v>
      </c>
      <c r="F38" s="1">
        <v>4.0000000000000001E-3</v>
      </c>
      <c r="G38" s="1">
        <v>3.8999999999999998E-3</v>
      </c>
      <c r="H38" s="1">
        <v>3.7000000000000002E-3</v>
      </c>
      <c r="I38" s="1">
        <v>3.7000000000000002E-3</v>
      </c>
      <c r="J38" s="1">
        <v>3.3E-3</v>
      </c>
      <c r="K38" s="1">
        <v>3.3E-3</v>
      </c>
      <c r="L38" s="1">
        <v>3.3999999999999998E-3</v>
      </c>
      <c r="M38" s="1">
        <v>3.5999999999999999E-3</v>
      </c>
      <c r="N38" s="1">
        <v>3.8E-3</v>
      </c>
      <c r="O38" s="1">
        <v>4.0000000000000001E-3</v>
      </c>
      <c r="P38" s="1">
        <v>3.8999999999999998E-3</v>
      </c>
      <c r="Q38" s="1">
        <v>4.1000000000000003E-3</v>
      </c>
      <c r="R38" s="1">
        <v>4.1000000000000003E-3</v>
      </c>
      <c r="S38" s="1">
        <v>4.1000000000000003E-3</v>
      </c>
      <c r="T38" s="1">
        <v>3.7000000000000002E-3</v>
      </c>
      <c r="U38" s="1">
        <v>3.5000000000000001E-3</v>
      </c>
      <c r="V38" s="1">
        <v>3.3E-3</v>
      </c>
      <c r="W38" s="1">
        <v>3.2000000000000002E-3</v>
      </c>
      <c r="X38" s="1">
        <v>3.3999999999999998E-3</v>
      </c>
      <c r="Y38" s="1">
        <v>3.5000000000000001E-3</v>
      </c>
      <c r="Z38" s="1">
        <v>3.5999999999999999E-3</v>
      </c>
      <c r="AA38" s="1">
        <v>3.7000000000000002E-3</v>
      </c>
      <c r="AB38" s="1">
        <v>4.3E-3</v>
      </c>
      <c r="AC38" s="1">
        <v>4.3E-3</v>
      </c>
      <c r="AD38" s="1">
        <v>4.1999999999999997E-3</v>
      </c>
      <c r="AE38" s="1">
        <v>4.1000000000000003E-3</v>
      </c>
      <c r="AF38" s="1">
        <v>3.7000000000000002E-3</v>
      </c>
      <c r="AG38" s="1">
        <v>3.5999999999999999E-3</v>
      </c>
      <c r="AH38" s="1">
        <v>3.7000000000000002E-3</v>
      </c>
      <c r="AI38" s="1">
        <v>3.5999999999999999E-3</v>
      </c>
      <c r="AJ38" s="1">
        <v>3.3999999999999998E-3</v>
      </c>
      <c r="AK38" s="1">
        <v>3.5999999999999999E-3</v>
      </c>
      <c r="AL38" s="1">
        <v>3.5000000000000001E-3</v>
      </c>
      <c r="AM38" s="1">
        <v>3.5000000000000001E-3</v>
      </c>
      <c r="AN38" s="1">
        <v>3.8E-3</v>
      </c>
      <c r="AO38" s="1">
        <v>4.1000000000000003E-3</v>
      </c>
      <c r="AP38" s="1">
        <v>4.0000000000000001E-3</v>
      </c>
      <c r="AQ38" s="1">
        <v>4.0000000000000001E-3</v>
      </c>
      <c r="AR38" s="1">
        <v>3.7000000000000002E-3</v>
      </c>
      <c r="AS38" s="1">
        <v>3.7000000000000002E-3</v>
      </c>
      <c r="AT38" s="1">
        <v>3.5999999999999999E-3</v>
      </c>
      <c r="AU38" s="1">
        <v>3.8E-3</v>
      </c>
      <c r="AV38" s="1">
        <v>4.0000000000000001E-3</v>
      </c>
      <c r="AW38" s="1">
        <v>4.1000000000000003E-3</v>
      </c>
      <c r="AX38" s="1">
        <v>3.8E-3</v>
      </c>
      <c r="AY38" s="1">
        <v>4.1000000000000003E-3</v>
      </c>
      <c r="AZ38" s="1">
        <v>4.1999999999999997E-3</v>
      </c>
      <c r="BA38" s="1">
        <v>4.5999999999999999E-3</v>
      </c>
      <c r="BB38" s="1">
        <v>4.4999999999999997E-3</v>
      </c>
      <c r="BC38" s="1">
        <v>4.8999999999999998E-3</v>
      </c>
      <c r="BD38" s="1">
        <v>4.7999999999999996E-3</v>
      </c>
      <c r="BE38" s="1">
        <v>3.7000000000000002E-3</v>
      </c>
      <c r="BF38" s="1">
        <v>3.3E-3</v>
      </c>
      <c r="BG38" s="1">
        <v>3.0999999999999999E-3</v>
      </c>
      <c r="BH38" s="1">
        <v>3.3E-3</v>
      </c>
      <c r="BI38" s="1">
        <v>3.3E-3</v>
      </c>
      <c r="BJ38" s="1">
        <v>3.5999999999999999E-3</v>
      </c>
      <c r="BK38" s="1">
        <v>3.5999999999999999E-3</v>
      </c>
      <c r="BL38" s="1">
        <v>3.8E-3</v>
      </c>
      <c r="BM38" s="1">
        <v>4.1000000000000003E-3</v>
      </c>
      <c r="BN38" s="1">
        <v>4.0000000000000001E-3</v>
      </c>
      <c r="BO38" s="1">
        <v>4.3E-3</v>
      </c>
      <c r="BP38" s="1">
        <v>4.4000000000000003E-3</v>
      </c>
    </row>
    <row r="39" spans="1:68" ht="12.75" customHeight="1" x14ac:dyDescent="0.2">
      <c r="A39" s="2">
        <v>7248</v>
      </c>
      <c r="B39" s="1">
        <v>2.4E-2</v>
      </c>
      <c r="C39" s="1">
        <v>2.5000000000000001E-2</v>
      </c>
      <c r="D39" s="1">
        <v>2.5499999999999998E-2</v>
      </c>
      <c r="E39" s="1">
        <v>2.5100000000000001E-2</v>
      </c>
      <c r="F39" s="1">
        <v>2.46E-2</v>
      </c>
      <c r="G39" s="1">
        <v>2.5499999999999998E-2</v>
      </c>
      <c r="H39" s="1">
        <v>2.75E-2</v>
      </c>
      <c r="I39" s="1">
        <v>2.8299999999999999E-2</v>
      </c>
      <c r="J39" s="1">
        <v>2.81E-2</v>
      </c>
      <c r="K39" s="1">
        <v>2.6700000000000002E-2</v>
      </c>
      <c r="L39" s="1">
        <v>2.52E-2</v>
      </c>
      <c r="M39" s="1">
        <v>2.5600000000000001E-2</v>
      </c>
      <c r="N39" s="1">
        <v>2.7099999999999999E-2</v>
      </c>
      <c r="O39" s="1">
        <v>3.15E-2</v>
      </c>
      <c r="P39" s="1">
        <v>3.8699999999999998E-2</v>
      </c>
      <c r="Q39" s="1">
        <v>4.02E-2</v>
      </c>
      <c r="R39" s="1">
        <v>3.9300000000000002E-2</v>
      </c>
      <c r="S39" s="1">
        <v>3.6200000000000003E-2</v>
      </c>
      <c r="T39" s="1">
        <v>3.2199999999999999E-2</v>
      </c>
      <c r="U39" s="1">
        <v>2.98E-2</v>
      </c>
      <c r="V39" s="1">
        <v>2.8500000000000001E-2</v>
      </c>
      <c r="W39" s="1">
        <v>2.63E-2</v>
      </c>
      <c r="X39" s="1">
        <v>2.5600000000000001E-2</v>
      </c>
      <c r="Y39" s="1">
        <v>2.64E-2</v>
      </c>
      <c r="Z39" s="1">
        <v>2.7799999999999998E-2</v>
      </c>
      <c r="AA39" s="1">
        <v>2.9700000000000001E-2</v>
      </c>
      <c r="AB39" s="1">
        <v>3.4200000000000001E-2</v>
      </c>
      <c r="AC39" s="1">
        <v>3.5299999999999998E-2</v>
      </c>
      <c r="AD39" s="1">
        <v>3.56E-2</v>
      </c>
      <c r="AE39" s="1">
        <v>3.4099999999999998E-2</v>
      </c>
      <c r="AF39" s="1">
        <v>3.09E-2</v>
      </c>
      <c r="AG39" s="1">
        <v>2.9600000000000001E-2</v>
      </c>
      <c r="AH39" s="1">
        <v>2.7900000000000001E-2</v>
      </c>
      <c r="AI39" s="1">
        <v>2.7400000000000001E-2</v>
      </c>
      <c r="AJ39" s="1">
        <v>2.7300000000000001E-2</v>
      </c>
      <c r="AK39" s="1">
        <v>2.81E-2</v>
      </c>
      <c r="AL39" s="1">
        <v>2.9600000000000001E-2</v>
      </c>
      <c r="AM39" s="1">
        <v>3.15E-2</v>
      </c>
      <c r="AN39" s="1">
        <v>3.1600000000000003E-2</v>
      </c>
      <c r="AO39" s="1">
        <v>3.2099999999999997E-2</v>
      </c>
      <c r="AP39" s="1">
        <v>3.39E-2</v>
      </c>
      <c r="AQ39" s="1">
        <v>3.32E-2</v>
      </c>
      <c r="AR39" s="1">
        <v>3.0200000000000001E-2</v>
      </c>
      <c r="AS39" s="1">
        <v>2.9100000000000001E-2</v>
      </c>
      <c r="AT39" s="1">
        <v>2.86E-2</v>
      </c>
      <c r="AU39" s="1">
        <v>2.76E-2</v>
      </c>
      <c r="AV39" s="1">
        <v>2.81E-2</v>
      </c>
      <c r="AW39" s="1">
        <v>3.1399999999999997E-2</v>
      </c>
      <c r="AX39" s="1">
        <v>3.73E-2</v>
      </c>
      <c r="AY39" s="1">
        <v>3.9899999999999998E-2</v>
      </c>
      <c r="AZ39" s="1">
        <v>3.95E-2</v>
      </c>
      <c r="BA39" s="1">
        <v>4.1399999999999999E-2</v>
      </c>
      <c r="BB39" s="1">
        <v>4.2099999999999999E-2</v>
      </c>
      <c r="BC39" s="1">
        <v>3.9899999999999998E-2</v>
      </c>
      <c r="BD39" s="1">
        <v>3.8300000000000001E-2</v>
      </c>
      <c r="BE39" s="1">
        <v>3.5499999999999997E-2</v>
      </c>
      <c r="BF39" s="1">
        <v>3.15E-2</v>
      </c>
      <c r="BG39" s="1">
        <v>2.76E-2</v>
      </c>
      <c r="BH39" s="1">
        <v>2.5600000000000001E-2</v>
      </c>
      <c r="BI39" s="1">
        <v>2.47E-2</v>
      </c>
      <c r="BJ39" s="1">
        <v>2.5000000000000001E-2</v>
      </c>
      <c r="BK39" s="1">
        <v>2.6100000000000002E-2</v>
      </c>
      <c r="BL39" s="1">
        <v>2.6499999999999999E-2</v>
      </c>
      <c r="BM39" s="1">
        <v>2.8400000000000002E-2</v>
      </c>
      <c r="BN39" s="1">
        <v>2.81E-2</v>
      </c>
      <c r="BO39" s="1">
        <v>2.8400000000000002E-2</v>
      </c>
      <c r="BP39" s="1">
        <v>2.9000000000000001E-2</v>
      </c>
    </row>
    <row r="40" spans="1:68" ht="12.75" customHeight="1" x14ac:dyDescent="0.2">
      <c r="A40" s="2">
        <v>7249</v>
      </c>
      <c r="B40" s="1">
        <v>2.9499999999999998E-2</v>
      </c>
      <c r="C40" s="1">
        <v>0.03</v>
      </c>
      <c r="D40" s="1">
        <v>3.1600000000000003E-2</v>
      </c>
      <c r="E40" s="1">
        <v>3.2899999999999999E-2</v>
      </c>
      <c r="F40" s="1">
        <v>3.2300000000000002E-2</v>
      </c>
      <c r="G40" s="1">
        <v>3.2899999999999999E-2</v>
      </c>
      <c r="H40" s="1">
        <v>3.3399999999999999E-2</v>
      </c>
      <c r="I40" s="1">
        <v>3.3399999999999999E-2</v>
      </c>
      <c r="J40" s="1">
        <v>3.1800000000000002E-2</v>
      </c>
      <c r="K40" s="1">
        <v>3.1600000000000003E-2</v>
      </c>
      <c r="L40" s="1">
        <v>3.0700000000000002E-2</v>
      </c>
      <c r="M40" s="1">
        <v>3.15E-2</v>
      </c>
      <c r="N40" s="1">
        <v>3.2000000000000001E-2</v>
      </c>
      <c r="O40" s="1">
        <v>3.4799999999999998E-2</v>
      </c>
      <c r="P40" s="1">
        <v>3.3700000000000001E-2</v>
      </c>
      <c r="Q40" s="1">
        <v>3.4700000000000002E-2</v>
      </c>
      <c r="R40" s="1">
        <v>3.5999999999999997E-2</v>
      </c>
      <c r="S40" s="1">
        <v>3.6700000000000003E-2</v>
      </c>
      <c r="T40" s="1">
        <v>3.4799999999999998E-2</v>
      </c>
      <c r="U40" s="1">
        <v>3.5299999999999998E-2</v>
      </c>
      <c r="V40" s="1">
        <v>3.4500000000000003E-2</v>
      </c>
      <c r="W40" s="1">
        <v>3.3399999999999999E-2</v>
      </c>
      <c r="X40" s="1">
        <v>3.3399999999999999E-2</v>
      </c>
      <c r="Y40" s="1">
        <v>3.3000000000000002E-2</v>
      </c>
      <c r="Z40" s="1">
        <v>3.4700000000000002E-2</v>
      </c>
      <c r="AA40" s="1">
        <v>3.5499999999999997E-2</v>
      </c>
      <c r="AB40" s="1">
        <v>3.7600000000000001E-2</v>
      </c>
      <c r="AC40" s="1">
        <v>3.9100000000000003E-2</v>
      </c>
      <c r="AD40" s="1">
        <v>3.7999999999999999E-2</v>
      </c>
      <c r="AE40" s="1">
        <v>3.7600000000000001E-2</v>
      </c>
      <c r="AF40" s="1">
        <v>3.6999999999999998E-2</v>
      </c>
      <c r="AG40" s="1">
        <v>3.5499999999999997E-2</v>
      </c>
      <c r="AH40" s="1">
        <v>3.5799999999999998E-2</v>
      </c>
      <c r="AI40" s="1">
        <v>3.5400000000000001E-2</v>
      </c>
      <c r="AJ40" s="1">
        <v>3.5799999999999998E-2</v>
      </c>
      <c r="AK40" s="1">
        <v>3.5200000000000002E-2</v>
      </c>
      <c r="AL40" s="1">
        <v>3.61E-2</v>
      </c>
      <c r="AM40" s="1">
        <v>3.6900000000000002E-2</v>
      </c>
      <c r="AN40" s="1">
        <v>3.7600000000000001E-2</v>
      </c>
      <c r="AO40" s="1">
        <v>3.8199999999999998E-2</v>
      </c>
      <c r="AP40" s="1">
        <v>3.7199999999999997E-2</v>
      </c>
      <c r="AQ40" s="1">
        <v>3.8300000000000001E-2</v>
      </c>
      <c r="AR40" s="1">
        <v>3.6799999999999999E-2</v>
      </c>
      <c r="AS40" s="1">
        <v>3.7100000000000001E-2</v>
      </c>
      <c r="AT40" s="1">
        <v>3.6900000000000002E-2</v>
      </c>
      <c r="AU40" s="1">
        <v>3.5799999999999998E-2</v>
      </c>
      <c r="AV40" s="1">
        <v>3.5999999999999997E-2</v>
      </c>
      <c r="AW40" s="1">
        <v>3.6700000000000003E-2</v>
      </c>
      <c r="AX40" s="1">
        <v>3.7499999999999999E-2</v>
      </c>
      <c r="AY40" s="1">
        <v>3.9199999999999999E-2</v>
      </c>
      <c r="AZ40" s="1">
        <v>3.9300000000000002E-2</v>
      </c>
      <c r="BA40" s="1">
        <v>4.0599999999999997E-2</v>
      </c>
      <c r="BB40" s="1">
        <v>4.1099999999999998E-2</v>
      </c>
      <c r="BC40" s="1">
        <v>3.9600000000000003E-2</v>
      </c>
      <c r="BD40" s="1">
        <v>3.95E-2</v>
      </c>
      <c r="BE40" s="1">
        <v>3.7100000000000001E-2</v>
      </c>
      <c r="BF40" s="1">
        <v>3.6200000000000003E-2</v>
      </c>
      <c r="BG40" s="1">
        <v>3.6200000000000003E-2</v>
      </c>
      <c r="BH40" s="1">
        <v>3.5700000000000003E-2</v>
      </c>
      <c r="BI40" s="1">
        <v>3.5999999999999997E-2</v>
      </c>
      <c r="BJ40" s="1">
        <v>3.61E-2</v>
      </c>
      <c r="BK40" s="1">
        <v>3.7199999999999997E-2</v>
      </c>
      <c r="BL40" s="1">
        <v>3.8199999999999998E-2</v>
      </c>
      <c r="BM40" s="1">
        <v>3.85E-2</v>
      </c>
      <c r="BN40" s="1">
        <v>3.8399999999999997E-2</v>
      </c>
      <c r="BO40" s="1">
        <v>0.04</v>
      </c>
      <c r="BP40" s="1">
        <v>3.9100000000000003E-2</v>
      </c>
    </row>
    <row r="41" spans="1:68" ht="12.75" customHeight="1" x14ac:dyDescent="0.2">
      <c r="A41" s="2">
        <v>7250</v>
      </c>
      <c r="BO41" s="1">
        <v>2.0000000000000001E-4</v>
      </c>
      <c r="BP41" s="1">
        <v>2.0000000000000001E-4</v>
      </c>
    </row>
    <row r="42" spans="1:68" ht="12.75" customHeight="1" x14ac:dyDescent="0.2">
      <c r="A42" s="2">
        <v>7253</v>
      </c>
      <c r="B42" s="1">
        <v>1.52E-2</v>
      </c>
      <c r="C42" s="1">
        <v>1.5599999999999999E-2</v>
      </c>
      <c r="D42" s="1">
        <v>1.5900000000000001E-2</v>
      </c>
      <c r="E42" s="1">
        <v>1.67E-2</v>
      </c>
      <c r="F42" s="1">
        <v>1.6199999999999999E-2</v>
      </c>
      <c r="G42" s="1">
        <v>1.6500000000000001E-2</v>
      </c>
      <c r="H42" s="1">
        <v>1.7000000000000001E-2</v>
      </c>
      <c r="I42" s="1">
        <v>1.6899999999999998E-2</v>
      </c>
      <c r="J42" s="1">
        <v>1.5800000000000002E-2</v>
      </c>
      <c r="K42" s="1">
        <v>1.5599999999999999E-2</v>
      </c>
      <c r="L42" s="1">
        <v>1.52E-2</v>
      </c>
      <c r="M42" s="1">
        <v>1.54E-2</v>
      </c>
      <c r="N42" s="1">
        <v>1.5800000000000002E-2</v>
      </c>
      <c r="O42" s="1">
        <v>1.7000000000000001E-2</v>
      </c>
      <c r="P42" s="1">
        <v>1.6899999999999998E-2</v>
      </c>
      <c r="Q42" s="1">
        <v>1.7600000000000001E-2</v>
      </c>
      <c r="R42" s="1">
        <v>1.77E-2</v>
      </c>
      <c r="S42" s="1">
        <v>1.7100000000000001E-2</v>
      </c>
      <c r="T42" s="1">
        <v>1.6500000000000001E-2</v>
      </c>
      <c r="U42" s="1">
        <v>1.67E-2</v>
      </c>
      <c r="V42" s="1">
        <v>1.6199999999999999E-2</v>
      </c>
      <c r="W42" s="1">
        <v>1.5599999999999999E-2</v>
      </c>
      <c r="X42" s="1">
        <v>1.6E-2</v>
      </c>
      <c r="Y42" s="1">
        <v>1.5699999999999999E-2</v>
      </c>
      <c r="Z42" s="1">
        <v>1.5900000000000001E-2</v>
      </c>
      <c r="AA42" s="1">
        <v>1.7000000000000001E-2</v>
      </c>
      <c r="AB42" s="1">
        <v>1.83E-2</v>
      </c>
      <c r="AC42" s="1">
        <v>1.84E-2</v>
      </c>
      <c r="AD42" s="1">
        <v>1.89E-2</v>
      </c>
      <c r="AE42" s="1">
        <v>1.7899999999999999E-2</v>
      </c>
      <c r="AF42" s="1">
        <v>1.6899999999999998E-2</v>
      </c>
      <c r="AG42" s="1">
        <v>1.66E-2</v>
      </c>
      <c r="AH42" s="1">
        <v>1.6199999999999999E-2</v>
      </c>
      <c r="AI42" s="1">
        <v>1.5599999999999999E-2</v>
      </c>
      <c r="AJ42" s="1">
        <v>1.5800000000000002E-2</v>
      </c>
      <c r="AK42" s="1">
        <v>1.6299999999999999E-2</v>
      </c>
      <c r="AL42" s="1">
        <v>1.66E-2</v>
      </c>
      <c r="AM42" s="1">
        <v>1.7100000000000001E-2</v>
      </c>
      <c r="AN42" s="1">
        <v>1.7899999999999999E-2</v>
      </c>
      <c r="AO42" s="1">
        <v>1.8200000000000001E-2</v>
      </c>
      <c r="AP42" s="1">
        <v>1.84E-2</v>
      </c>
      <c r="AQ42" s="1">
        <v>1.8599999999999998E-2</v>
      </c>
      <c r="AR42" s="1">
        <v>1.7000000000000001E-2</v>
      </c>
      <c r="AS42" s="1">
        <v>1.66E-2</v>
      </c>
      <c r="AT42" s="1">
        <v>1.6E-2</v>
      </c>
      <c r="AU42" s="1">
        <v>1.6199999999999999E-2</v>
      </c>
      <c r="AV42" s="1">
        <v>1.6299999999999999E-2</v>
      </c>
      <c r="AW42" s="1">
        <v>1.7000000000000001E-2</v>
      </c>
      <c r="AX42" s="1">
        <v>1.77E-2</v>
      </c>
      <c r="AY42" s="1">
        <v>1.84E-2</v>
      </c>
      <c r="AZ42" s="1">
        <v>1.9E-2</v>
      </c>
      <c r="BA42" s="1">
        <v>1.9400000000000001E-2</v>
      </c>
      <c r="BB42" s="1">
        <v>2.0299999999999999E-2</v>
      </c>
      <c r="BC42" s="1">
        <v>1.9599999999999999E-2</v>
      </c>
      <c r="BD42" s="1">
        <v>1.9400000000000001E-2</v>
      </c>
      <c r="BE42" s="1">
        <v>1.6199999999999999E-2</v>
      </c>
      <c r="BF42" s="1">
        <v>1.52E-2</v>
      </c>
      <c r="BG42" s="1">
        <v>1.4200000000000001E-2</v>
      </c>
      <c r="BH42" s="1">
        <v>1.4200000000000001E-2</v>
      </c>
      <c r="BI42" s="1">
        <v>1.4800000000000001E-2</v>
      </c>
      <c r="BJ42" s="1">
        <v>1.47E-2</v>
      </c>
      <c r="BK42" s="1">
        <v>1.5800000000000002E-2</v>
      </c>
      <c r="BL42" s="1">
        <v>1.6899999999999998E-2</v>
      </c>
      <c r="BM42" s="1">
        <v>1.7399999999999999E-2</v>
      </c>
      <c r="BN42" s="1">
        <v>1.77E-2</v>
      </c>
      <c r="BO42" s="1">
        <v>1.5900000000000001E-2</v>
      </c>
      <c r="BP42" s="1">
        <v>1.5900000000000001E-2</v>
      </c>
    </row>
    <row r="43" spans="1:68" ht="12.75" customHeight="1" x14ac:dyDescent="0.2">
      <c r="A43" s="2">
        <v>7254</v>
      </c>
      <c r="B43" s="1">
        <v>0.8085</v>
      </c>
      <c r="C43" s="1">
        <v>0.80900000000000005</v>
      </c>
      <c r="D43" s="1">
        <v>0.84470000000000001</v>
      </c>
      <c r="E43" s="1">
        <v>0.85870000000000002</v>
      </c>
      <c r="F43" s="1">
        <v>0.83520000000000005</v>
      </c>
      <c r="G43" s="1">
        <v>0.81910000000000005</v>
      </c>
      <c r="H43" s="1">
        <v>0.82579999999999998</v>
      </c>
      <c r="I43" s="1">
        <v>0.82150000000000001</v>
      </c>
      <c r="J43" s="1">
        <v>0.82410000000000005</v>
      </c>
      <c r="K43" s="1">
        <v>0.83520000000000005</v>
      </c>
      <c r="L43" s="1">
        <v>0.83409999999999995</v>
      </c>
      <c r="M43" s="1">
        <v>0.83889999999999998</v>
      </c>
      <c r="N43" s="1">
        <v>0.85009999999999997</v>
      </c>
      <c r="O43" s="1">
        <v>0.85129999999999995</v>
      </c>
      <c r="P43" s="1">
        <v>0.86860000000000004</v>
      </c>
      <c r="Q43" s="1">
        <v>0.90129999999999999</v>
      </c>
      <c r="R43" s="1">
        <v>0.91810000000000003</v>
      </c>
      <c r="S43" s="1">
        <v>0.91359999999999997</v>
      </c>
      <c r="T43" s="1">
        <v>0.88849999999999996</v>
      </c>
      <c r="U43" s="1">
        <v>0.86960000000000004</v>
      </c>
      <c r="V43" s="1">
        <v>0.88360000000000005</v>
      </c>
      <c r="W43" s="1">
        <v>0.90869999999999995</v>
      </c>
      <c r="X43" s="1">
        <v>0.90629999999999999</v>
      </c>
      <c r="Y43" s="1">
        <v>0.91849999999999998</v>
      </c>
      <c r="Z43" s="1">
        <v>0.95199999999999996</v>
      </c>
      <c r="AA43" s="1">
        <v>0.9728</v>
      </c>
      <c r="AB43" s="1">
        <v>0.98580000000000001</v>
      </c>
      <c r="AC43" s="1">
        <v>1.0032000000000001</v>
      </c>
      <c r="AD43" s="1">
        <v>0.98660000000000003</v>
      </c>
      <c r="AE43" s="1">
        <v>0.94810000000000005</v>
      </c>
      <c r="AF43" s="1">
        <v>0.92959999999999998</v>
      </c>
      <c r="AG43" s="1">
        <v>0.91549999999999998</v>
      </c>
      <c r="AH43" s="1">
        <v>0.90949999999999998</v>
      </c>
      <c r="AI43" s="1">
        <v>0.92359999999999998</v>
      </c>
      <c r="AJ43" s="1">
        <v>0.94589999999999996</v>
      </c>
      <c r="AK43" s="1">
        <v>0.94420000000000004</v>
      </c>
      <c r="AL43" s="1">
        <v>0.95650000000000002</v>
      </c>
      <c r="AM43" s="1">
        <v>0.94720000000000004</v>
      </c>
      <c r="AN43" s="1">
        <v>0.96009999999999995</v>
      </c>
      <c r="AO43" s="1">
        <v>0.95779999999999998</v>
      </c>
      <c r="AP43" s="1">
        <v>0.95440000000000003</v>
      </c>
      <c r="AQ43" s="1">
        <v>0.92820000000000003</v>
      </c>
      <c r="AR43" s="1">
        <v>0.9325</v>
      </c>
      <c r="AS43" s="1">
        <v>0.93100000000000005</v>
      </c>
      <c r="AT43" s="1">
        <v>0.91979999999999995</v>
      </c>
      <c r="AU43" s="1">
        <v>0.91759999999999997</v>
      </c>
      <c r="AV43" s="1">
        <v>0.9294</v>
      </c>
      <c r="AW43" s="1">
        <v>0.96360000000000001</v>
      </c>
      <c r="AX43" s="1">
        <v>1.0019</v>
      </c>
      <c r="AY43" s="1">
        <v>1.0226999999999999</v>
      </c>
      <c r="AZ43" s="1">
        <v>1.0805</v>
      </c>
      <c r="BA43" s="1">
        <v>1.1665000000000001</v>
      </c>
      <c r="BB43" s="1">
        <v>1.1721999999999999</v>
      </c>
      <c r="BC43" s="1">
        <v>1.1040000000000001</v>
      </c>
      <c r="BD43" s="1">
        <v>1.0233000000000001</v>
      </c>
      <c r="BE43" s="1">
        <v>1.0324</v>
      </c>
      <c r="BF43" s="1">
        <v>1.0711999999999999</v>
      </c>
      <c r="BG43" s="1">
        <v>1.0586</v>
      </c>
      <c r="BH43" s="1">
        <v>1.0662</v>
      </c>
      <c r="BI43" s="1">
        <v>1.1102000000000001</v>
      </c>
      <c r="BJ43" s="1">
        <v>1.1332</v>
      </c>
      <c r="BK43" s="1">
        <v>1.1161000000000001</v>
      </c>
      <c r="BL43" s="1">
        <v>1.1032</v>
      </c>
      <c r="BM43" s="1">
        <v>1.1025</v>
      </c>
      <c r="BN43" s="1">
        <v>1.0697000000000001</v>
      </c>
      <c r="BO43" s="1">
        <v>0.98570000000000002</v>
      </c>
      <c r="BP43" s="1">
        <v>0.96050000000000002</v>
      </c>
    </row>
    <row r="44" spans="1:68" ht="12.75" customHeight="1" x14ac:dyDescent="0.2">
      <c r="A44" s="2">
        <v>7255</v>
      </c>
      <c r="B44" s="1">
        <v>1.06E-2</v>
      </c>
      <c r="C44" s="1">
        <v>1.0800000000000001E-2</v>
      </c>
      <c r="D44" s="1">
        <v>1.01E-2</v>
      </c>
      <c r="E44" s="1">
        <v>1.03E-2</v>
      </c>
      <c r="F44" s="1">
        <v>1.0200000000000001E-2</v>
      </c>
      <c r="G44" s="1">
        <v>1.0500000000000001E-2</v>
      </c>
      <c r="H44" s="1">
        <v>1.0200000000000001E-2</v>
      </c>
      <c r="I44" s="1">
        <v>1.04E-2</v>
      </c>
      <c r="J44" s="1">
        <v>1.0500000000000001E-2</v>
      </c>
      <c r="K44" s="1">
        <v>1.04E-2</v>
      </c>
      <c r="L44" s="1">
        <v>1.06E-2</v>
      </c>
      <c r="M44" s="1">
        <v>1.0800000000000001E-2</v>
      </c>
      <c r="N44" s="1">
        <v>1.1299999999999999E-2</v>
      </c>
      <c r="O44" s="1">
        <v>1.2E-2</v>
      </c>
      <c r="P44" s="1">
        <v>1.24E-2</v>
      </c>
      <c r="Q44" s="1">
        <v>1.29E-2</v>
      </c>
      <c r="R44" s="1">
        <v>1.4200000000000001E-2</v>
      </c>
      <c r="S44" s="1">
        <v>1.47E-2</v>
      </c>
      <c r="T44" s="1">
        <v>1.5100000000000001E-2</v>
      </c>
      <c r="U44" s="1">
        <v>1.52E-2</v>
      </c>
      <c r="V44" s="1">
        <v>1.52E-2</v>
      </c>
      <c r="W44" s="1">
        <v>1.4999999999999999E-2</v>
      </c>
      <c r="X44" s="1">
        <v>1.49E-2</v>
      </c>
      <c r="Y44" s="1">
        <v>1.5800000000000002E-2</v>
      </c>
      <c r="Z44" s="1">
        <v>1.5900000000000001E-2</v>
      </c>
      <c r="AA44" s="1">
        <v>1.49E-2</v>
      </c>
      <c r="AB44" s="1">
        <v>1.4500000000000001E-2</v>
      </c>
      <c r="AC44" s="1">
        <v>1.4200000000000001E-2</v>
      </c>
      <c r="AD44" s="1">
        <v>1.44E-2</v>
      </c>
      <c r="AE44" s="1">
        <v>1.41E-2</v>
      </c>
      <c r="AF44" s="1">
        <v>1.4200000000000001E-2</v>
      </c>
      <c r="AG44" s="1">
        <v>1.46E-2</v>
      </c>
      <c r="AH44" s="1">
        <v>1.37E-2</v>
      </c>
      <c r="AI44" s="1">
        <v>1.35E-2</v>
      </c>
      <c r="AJ44" s="1">
        <v>1.34E-2</v>
      </c>
      <c r="AK44" s="1">
        <v>1.3100000000000001E-2</v>
      </c>
      <c r="AL44" s="1">
        <v>1.26E-2</v>
      </c>
      <c r="AM44" s="1">
        <v>1.2500000000000001E-2</v>
      </c>
      <c r="AN44" s="1">
        <v>1.23E-2</v>
      </c>
      <c r="AO44" s="1">
        <v>1.24E-2</v>
      </c>
      <c r="AP44" s="1">
        <v>1.2E-2</v>
      </c>
      <c r="AQ44" s="1">
        <v>1.24E-2</v>
      </c>
      <c r="AR44" s="1">
        <v>1.3299999999999999E-2</v>
      </c>
      <c r="AS44" s="1">
        <v>1.2800000000000001E-2</v>
      </c>
      <c r="AT44" s="1">
        <v>1.2800000000000001E-2</v>
      </c>
      <c r="AU44" s="1">
        <v>1.2999999999999999E-2</v>
      </c>
      <c r="AV44" s="1">
        <v>1.21E-2</v>
      </c>
      <c r="AW44" s="1">
        <v>1.2999999999999999E-2</v>
      </c>
      <c r="AX44" s="1">
        <v>1.3299999999999999E-2</v>
      </c>
      <c r="AY44" s="1">
        <v>1.43E-2</v>
      </c>
      <c r="AZ44" s="1">
        <v>1.5299999999999999E-2</v>
      </c>
      <c r="BA44" s="1">
        <v>1.4999999999999999E-2</v>
      </c>
      <c r="BB44" s="1">
        <v>1.5900000000000001E-2</v>
      </c>
      <c r="BC44" s="1">
        <v>1.7000000000000001E-2</v>
      </c>
      <c r="BD44" s="1">
        <v>1.67E-2</v>
      </c>
      <c r="BE44" s="1">
        <v>1.7500000000000002E-2</v>
      </c>
      <c r="BF44" s="1">
        <v>1.7399999999999999E-2</v>
      </c>
      <c r="BG44" s="1">
        <v>1.6E-2</v>
      </c>
      <c r="BH44" s="1">
        <v>1.5900000000000001E-2</v>
      </c>
      <c r="BI44" s="1">
        <v>1.5900000000000001E-2</v>
      </c>
      <c r="BJ44" s="1">
        <v>1.5299999999999999E-2</v>
      </c>
      <c r="BK44" s="1">
        <v>1.4500000000000001E-2</v>
      </c>
      <c r="BL44" s="1">
        <v>1.4E-2</v>
      </c>
      <c r="BM44" s="1">
        <v>1.4200000000000001E-2</v>
      </c>
      <c r="BN44" s="1">
        <v>1.38E-2</v>
      </c>
      <c r="BO44" s="1">
        <v>1.5699999999999999E-2</v>
      </c>
      <c r="BP44" s="1">
        <v>1.5299999999999999E-2</v>
      </c>
    </row>
    <row r="45" spans="1:68" ht="12.75" customHeight="1" x14ac:dyDescent="0.2">
      <c r="A45" s="2">
        <v>7256</v>
      </c>
      <c r="B45" s="1">
        <v>2.75E-2</v>
      </c>
      <c r="C45" s="1">
        <v>2.93E-2</v>
      </c>
      <c r="D45" s="1">
        <v>3.1199999999999999E-2</v>
      </c>
      <c r="E45" s="1">
        <v>2.9600000000000001E-2</v>
      </c>
      <c r="F45" s="1">
        <v>2.9399999999999999E-2</v>
      </c>
      <c r="G45" s="1">
        <v>2.93E-2</v>
      </c>
      <c r="H45" s="1">
        <v>2.98E-2</v>
      </c>
      <c r="I45" s="1">
        <v>2.9700000000000001E-2</v>
      </c>
      <c r="J45" s="1">
        <v>3.0599999999999999E-2</v>
      </c>
      <c r="K45" s="1">
        <v>3.1199999999999999E-2</v>
      </c>
      <c r="L45" s="1">
        <v>3.0800000000000001E-2</v>
      </c>
      <c r="M45" s="1">
        <v>3.0599999999999999E-2</v>
      </c>
      <c r="N45" s="1">
        <v>3.1199999999999999E-2</v>
      </c>
      <c r="O45" s="1">
        <v>3.0700000000000002E-2</v>
      </c>
      <c r="P45" s="1">
        <v>3.2399999999999998E-2</v>
      </c>
      <c r="Q45" s="1">
        <v>3.4000000000000002E-2</v>
      </c>
      <c r="R45" s="1">
        <v>3.39E-2</v>
      </c>
      <c r="S45" s="1">
        <v>3.2099999999999997E-2</v>
      </c>
      <c r="T45" s="1">
        <v>3.1399999999999997E-2</v>
      </c>
      <c r="U45" s="1">
        <v>3.1099999999999999E-2</v>
      </c>
      <c r="V45" s="1">
        <v>3.1600000000000003E-2</v>
      </c>
      <c r="W45" s="1">
        <v>3.2000000000000001E-2</v>
      </c>
      <c r="X45" s="1">
        <v>3.0599999999999999E-2</v>
      </c>
      <c r="Y45" s="1">
        <v>3.09E-2</v>
      </c>
      <c r="Z45" s="1">
        <v>3.4500000000000003E-2</v>
      </c>
      <c r="AA45" s="1">
        <v>3.5700000000000003E-2</v>
      </c>
      <c r="AB45" s="1">
        <v>3.5700000000000003E-2</v>
      </c>
      <c r="AC45" s="1">
        <v>3.6400000000000002E-2</v>
      </c>
      <c r="AD45" s="1">
        <v>3.49E-2</v>
      </c>
      <c r="AE45" s="1">
        <v>3.3799999999999997E-2</v>
      </c>
      <c r="AF45" s="1">
        <v>3.3399999999999999E-2</v>
      </c>
      <c r="AG45" s="1">
        <v>3.3599999999999998E-2</v>
      </c>
      <c r="AH45" s="1">
        <v>3.4099999999999998E-2</v>
      </c>
      <c r="AI45" s="1">
        <v>3.44E-2</v>
      </c>
      <c r="AJ45" s="1">
        <v>3.6600000000000001E-2</v>
      </c>
      <c r="AK45" s="1">
        <v>3.6799999999999999E-2</v>
      </c>
      <c r="AL45" s="1">
        <v>3.6700000000000003E-2</v>
      </c>
      <c r="AM45" s="1">
        <v>3.6700000000000003E-2</v>
      </c>
      <c r="AN45" s="1">
        <v>3.6799999999999999E-2</v>
      </c>
      <c r="AO45" s="1">
        <v>3.5000000000000003E-2</v>
      </c>
      <c r="AP45" s="1">
        <v>3.5700000000000003E-2</v>
      </c>
      <c r="AQ45" s="1">
        <v>3.5700000000000003E-2</v>
      </c>
      <c r="AR45" s="1">
        <v>3.4799999999999998E-2</v>
      </c>
      <c r="AS45" s="1">
        <v>3.4599999999999999E-2</v>
      </c>
      <c r="AT45" s="1">
        <v>3.3599999999999998E-2</v>
      </c>
      <c r="AU45" s="1">
        <v>3.3000000000000002E-2</v>
      </c>
      <c r="AV45" s="1">
        <v>3.2800000000000003E-2</v>
      </c>
      <c r="AW45" s="1">
        <v>3.3000000000000002E-2</v>
      </c>
      <c r="AX45" s="1">
        <v>3.4099999999999998E-2</v>
      </c>
      <c r="AY45" s="1">
        <v>3.5000000000000003E-2</v>
      </c>
      <c r="AZ45" s="1">
        <v>3.6200000000000003E-2</v>
      </c>
      <c r="BA45" s="1">
        <v>3.6999999999999998E-2</v>
      </c>
      <c r="BB45" s="1">
        <v>3.6400000000000002E-2</v>
      </c>
      <c r="BC45" s="1">
        <v>3.4099999999999998E-2</v>
      </c>
      <c r="BD45" s="1">
        <v>3.2300000000000002E-2</v>
      </c>
      <c r="BE45" s="1">
        <v>3.2300000000000002E-2</v>
      </c>
      <c r="BF45" s="1">
        <v>3.1899999999999998E-2</v>
      </c>
      <c r="BG45" s="1">
        <v>3.2399999999999998E-2</v>
      </c>
      <c r="BH45" s="1">
        <v>3.15E-2</v>
      </c>
      <c r="BI45" s="1">
        <v>3.1E-2</v>
      </c>
      <c r="BJ45" s="1">
        <v>3.1800000000000002E-2</v>
      </c>
      <c r="BK45" s="1">
        <v>3.4799999999999998E-2</v>
      </c>
      <c r="BL45" s="1">
        <v>3.3300000000000003E-2</v>
      </c>
      <c r="BM45" s="1">
        <v>3.2199999999999999E-2</v>
      </c>
      <c r="BN45" s="1">
        <v>3.1099999999999999E-2</v>
      </c>
      <c r="BO45" s="1">
        <v>3.0499999999999999E-2</v>
      </c>
      <c r="BP45" s="1">
        <v>3.0499999999999999E-2</v>
      </c>
    </row>
    <row r="46" spans="1:68" ht="12.75" customHeight="1" x14ac:dyDescent="0.2">
      <c r="A46" s="2">
        <v>7257</v>
      </c>
      <c r="B46" s="1">
        <v>1.6999999999999999E-3</v>
      </c>
      <c r="C46" s="1">
        <v>1.5E-3</v>
      </c>
      <c r="D46" s="1">
        <v>1.2999999999999999E-3</v>
      </c>
      <c r="E46" s="1">
        <v>1.1999999999999999E-3</v>
      </c>
      <c r="F46" s="1">
        <v>1.1000000000000001E-3</v>
      </c>
      <c r="G46" s="1">
        <v>1.1000000000000001E-3</v>
      </c>
      <c r="H46" s="1">
        <v>1.1000000000000001E-3</v>
      </c>
      <c r="I46" s="1">
        <v>1.1000000000000001E-3</v>
      </c>
      <c r="J46" s="1">
        <v>1.1000000000000001E-3</v>
      </c>
      <c r="K46" s="1">
        <v>1.1000000000000001E-3</v>
      </c>
      <c r="L46" s="1">
        <v>1.1000000000000001E-3</v>
      </c>
      <c r="M46" s="1">
        <v>1.4E-3</v>
      </c>
      <c r="N46" s="1">
        <v>1.6000000000000001E-3</v>
      </c>
      <c r="O46" s="1">
        <v>1.2999999999999999E-3</v>
      </c>
      <c r="P46" s="1">
        <v>1.1999999999999999E-3</v>
      </c>
      <c r="Q46" s="1">
        <v>1.1999999999999999E-3</v>
      </c>
      <c r="R46" s="1">
        <v>1.1999999999999999E-3</v>
      </c>
      <c r="S46" s="1">
        <v>1.1999999999999999E-3</v>
      </c>
      <c r="T46" s="1">
        <v>1.2999999999999999E-3</v>
      </c>
      <c r="U46" s="1">
        <v>1.4E-3</v>
      </c>
      <c r="V46" s="1">
        <v>1.4E-3</v>
      </c>
      <c r="W46" s="1">
        <v>1.4E-3</v>
      </c>
      <c r="X46" s="1">
        <v>1.6000000000000001E-3</v>
      </c>
      <c r="Y46" s="1">
        <v>1.8E-3</v>
      </c>
      <c r="Z46" s="1">
        <v>1.9E-3</v>
      </c>
      <c r="AA46" s="1">
        <v>1.2999999999999999E-3</v>
      </c>
      <c r="AB46" s="1">
        <v>1.1000000000000001E-3</v>
      </c>
      <c r="AC46" s="1">
        <v>1.1000000000000001E-3</v>
      </c>
      <c r="AD46" s="1">
        <v>1.1000000000000001E-3</v>
      </c>
      <c r="AE46" s="1">
        <v>1.1000000000000001E-3</v>
      </c>
      <c r="AF46" s="1">
        <v>1E-3</v>
      </c>
      <c r="AG46" s="1">
        <v>1E-3</v>
      </c>
      <c r="AH46" s="1">
        <v>1E-3</v>
      </c>
      <c r="AI46" s="1">
        <v>1E-3</v>
      </c>
      <c r="AJ46" s="1">
        <v>1E-3</v>
      </c>
      <c r="AK46" s="1">
        <v>1.1000000000000001E-3</v>
      </c>
      <c r="AL46" s="1">
        <v>1.5E-3</v>
      </c>
      <c r="AM46" s="1">
        <v>1.6000000000000001E-3</v>
      </c>
      <c r="AN46" s="1">
        <v>1.6000000000000001E-3</v>
      </c>
      <c r="AO46" s="1">
        <v>1.6000000000000001E-3</v>
      </c>
      <c r="AP46" s="1">
        <v>1.6000000000000001E-3</v>
      </c>
      <c r="AQ46" s="1">
        <v>1.6000000000000001E-3</v>
      </c>
      <c r="AR46" s="1">
        <v>1.5E-3</v>
      </c>
      <c r="AS46" s="1">
        <v>1.6000000000000001E-3</v>
      </c>
      <c r="AT46" s="1">
        <v>1.6000000000000001E-3</v>
      </c>
      <c r="AU46" s="1">
        <v>1.6000000000000001E-3</v>
      </c>
      <c r="AV46" s="1">
        <v>1.8E-3</v>
      </c>
      <c r="AW46" s="1">
        <v>2.3999999999999998E-3</v>
      </c>
      <c r="AX46" s="1">
        <v>2.0999999999999999E-3</v>
      </c>
      <c r="AY46" s="1">
        <v>1.5E-3</v>
      </c>
      <c r="AZ46" s="1">
        <v>1.1999999999999999E-3</v>
      </c>
      <c r="BA46" s="1">
        <v>1.1000000000000001E-3</v>
      </c>
      <c r="BB46" s="1">
        <v>1.1000000000000001E-3</v>
      </c>
      <c r="BC46" s="1">
        <v>1.1000000000000001E-3</v>
      </c>
      <c r="BD46" s="1">
        <v>1.1000000000000001E-3</v>
      </c>
      <c r="BE46" s="1">
        <v>1E-3</v>
      </c>
      <c r="BF46" s="1">
        <v>1.1000000000000001E-3</v>
      </c>
      <c r="BG46" s="1">
        <v>1.1999999999999999E-3</v>
      </c>
      <c r="BH46" s="1">
        <v>1.2999999999999999E-3</v>
      </c>
      <c r="BI46" s="1">
        <v>2.0999999999999999E-3</v>
      </c>
      <c r="BJ46" s="1">
        <v>2E-3</v>
      </c>
      <c r="BK46" s="1">
        <v>1.5E-3</v>
      </c>
      <c r="BL46" s="1">
        <v>1.1000000000000001E-3</v>
      </c>
      <c r="BM46" s="1">
        <v>1.1000000000000001E-3</v>
      </c>
      <c r="BN46" s="1">
        <v>1.1000000000000001E-3</v>
      </c>
      <c r="BO46" s="1">
        <v>1.4E-3</v>
      </c>
      <c r="BP46" s="1">
        <v>1.4E-3</v>
      </c>
    </row>
    <row r="47" spans="1:68" ht="12.75" customHeight="1" x14ac:dyDescent="0.2">
      <c r="A47" s="2">
        <v>7258</v>
      </c>
      <c r="B47" s="1">
        <v>7.8299999999999995E-2</v>
      </c>
      <c r="C47" s="1">
        <v>8.0299999999999996E-2</v>
      </c>
      <c r="D47" s="1">
        <v>8.09E-2</v>
      </c>
      <c r="E47" s="1">
        <v>8.2299999999999998E-2</v>
      </c>
      <c r="F47" s="1">
        <v>8.6400000000000005E-2</v>
      </c>
      <c r="G47" s="1">
        <v>8.6800000000000002E-2</v>
      </c>
      <c r="H47" s="1">
        <v>8.8400000000000006E-2</v>
      </c>
      <c r="I47" s="1">
        <v>8.4199999999999997E-2</v>
      </c>
      <c r="J47" s="1">
        <v>8.3799999999999999E-2</v>
      </c>
      <c r="K47" s="1">
        <v>8.3199999999999996E-2</v>
      </c>
      <c r="L47" s="1">
        <v>8.0100000000000005E-2</v>
      </c>
      <c r="M47" s="1">
        <v>8.09E-2</v>
      </c>
      <c r="N47" s="1">
        <v>7.7299999999999994E-2</v>
      </c>
      <c r="O47" s="1">
        <v>7.5499999999999998E-2</v>
      </c>
      <c r="P47" s="1">
        <v>7.6700000000000004E-2</v>
      </c>
      <c r="Q47" s="1">
        <v>7.85E-2</v>
      </c>
      <c r="R47" s="1">
        <v>8.43E-2</v>
      </c>
      <c r="S47" s="1">
        <v>8.2600000000000007E-2</v>
      </c>
      <c r="T47" s="1">
        <v>8.3199999999999996E-2</v>
      </c>
      <c r="U47" s="1">
        <v>8.1000000000000003E-2</v>
      </c>
      <c r="V47" s="1">
        <v>8.1100000000000005E-2</v>
      </c>
      <c r="W47" s="1">
        <v>9.11E-2</v>
      </c>
      <c r="X47" s="1">
        <v>9.2299999999999993E-2</v>
      </c>
      <c r="Y47" s="1">
        <v>8.8400000000000006E-2</v>
      </c>
      <c r="Z47" s="1">
        <v>9.1999999999999998E-2</v>
      </c>
      <c r="AA47" s="1">
        <v>8.8800000000000004E-2</v>
      </c>
      <c r="AB47" s="1">
        <v>8.5900000000000004E-2</v>
      </c>
      <c r="AC47" s="1">
        <v>0.1026</v>
      </c>
      <c r="AD47" s="1">
        <v>0.1022</v>
      </c>
      <c r="AE47" s="1">
        <v>9.8599999999999993E-2</v>
      </c>
      <c r="AF47" s="1">
        <v>9.6299999999999997E-2</v>
      </c>
      <c r="AG47" s="1">
        <v>9.3399999999999997E-2</v>
      </c>
      <c r="AH47" s="1">
        <v>9.1200000000000003E-2</v>
      </c>
      <c r="AI47" s="1">
        <v>9.2899999999999996E-2</v>
      </c>
      <c r="AJ47" s="1">
        <v>9.6100000000000005E-2</v>
      </c>
      <c r="AK47" s="1">
        <v>9.2700000000000005E-2</v>
      </c>
      <c r="AL47" s="1">
        <v>9.1800000000000007E-2</v>
      </c>
      <c r="AM47" s="1">
        <v>9.06E-2</v>
      </c>
      <c r="AN47" s="1">
        <v>8.9899999999999994E-2</v>
      </c>
      <c r="AO47" s="1">
        <v>9.0200000000000002E-2</v>
      </c>
      <c r="AP47" s="1">
        <v>9.01E-2</v>
      </c>
      <c r="AQ47" s="1">
        <v>8.6400000000000005E-2</v>
      </c>
      <c r="AR47" s="1">
        <v>8.6199999999999999E-2</v>
      </c>
      <c r="AS47" s="1">
        <v>8.5099999999999995E-2</v>
      </c>
      <c r="AT47" s="1">
        <v>8.7999999999999995E-2</v>
      </c>
      <c r="AU47" s="1">
        <v>8.7599999999999997E-2</v>
      </c>
      <c r="AV47" s="1">
        <v>8.9599999999999999E-2</v>
      </c>
      <c r="AW47" s="1">
        <v>9.9900000000000003E-2</v>
      </c>
      <c r="AX47" s="1">
        <v>0.1017</v>
      </c>
      <c r="AY47" s="1">
        <v>9.5699999999999993E-2</v>
      </c>
      <c r="AZ47" s="1">
        <v>9.5000000000000001E-2</v>
      </c>
      <c r="BA47" s="1">
        <v>9.9199999999999997E-2</v>
      </c>
      <c r="BB47" s="1">
        <v>9.2399999999999996E-2</v>
      </c>
      <c r="BC47" s="1">
        <v>8.8099999999999998E-2</v>
      </c>
      <c r="BD47" s="1">
        <v>9.4700000000000006E-2</v>
      </c>
      <c r="BE47" s="1">
        <v>0.1016</v>
      </c>
      <c r="BF47" s="1">
        <v>0.1237</v>
      </c>
      <c r="BG47" s="1">
        <v>0.13020000000000001</v>
      </c>
      <c r="BH47" s="1">
        <v>0.13350000000000001</v>
      </c>
      <c r="BI47" s="1">
        <v>0.1298</v>
      </c>
      <c r="BJ47" s="1">
        <v>0.13439999999999999</v>
      </c>
      <c r="BK47" s="1">
        <v>0.12180000000000001</v>
      </c>
      <c r="BL47" s="1">
        <v>0.1171</v>
      </c>
      <c r="BM47" s="1">
        <v>0.1145</v>
      </c>
      <c r="BN47" s="1">
        <v>0.1158</v>
      </c>
      <c r="BO47" s="1">
        <v>0.1008</v>
      </c>
      <c r="BP47" s="1">
        <v>9.7600000000000006E-2</v>
      </c>
    </row>
    <row r="48" spans="1:68" ht="12.75" customHeight="1" x14ac:dyDescent="0.2">
      <c r="A48" s="2">
        <v>7259</v>
      </c>
      <c r="B48" s="1">
        <v>5.1000000000000004E-3</v>
      </c>
      <c r="C48" s="1">
        <v>5.0000000000000001E-3</v>
      </c>
      <c r="D48" s="1">
        <v>4.4999999999999997E-3</v>
      </c>
      <c r="E48" s="1">
        <v>4.1000000000000003E-3</v>
      </c>
      <c r="F48" s="1">
        <v>4.0000000000000001E-3</v>
      </c>
      <c r="G48" s="1">
        <v>4.0000000000000001E-3</v>
      </c>
      <c r="H48" s="1">
        <v>3.8999999999999998E-3</v>
      </c>
      <c r="I48" s="1">
        <v>3.8999999999999998E-3</v>
      </c>
      <c r="J48" s="1">
        <v>3.7000000000000002E-3</v>
      </c>
      <c r="K48" s="1">
        <v>3.7000000000000002E-3</v>
      </c>
      <c r="L48" s="1">
        <v>3.8E-3</v>
      </c>
      <c r="M48" s="1">
        <v>4.4000000000000003E-3</v>
      </c>
      <c r="N48" s="1">
        <v>4.3E-3</v>
      </c>
      <c r="O48" s="1">
        <v>4.3E-3</v>
      </c>
      <c r="P48" s="1">
        <v>4.4999999999999997E-3</v>
      </c>
      <c r="Q48" s="1">
        <v>4.0000000000000001E-3</v>
      </c>
      <c r="R48" s="1">
        <v>3.8999999999999998E-3</v>
      </c>
      <c r="S48" s="1">
        <v>3.7000000000000002E-3</v>
      </c>
      <c r="T48" s="1">
        <v>3.7000000000000002E-3</v>
      </c>
      <c r="U48" s="1">
        <v>3.7000000000000002E-3</v>
      </c>
      <c r="V48" s="1">
        <v>3.8E-3</v>
      </c>
      <c r="W48" s="1">
        <v>3.8E-3</v>
      </c>
      <c r="X48" s="1">
        <v>4.0000000000000001E-3</v>
      </c>
      <c r="Y48" s="1">
        <v>4.1999999999999997E-3</v>
      </c>
      <c r="Z48" s="1">
        <v>4.3E-3</v>
      </c>
      <c r="AA48" s="1">
        <v>4.3E-3</v>
      </c>
      <c r="AB48" s="1">
        <v>4.4000000000000003E-3</v>
      </c>
      <c r="AC48" s="1">
        <v>4.3E-3</v>
      </c>
      <c r="AD48" s="1">
        <v>4.1999999999999997E-3</v>
      </c>
      <c r="AE48" s="1">
        <v>4.1999999999999997E-3</v>
      </c>
      <c r="AF48" s="1">
        <v>4.1999999999999997E-3</v>
      </c>
      <c r="AG48" s="1">
        <v>4.1999999999999997E-3</v>
      </c>
      <c r="AH48" s="1">
        <v>4.1999999999999997E-3</v>
      </c>
      <c r="AI48" s="1">
        <v>4.1999999999999997E-3</v>
      </c>
      <c r="AJ48" s="1">
        <v>4.1999999999999997E-3</v>
      </c>
      <c r="AK48" s="1">
        <v>4.8999999999999998E-3</v>
      </c>
      <c r="AL48" s="1">
        <v>5.0000000000000001E-3</v>
      </c>
      <c r="AM48" s="1">
        <v>5.1000000000000004E-3</v>
      </c>
      <c r="AN48" s="1">
        <v>4.7999999999999996E-3</v>
      </c>
      <c r="AO48" s="1">
        <v>4.5999999999999999E-3</v>
      </c>
      <c r="AP48" s="1">
        <v>4.3E-3</v>
      </c>
      <c r="AQ48" s="1">
        <v>4.4000000000000003E-3</v>
      </c>
      <c r="AR48" s="1">
        <v>4.1999999999999997E-3</v>
      </c>
      <c r="AS48" s="1">
        <v>4.0000000000000001E-3</v>
      </c>
      <c r="AT48" s="1">
        <v>4.0000000000000001E-3</v>
      </c>
      <c r="AU48" s="1">
        <v>3.8999999999999998E-3</v>
      </c>
      <c r="AV48" s="1">
        <v>3.8999999999999998E-3</v>
      </c>
      <c r="AW48" s="1">
        <v>3.8999999999999998E-3</v>
      </c>
      <c r="AX48" s="1">
        <v>4.1999999999999997E-3</v>
      </c>
      <c r="AY48" s="1">
        <v>4.3E-3</v>
      </c>
      <c r="AZ48" s="1">
        <v>4.4000000000000003E-3</v>
      </c>
      <c r="BA48" s="1">
        <v>4.3E-3</v>
      </c>
      <c r="BB48" s="1">
        <v>4.1999999999999997E-3</v>
      </c>
      <c r="BC48" s="1">
        <v>4.1000000000000003E-3</v>
      </c>
      <c r="BD48" s="1">
        <v>4.3E-3</v>
      </c>
      <c r="BE48" s="1">
        <v>4.1000000000000003E-3</v>
      </c>
      <c r="BF48" s="1">
        <v>4.1999999999999997E-3</v>
      </c>
      <c r="BG48" s="1">
        <v>4.4999999999999997E-3</v>
      </c>
      <c r="BH48" s="1">
        <v>4.8999999999999998E-3</v>
      </c>
      <c r="BI48" s="1">
        <v>5.1999999999999998E-3</v>
      </c>
      <c r="BJ48" s="1">
        <v>5.4000000000000003E-3</v>
      </c>
      <c r="BK48" s="1">
        <v>5.0000000000000001E-3</v>
      </c>
      <c r="BL48" s="1">
        <v>5.1000000000000004E-3</v>
      </c>
      <c r="BM48" s="1">
        <v>4.5999999999999999E-3</v>
      </c>
      <c r="BN48" s="1">
        <v>4.3E-3</v>
      </c>
      <c r="BO48" s="1">
        <v>4.1000000000000003E-3</v>
      </c>
      <c r="BP48" s="1">
        <v>4.1999999999999997E-3</v>
      </c>
    </row>
    <row r="49" spans="1:68" ht="12.75" customHeight="1" x14ac:dyDescent="0.2">
      <c r="A49" s="2">
        <v>7260</v>
      </c>
      <c r="B49" s="1">
        <v>0.15620000000000001</v>
      </c>
      <c r="C49" s="1">
        <v>0.16089999999999999</v>
      </c>
      <c r="D49" s="1">
        <v>0.16600000000000001</v>
      </c>
      <c r="E49" s="1">
        <v>0.1636</v>
      </c>
      <c r="F49" s="1">
        <v>0.1628</v>
      </c>
      <c r="G49" s="1">
        <v>0.16550000000000001</v>
      </c>
      <c r="H49" s="1">
        <v>0.16420000000000001</v>
      </c>
      <c r="I49" s="1">
        <v>0.16520000000000001</v>
      </c>
      <c r="J49" s="1">
        <v>0.16569999999999999</v>
      </c>
      <c r="K49" s="1">
        <v>0.16520000000000001</v>
      </c>
      <c r="L49" s="1">
        <v>0.1618</v>
      </c>
      <c r="M49" s="1">
        <v>0.16070000000000001</v>
      </c>
      <c r="N49" s="1">
        <v>0.1636</v>
      </c>
      <c r="O49" s="1">
        <v>0.17499999999999999</v>
      </c>
      <c r="P49" s="1">
        <v>0.18190000000000001</v>
      </c>
      <c r="Q49" s="1">
        <v>0.1925</v>
      </c>
      <c r="R49" s="1">
        <v>0.20499999999999999</v>
      </c>
      <c r="S49" s="1">
        <v>0.20849999999999999</v>
      </c>
      <c r="T49" s="1">
        <v>0.2064</v>
      </c>
      <c r="U49" s="1">
        <v>0.19869999999999999</v>
      </c>
      <c r="V49" s="1">
        <v>0.19239999999999999</v>
      </c>
      <c r="W49" s="1">
        <v>0.18940000000000001</v>
      </c>
      <c r="X49" s="1">
        <v>0.18559999999999999</v>
      </c>
      <c r="Y49" s="1">
        <v>0.1867</v>
      </c>
      <c r="Z49" s="1">
        <v>0.1908</v>
      </c>
      <c r="AA49" s="1">
        <v>0.19170000000000001</v>
      </c>
      <c r="AB49" s="1">
        <v>0.2026</v>
      </c>
      <c r="AC49" s="1">
        <v>0.20649999999999999</v>
      </c>
      <c r="AD49" s="1">
        <v>0.2031</v>
      </c>
      <c r="AE49" s="1">
        <v>0.2019</v>
      </c>
      <c r="AF49" s="1">
        <v>0.20430000000000001</v>
      </c>
      <c r="AG49" s="1">
        <v>0.19550000000000001</v>
      </c>
      <c r="AH49" s="1">
        <v>0.1915</v>
      </c>
      <c r="AI49" s="1">
        <v>0.18840000000000001</v>
      </c>
      <c r="AJ49" s="1">
        <v>0.1845</v>
      </c>
      <c r="AK49" s="1">
        <v>0.18210000000000001</v>
      </c>
      <c r="AL49" s="1">
        <v>0.1822</v>
      </c>
      <c r="AM49" s="1">
        <v>0.1885</v>
      </c>
      <c r="AN49" s="1">
        <v>0.19819999999999999</v>
      </c>
      <c r="AO49" s="1">
        <v>0.1956</v>
      </c>
      <c r="AP49" s="1">
        <v>0.1976</v>
      </c>
      <c r="AQ49" s="1">
        <v>0.1976</v>
      </c>
      <c r="AR49" s="1">
        <v>0.19470000000000001</v>
      </c>
      <c r="AS49" s="1">
        <v>0.1888</v>
      </c>
      <c r="AT49" s="1">
        <v>0.18140000000000001</v>
      </c>
      <c r="AU49" s="1">
        <v>0.17499999999999999</v>
      </c>
      <c r="AV49" s="1">
        <v>0.17</v>
      </c>
      <c r="AW49" s="1">
        <v>0.17199999999999999</v>
      </c>
      <c r="AX49" s="1">
        <v>0.18340000000000001</v>
      </c>
      <c r="AY49" s="1">
        <v>0.2024</v>
      </c>
      <c r="AZ49" s="1">
        <v>0.21060000000000001</v>
      </c>
      <c r="BA49" s="1">
        <v>0.22720000000000001</v>
      </c>
      <c r="BB49" s="1">
        <v>0.22559999999999999</v>
      </c>
      <c r="BC49" s="1">
        <v>0.21410000000000001</v>
      </c>
      <c r="BD49" s="1">
        <v>0.2072</v>
      </c>
      <c r="BE49" s="1">
        <v>0.21229999999999999</v>
      </c>
      <c r="BF49" s="1">
        <v>0.2056</v>
      </c>
      <c r="BG49" s="1">
        <v>0.19389999999999999</v>
      </c>
      <c r="BH49" s="1">
        <v>0.1865</v>
      </c>
      <c r="BI49" s="1">
        <v>0.20039999999999999</v>
      </c>
      <c r="BJ49" s="1">
        <v>0.21879999999999999</v>
      </c>
      <c r="BK49" s="1">
        <v>0.2155</v>
      </c>
      <c r="BL49" s="1">
        <v>0.21840000000000001</v>
      </c>
      <c r="BM49" s="1">
        <v>0.21820000000000001</v>
      </c>
      <c r="BN49" s="1">
        <v>0.21759999999999999</v>
      </c>
      <c r="BO49" s="1">
        <v>0.2001</v>
      </c>
      <c r="BP49" s="1">
        <v>0.19139999999999999</v>
      </c>
    </row>
    <row r="50" spans="1:68" ht="12.75" customHeight="1" x14ac:dyDescent="0.2">
      <c r="A50" s="2">
        <v>7262</v>
      </c>
      <c r="B50" s="1">
        <v>7.1000000000000004E-3</v>
      </c>
      <c r="C50" s="1">
        <v>7.1000000000000004E-3</v>
      </c>
      <c r="D50" s="1">
        <v>7.4000000000000003E-3</v>
      </c>
      <c r="E50" s="1">
        <v>6.8999999999999999E-3</v>
      </c>
      <c r="F50" s="1">
        <v>6.7000000000000002E-3</v>
      </c>
      <c r="G50" s="1">
        <v>5.8999999999999999E-3</v>
      </c>
      <c r="H50" s="1">
        <v>5.1999999999999998E-3</v>
      </c>
      <c r="I50" s="1">
        <v>4.4000000000000003E-3</v>
      </c>
      <c r="J50" s="1">
        <v>5.1000000000000004E-3</v>
      </c>
      <c r="K50" s="1">
        <v>5.3E-3</v>
      </c>
      <c r="L50" s="1">
        <v>5.7000000000000002E-3</v>
      </c>
      <c r="M50" s="1">
        <v>7.1999999999999998E-3</v>
      </c>
      <c r="N50" s="1">
        <v>8.8000000000000005E-3</v>
      </c>
      <c r="O50" s="1">
        <v>8.9999999999999993E-3</v>
      </c>
      <c r="P50" s="1">
        <v>8.2000000000000007E-3</v>
      </c>
      <c r="Q50" s="1">
        <v>7.4999999999999997E-3</v>
      </c>
      <c r="R50" s="1">
        <v>7.0000000000000001E-3</v>
      </c>
      <c r="S50" s="1">
        <v>7.0000000000000001E-3</v>
      </c>
      <c r="T50" s="1">
        <v>4.8999999999999998E-3</v>
      </c>
      <c r="U50" s="1">
        <v>5.1999999999999998E-3</v>
      </c>
      <c r="V50" s="1">
        <v>5.1000000000000004E-3</v>
      </c>
      <c r="W50" s="1">
        <v>5.5999999999999999E-3</v>
      </c>
      <c r="X50" s="1">
        <v>6.1999999999999998E-3</v>
      </c>
      <c r="Y50" s="1">
        <v>8.0000000000000002E-3</v>
      </c>
      <c r="Z50" s="1">
        <v>8.2000000000000007E-3</v>
      </c>
      <c r="AA50" s="1">
        <v>8.0000000000000002E-3</v>
      </c>
      <c r="AB50" s="1">
        <v>8.8999999999999999E-3</v>
      </c>
      <c r="AC50" s="1">
        <v>9.1000000000000004E-3</v>
      </c>
      <c r="AD50" s="1">
        <v>8.8999999999999999E-3</v>
      </c>
      <c r="AE50" s="1">
        <v>8.0999999999999996E-3</v>
      </c>
      <c r="AF50" s="1">
        <v>6.8999999999999999E-3</v>
      </c>
      <c r="AG50" s="1">
        <v>6.7000000000000002E-3</v>
      </c>
      <c r="AH50" s="1">
        <v>6.4999999999999997E-3</v>
      </c>
      <c r="AI50" s="1">
        <v>7.3000000000000001E-3</v>
      </c>
      <c r="AJ50" s="1">
        <v>8.2000000000000007E-3</v>
      </c>
      <c r="AK50" s="1">
        <v>8.8999999999999999E-3</v>
      </c>
      <c r="AL50" s="1">
        <v>1.01E-2</v>
      </c>
      <c r="AM50" s="1">
        <v>1.0200000000000001E-2</v>
      </c>
      <c r="AN50" s="1">
        <v>1.2E-2</v>
      </c>
      <c r="AO50" s="1">
        <v>1.0999999999999999E-2</v>
      </c>
      <c r="AP50" s="1">
        <v>1.01E-2</v>
      </c>
      <c r="AQ50" s="1">
        <v>8.0999999999999996E-3</v>
      </c>
      <c r="AR50" s="1">
        <v>6.6E-3</v>
      </c>
      <c r="AS50" s="1">
        <v>7.1000000000000004E-3</v>
      </c>
      <c r="AT50" s="1">
        <v>7.4999999999999997E-3</v>
      </c>
      <c r="AU50" s="1">
        <v>7.7000000000000002E-3</v>
      </c>
      <c r="AV50" s="1">
        <v>8.6999999999999994E-3</v>
      </c>
      <c r="AW50" s="1">
        <v>1.06E-2</v>
      </c>
      <c r="AX50" s="1">
        <v>1.14E-2</v>
      </c>
      <c r="AY50" s="1">
        <v>1.17E-2</v>
      </c>
      <c r="AZ50" s="1">
        <v>1.1900000000000001E-2</v>
      </c>
      <c r="BA50" s="1">
        <v>1.2200000000000001E-2</v>
      </c>
      <c r="BB50" s="1">
        <v>9.5999999999999992E-3</v>
      </c>
      <c r="BC50" s="1">
        <v>8.3000000000000001E-3</v>
      </c>
      <c r="BD50" s="1">
        <v>7.4000000000000003E-3</v>
      </c>
      <c r="BE50" s="1">
        <v>7.4000000000000003E-3</v>
      </c>
      <c r="BF50" s="1">
        <v>7.1000000000000004E-3</v>
      </c>
      <c r="BG50" s="1">
        <v>6.7999999999999996E-3</v>
      </c>
      <c r="BH50" s="1">
        <v>7.0000000000000001E-3</v>
      </c>
      <c r="BI50" s="1">
        <v>7.9000000000000008E-3</v>
      </c>
      <c r="BJ50" s="1">
        <v>8.0999999999999996E-3</v>
      </c>
      <c r="BK50" s="1">
        <v>8.2000000000000007E-3</v>
      </c>
      <c r="BL50" s="1">
        <v>8.0999999999999996E-3</v>
      </c>
      <c r="BM50" s="1">
        <v>8.6E-3</v>
      </c>
      <c r="BN50" s="1">
        <v>8.3999999999999995E-3</v>
      </c>
      <c r="BO50" s="1">
        <v>7.0000000000000001E-3</v>
      </c>
      <c r="BP50" s="1">
        <v>6.4999999999999997E-3</v>
      </c>
    </row>
    <row r="51" spans="1:68" ht="12.75" customHeight="1" x14ac:dyDescent="0.2">
      <c r="A51" s="2">
        <v>7265</v>
      </c>
      <c r="B51" s="1">
        <v>1.9E-3</v>
      </c>
      <c r="C51" s="1">
        <v>1.8E-3</v>
      </c>
      <c r="D51" s="1">
        <v>1.8E-3</v>
      </c>
      <c r="E51" s="1">
        <v>1.9E-3</v>
      </c>
      <c r="F51" s="1">
        <v>1.8E-3</v>
      </c>
      <c r="G51" s="1">
        <v>1.6999999999999999E-3</v>
      </c>
      <c r="H51" s="1">
        <v>1.6999999999999999E-3</v>
      </c>
      <c r="I51" s="1">
        <v>1.8E-3</v>
      </c>
      <c r="J51" s="1">
        <v>2.3E-3</v>
      </c>
      <c r="K51" s="1">
        <v>2.5000000000000001E-3</v>
      </c>
      <c r="L51" s="1">
        <v>2.5000000000000001E-3</v>
      </c>
      <c r="M51" s="1">
        <v>2.5999999999999999E-3</v>
      </c>
      <c r="N51" s="1">
        <v>2.7000000000000001E-3</v>
      </c>
      <c r="O51" s="1">
        <v>2.3999999999999998E-3</v>
      </c>
      <c r="P51" s="1">
        <v>2.3E-3</v>
      </c>
      <c r="Q51" s="1">
        <v>2.2000000000000001E-3</v>
      </c>
      <c r="R51" s="1">
        <v>2.0999999999999999E-3</v>
      </c>
      <c r="S51" s="1">
        <v>2E-3</v>
      </c>
      <c r="T51" s="1">
        <v>2.2000000000000001E-3</v>
      </c>
      <c r="U51" s="1">
        <v>2.5000000000000001E-3</v>
      </c>
      <c r="V51" s="1">
        <v>2.5999999999999999E-3</v>
      </c>
      <c r="W51" s="1">
        <v>2.5999999999999999E-3</v>
      </c>
      <c r="X51" s="1">
        <v>2.5000000000000001E-3</v>
      </c>
      <c r="Y51" s="1">
        <v>2.5999999999999999E-3</v>
      </c>
      <c r="Z51" s="1">
        <v>2.7000000000000001E-3</v>
      </c>
      <c r="AA51" s="1">
        <v>2.5000000000000001E-3</v>
      </c>
      <c r="AB51" s="1">
        <v>2.3E-3</v>
      </c>
      <c r="AC51" s="1">
        <v>2.0999999999999999E-3</v>
      </c>
      <c r="AD51" s="1">
        <v>2E-3</v>
      </c>
      <c r="AE51" s="1">
        <v>1.9E-3</v>
      </c>
      <c r="AF51" s="1">
        <v>2E-3</v>
      </c>
      <c r="AG51" s="1">
        <v>2.7000000000000001E-3</v>
      </c>
      <c r="AH51" s="1">
        <v>2.7000000000000001E-3</v>
      </c>
      <c r="AI51" s="1">
        <v>2.8E-3</v>
      </c>
      <c r="AJ51" s="1">
        <v>3.0999999999999999E-3</v>
      </c>
      <c r="AK51" s="1">
        <v>3.5999999999999999E-3</v>
      </c>
      <c r="AL51" s="1">
        <v>3.3999999999999998E-3</v>
      </c>
      <c r="AM51" s="1">
        <v>3.0000000000000001E-3</v>
      </c>
      <c r="AN51" s="1">
        <v>2.7000000000000001E-3</v>
      </c>
      <c r="AO51" s="1">
        <v>2.5999999999999999E-3</v>
      </c>
      <c r="AP51" s="1">
        <v>2.3E-3</v>
      </c>
      <c r="AQ51" s="1">
        <v>2.2000000000000001E-3</v>
      </c>
      <c r="AR51" s="1">
        <v>2.2000000000000001E-3</v>
      </c>
      <c r="AS51" s="1">
        <v>2E-3</v>
      </c>
      <c r="AT51" s="1">
        <v>2.0999999999999999E-3</v>
      </c>
      <c r="AU51" s="1">
        <v>2.7000000000000001E-3</v>
      </c>
      <c r="AV51" s="1">
        <v>3.5000000000000001E-3</v>
      </c>
      <c r="AW51" s="1">
        <v>3.8E-3</v>
      </c>
      <c r="AX51" s="1">
        <v>3.0000000000000001E-3</v>
      </c>
      <c r="AY51" s="1">
        <v>2.5999999999999999E-3</v>
      </c>
      <c r="AZ51" s="1">
        <v>2.3E-3</v>
      </c>
      <c r="BA51" s="1">
        <v>2.3E-3</v>
      </c>
      <c r="BB51" s="1">
        <v>2.5999999999999999E-3</v>
      </c>
      <c r="BC51" s="1">
        <v>2.3999999999999998E-3</v>
      </c>
      <c r="BD51" s="1">
        <v>2.3999999999999998E-3</v>
      </c>
      <c r="BE51" s="1">
        <v>2.8999999999999998E-3</v>
      </c>
      <c r="BF51" s="1">
        <v>3.0999999999999999E-3</v>
      </c>
      <c r="BG51" s="1">
        <v>3.5000000000000001E-3</v>
      </c>
      <c r="BH51" s="1">
        <v>3.7000000000000002E-3</v>
      </c>
      <c r="BI51" s="1">
        <v>3.3999999999999998E-3</v>
      </c>
      <c r="BJ51" s="1">
        <v>2.8999999999999998E-3</v>
      </c>
      <c r="BK51" s="1">
        <v>2.2000000000000001E-3</v>
      </c>
      <c r="BL51" s="1">
        <v>1.6000000000000001E-3</v>
      </c>
      <c r="BM51" s="1">
        <v>1.6000000000000001E-3</v>
      </c>
      <c r="BN51" s="1">
        <v>1.8E-3</v>
      </c>
      <c r="BO51" s="1">
        <v>1.9E-3</v>
      </c>
      <c r="BP51" s="1">
        <v>2.5000000000000001E-3</v>
      </c>
    </row>
    <row r="52" spans="1:68" ht="12.75" customHeight="1" x14ac:dyDescent="0.2">
      <c r="A52" s="2">
        <v>7266</v>
      </c>
      <c r="B52" s="1">
        <v>0.1237</v>
      </c>
      <c r="C52" s="1">
        <v>0.1237</v>
      </c>
      <c r="D52" s="1">
        <v>0.1245</v>
      </c>
      <c r="E52" s="1">
        <v>0.12130000000000001</v>
      </c>
      <c r="F52" s="1">
        <v>0.115</v>
      </c>
      <c r="G52" s="1">
        <v>0.1169</v>
      </c>
      <c r="H52" s="1">
        <v>0.12239999999999999</v>
      </c>
      <c r="I52" s="1">
        <v>0.1227</v>
      </c>
      <c r="J52" s="1">
        <v>0.1255</v>
      </c>
      <c r="K52" s="1">
        <v>0.1285</v>
      </c>
      <c r="L52" s="1">
        <v>0.13020000000000001</v>
      </c>
      <c r="M52" s="1">
        <v>0.1333</v>
      </c>
      <c r="N52" s="1">
        <v>0.13539999999999999</v>
      </c>
      <c r="O52" s="1">
        <v>0.13289999999999999</v>
      </c>
      <c r="P52" s="1">
        <v>0.13059999999999999</v>
      </c>
      <c r="Q52" s="1">
        <v>0.13370000000000001</v>
      </c>
      <c r="R52" s="1">
        <v>0.13239999999999999</v>
      </c>
      <c r="S52" s="1">
        <v>0.13189999999999999</v>
      </c>
      <c r="T52" s="1">
        <v>0.13270000000000001</v>
      </c>
      <c r="U52" s="1">
        <v>0.13039999999999999</v>
      </c>
      <c r="V52" s="1">
        <v>0.13519999999999999</v>
      </c>
      <c r="W52" s="1">
        <v>0.13980000000000001</v>
      </c>
      <c r="X52" s="1">
        <v>0.14249999999999999</v>
      </c>
      <c r="Y52" s="1">
        <v>0.1449</v>
      </c>
      <c r="Z52" s="1">
        <v>0.1467</v>
      </c>
      <c r="AA52" s="1">
        <v>0.15720000000000001</v>
      </c>
      <c r="AB52" s="1">
        <v>0.15090000000000001</v>
      </c>
      <c r="AC52" s="1">
        <v>0.14419999999999999</v>
      </c>
      <c r="AD52" s="1">
        <v>0.13880000000000001</v>
      </c>
      <c r="AE52" s="1">
        <v>0.1343</v>
      </c>
      <c r="AF52" s="1">
        <v>0.1353</v>
      </c>
      <c r="AG52" s="1">
        <v>0.1338</v>
      </c>
      <c r="AH52" s="1">
        <v>0.1333</v>
      </c>
      <c r="AI52" s="1">
        <v>0.13519999999999999</v>
      </c>
      <c r="AJ52" s="1">
        <v>0.1389</v>
      </c>
      <c r="AK52" s="1">
        <v>0.1389</v>
      </c>
      <c r="AL52" s="1">
        <v>0.1421</v>
      </c>
      <c r="AM52" s="1">
        <v>0.14099999999999999</v>
      </c>
      <c r="AN52" s="1">
        <v>0.13900000000000001</v>
      </c>
      <c r="AO52" s="1">
        <v>0.1336</v>
      </c>
      <c r="AP52" s="1">
        <v>0.13350000000000001</v>
      </c>
      <c r="AQ52" s="1">
        <v>0.13120000000000001</v>
      </c>
      <c r="AR52" s="1">
        <v>0.13250000000000001</v>
      </c>
      <c r="AS52" s="1">
        <v>0.13500000000000001</v>
      </c>
      <c r="AT52" s="1">
        <v>0.13730000000000001</v>
      </c>
      <c r="AU52" s="1">
        <v>0.13950000000000001</v>
      </c>
      <c r="AV52" s="1">
        <v>0.14630000000000001</v>
      </c>
      <c r="AW52" s="1">
        <v>0.1532</v>
      </c>
      <c r="AX52" s="1">
        <v>0.1613</v>
      </c>
      <c r="AY52" s="1">
        <v>0.1696</v>
      </c>
      <c r="AZ52" s="1">
        <v>0.16950000000000001</v>
      </c>
      <c r="BA52" s="1">
        <v>0.17599999999999999</v>
      </c>
      <c r="BB52" s="1">
        <v>0.17169999999999999</v>
      </c>
      <c r="BC52" s="1">
        <v>0.16719999999999999</v>
      </c>
      <c r="BD52" s="1">
        <v>0.16439999999999999</v>
      </c>
      <c r="BE52" s="1">
        <v>0.16259999999999999</v>
      </c>
      <c r="BF52" s="1">
        <v>0.16250000000000001</v>
      </c>
      <c r="BG52" s="1">
        <v>0.1605</v>
      </c>
      <c r="BH52" s="1">
        <v>0.1636</v>
      </c>
      <c r="BI52" s="1">
        <v>0.1676</v>
      </c>
      <c r="BJ52" s="1">
        <v>0.1696</v>
      </c>
      <c r="BK52" s="1">
        <v>0.16539999999999999</v>
      </c>
      <c r="BL52" s="1">
        <v>0.15160000000000001</v>
      </c>
      <c r="BM52" s="1">
        <v>0.14069999999999999</v>
      </c>
      <c r="BN52" s="1">
        <v>0.13250000000000001</v>
      </c>
      <c r="BO52" s="1">
        <v>0.1225</v>
      </c>
      <c r="BP52" s="1">
        <v>0.1221</v>
      </c>
    </row>
    <row r="53" spans="1:68" ht="12.75" customHeight="1" x14ac:dyDescent="0.2">
      <c r="A53" s="2">
        <v>7267</v>
      </c>
      <c r="B53" s="1">
        <v>8.6499999999999994E-2</v>
      </c>
      <c r="C53" s="1">
        <v>8.5300000000000001E-2</v>
      </c>
      <c r="D53" s="1">
        <v>9.8799999999999999E-2</v>
      </c>
      <c r="E53" s="1">
        <v>0.1061</v>
      </c>
      <c r="F53" s="1">
        <v>9.4700000000000006E-2</v>
      </c>
      <c r="G53" s="1">
        <v>8.7900000000000006E-2</v>
      </c>
      <c r="H53" s="1">
        <v>9.4799999999999995E-2</v>
      </c>
      <c r="I53" s="1">
        <v>9.2600000000000002E-2</v>
      </c>
      <c r="J53" s="1">
        <v>9.2999999999999999E-2</v>
      </c>
      <c r="K53" s="1">
        <v>9.2299999999999993E-2</v>
      </c>
      <c r="L53" s="1">
        <v>9.4299999999999995E-2</v>
      </c>
      <c r="M53" s="1">
        <v>9.5500000000000002E-2</v>
      </c>
      <c r="N53" s="1">
        <v>9.7500000000000003E-2</v>
      </c>
      <c r="O53" s="1">
        <v>9.3200000000000005E-2</v>
      </c>
      <c r="P53" s="1">
        <v>9.1600000000000001E-2</v>
      </c>
      <c r="Q53" s="1">
        <v>9.3299999999999994E-2</v>
      </c>
      <c r="R53" s="1">
        <v>9.4200000000000006E-2</v>
      </c>
      <c r="S53" s="1">
        <v>9.8500000000000004E-2</v>
      </c>
      <c r="T53" s="1">
        <v>9.0800000000000006E-2</v>
      </c>
      <c r="U53" s="1">
        <v>8.1900000000000001E-2</v>
      </c>
      <c r="V53" s="1">
        <v>9.0800000000000006E-2</v>
      </c>
      <c r="W53" s="1">
        <v>9.64E-2</v>
      </c>
      <c r="X53" s="1">
        <v>8.8099999999999998E-2</v>
      </c>
      <c r="Y53" s="1">
        <v>8.8900000000000007E-2</v>
      </c>
      <c r="Z53" s="1">
        <v>9.1600000000000001E-2</v>
      </c>
      <c r="AA53" s="1">
        <v>9.0999999999999998E-2</v>
      </c>
      <c r="AB53" s="1">
        <v>9.1499999999999998E-2</v>
      </c>
      <c r="AC53" s="1">
        <v>9.1700000000000004E-2</v>
      </c>
      <c r="AD53" s="1">
        <v>9.0899999999999995E-2</v>
      </c>
      <c r="AE53" s="1">
        <v>8.9899999999999994E-2</v>
      </c>
      <c r="AF53" s="1">
        <v>9.0499999999999997E-2</v>
      </c>
      <c r="AG53" s="1">
        <v>9.3399999999999997E-2</v>
      </c>
      <c r="AH53" s="1">
        <v>8.9899999999999994E-2</v>
      </c>
      <c r="AI53" s="1">
        <v>8.8200000000000001E-2</v>
      </c>
      <c r="AJ53" s="1">
        <v>9.11E-2</v>
      </c>
      <c r="AK53" s="1">
        <v>9.1700000000000004E-2</v>
      </c>
      <c r="AL53" s="1">
        <v>9.2799999999999994E-2</v>
      </c>
      <c r="AM53" s="1">
        <v>8.9200000000000002E-2</v>
      </c>
      <c r="AN53" s="1">
        <v>8.8499999999999995E-2</v>
      </c>
      <c r="AO53" s="1">
        <v>9.5299999999999996E-2</v>
      </c>
      <c r="AP53" s="1">
        <v>9.2200000000000004E-2</v>
      </c>
      <c r="AQ53" s="1">
        <v>8.6499999999999994E-2</v>
      </c>
      <c r="AR53" s="1">
        <v>9.3600000000000003E-2</v>
      </c>
      <c r="AS53" s="1">
        <v>9.4700000000000006E-2</v>
      </c>
      <c r="AT53" s="1">
        <v>8.6599999999999996E-2</v>
      </c>
      <c r="AU53" s="1">
        <v>8.3500000000000005E-2</v>
      </c>
      <c r="AV53" s="1">
        <v>8.4400000000000003E-2</v>
      </c>
      <c r="AW53" s="1">
        <v>8.7099999999999997E-2</v>
      </c>
      <c r="AX53" s="1">
        <v>9.2799999999999994E-2</v>
      </c>
      <c r="AY53" s="1">
        <v>9.0999999999999998E-2</v>
      </c>
      <c r="AZ53" s="1">
        <v>0.11749999999999999</v>
      </c>
      <c r="BA53" s="1">
        <v>0.1489</v>
      </c>
      <c r="BB53" s="1">
        <v>0.1643</v>
      </c>
      <c r="BC53" s="1">
        <v>0.1474</v>
      </c>
      <c r="BD53" s="1">
        <v>9.9500000000000005E-2</v>
      </c>
      <c r="BE53" s="1">
        <v>9.7100000000000006E-2</v>
      </c>
      <c r="BF53" s="1">
        <v>0.1231</v>
      </c>
      <c r="BG53" s="1">
        <v>0.1033</v>
      </c>
      <c r="BH53" s="1">
        <v>9.7000000000000003E-2</v>
      </c>
      <c r="BI53" s="1">
        <v>0.10050000000000001</v>
      </c>
      <c r="BJ53" s="1">
        <v>9.6100000000000005E-2</v>
      </c>
      <c r="BK53" s="1">
        <v>8.8200000000000001E-2</v>
      </c>
      <c r="BL53" s="1">
        <v>8.6400000000000005E-2</v>
      </c>
      <c r="BM53" s="1">
        <v>9.3600000000000003E-2</v>
      </c>
      <c r="BN53" s="1">
        <v>8.77E-2</v>
      </c>
      <c r="BO53" s="1">
        <v>8.1799999999999998E-2</v>
      </c>
      <c r="BP53" s="1">
        <v>8.0799999999999997E-2</v>
      </c>
    </row>
    <row r="54" spans="1:68" ht="12.75" customHeight="1" x14ac:dyDescent="0.2">
      <c r="A54" s="2">
        <v>7268</v>
      </c>
      <c r="B54" s="1">
        <v>9.7999999999999997E-3</v>
      </c>
      <c r="C54" s="1">
        <v>9.9000000000000008E-3</v>
      </c>
      <c r="D54" s="1">
        <v>1.0699999999999999E-2</v>
      </c>
      <c r="E54" s="1">
        <v>1.26E-2</v>
      </c>
      <c r="F54" s="1">
        <v>1.14E-2</v>
      </c>
      <c r="G54" s="1">
        <v>1.15E-2</v>
      </c>
      <c r="H54" s="1">
        <v>1.21E-2</v>
      </c>
      <c r="I54" s="1">
        <v>1.1599999999999999E-2</v>
      </c>
      <c r="J54" s="1">
        <v>1.0699999999999999E-2</v>
      </c>
      <c r="K54" s="1">
        <v>1.0800000000000001E-2</v>
      </c>
      <c r="L54" s="1">
        <v>1.0699999999999999E-2</v>
      </c>
      <c r="M54" s="1">
        <v>1.0200000000000001E-2</v>
      </c>
      <c r="N54" s="1">
        <v>9.7000000000000003E-3</v>
      </c>
      <c r="O54" s="1">
        <v>8.3000000000000001E-3</v>
      </c>
      <c r="P54" s="1">
        <v>9.5999999999999992E-3</v>
      </c>
      <c r="Q54" s="1">
        <v>1.1900000000000001E-2</v>
      </c>
      <c r="R54" s="1">
        <v>1.26E-2</v>
      </c>
      <c r="S54" s="1">
        <v>1.3599999999999999E-2</v>
      </c>
      <c r="T54" s="1">
        <v>1.43E-2</v>
      </c>
      <c r="U54" s="1">
        <v>1.3100000000000001E-2</v>
      </c>
      <c r="V54" s="1">
        <v>1.3599999999999999E-2</v>
      </c>
      <c r="W54" s="1">
        <v>1.23E-2</v>
      </c>
      <c r="X54" s="1">
        <v>1.03E-2</v>
      </c>
      <c r="Y54" s="1">
        <v>0.01</v>
      </c>
      <c r="Z54" s="1">
        <v>1.0200000000000001E-2</v>
      </c>
      <c r="AA54" s="1">
        <v>1.04E-2</v>
      </c>
      <c r="AB54" s="1">
        <v>1.06E-2</v>
      </c>
      <c r="AC54" s="1">
        <v>1.1900000000000001E-2</v>
      </c>
      <c r="AD54" s="1">
        <v>1.2200000000000001E-2</v>
      </c>
      <c r="AE54" s="1">
        <v>1.1599999999999999E-2</v>
      </c>
      <c r="AF54" s="1">
        <v>1.04E-2</v>
      </c>
      <c r="AG54" s="1">
        <v>1.0200000000000001E-2</v>
      </c>
      <c r="AH54" s="1">
        <v>1.18E-2</v>
      </c>
      <c r="AI54" s="1">
        <v>1.23E-2</v>
      </c>
      <c r="AJ54" s="1">
        <v>1.04E-2</v>
      </c>
      <c r="AK54" s="1">
        <v>9.7000000000000003E-3</v>
      </c>
      <c r="AL54" s="1">
        <v>9.4999999999999998E-3</v>
      </c>
      <c r="AM54" s="1">
        <v>9.1999999999999998E-3</v>
      </c>
      <c r="AN54" s="1">
        <v>0.01</v>
      </c>
      <c r="AO54" s="1">
        <v>1.04E-2</v>
      </c>
      <c r="AP54" s="1">
        <v>1.15E-2</v>
      </c>
      <c r="AQ54" s="1">
        <v>1.0699999999999999E-2</v>
      </c>
      <c r="AR54" s="1">
        <v>1.04E-2</v>
      </c>
      <c r="AS54" s="1">
        <v>1.0999999999999999E-2</v>
      </c>
      <c r="AT54" s="1">
        <v>1.1900000000000001E-2</v>
      </c>
      <c r="AU54" s="1">
        <v>1.1900000000000001E-2</v>
      </c>
      <c r="AV54" s="1">
        <v>1.09E-2</v>
      </c>
      <c r="AW54" s="1">
        <v>1.09E-2</v>
      </c>
      <c r="AX54" s="1">
        <v>1.0500000000000001E-2</v>
      </c>
      <c r="AY54" s="1">
        <v>1.0800000000000001E-2</v>
      </c>
      <c r="AZ54" s="1">
        <v>1.18E-2</v>
      </c>
      <c r="BA54" s="1">
        <v>1.21E-2</v>
      </c>
      <c r="BB54" s="1">
        <v>1.44E-2</v>
      </c>
      <c r="BC54" s="1">
        <v>1.61E-2</v>
      </c>
      <c r="BD54" s="1">
        <v>1.3599999999999999E-2</v>
      </c>
      <c r="BE54" s="1">
        <v>1.1599999999999999E-2</v>
      </c>
      <c r="BF54" s="1">
        <v>1.11E-2</v>
      </c>
      <c r="BG54" s="1">
        <v>1.0800000000000001E-2</v>
      </c>
      <c r="BH54" s="1">
        <v>9.7000000000000003E-3</v>
      </c>
      <c r="BI54" s="1">
        <v>8.8999999999999999E-3</v>
      </c>
      <c r="BJ54" s="1">
        <v>8.5000000000000006E-3</v>
      </c>
      <c r="BK54" s="1">
        <v>8.8000000000000005E-3</v>
      </c>
      <c r="BL54" s="1">
        <v>1.0500000000000001E-2</v>
      </c>
      <c r="BM54" s="1">
        <v>1.0800000000000001E-2</v>
      </c>
      <c r="BN54" s="1">
        <v>1.18E-2</v>
      </c>
      <c r="BO54" s="1">
        <v>1.4E-2</v>
      </c>
      <c r="BP54" s="1">
        <v>1.4999999999999999E-2</v>
      </c>
    </row>
    <row r="55" spans="1:68" ht="12.75" customHeight="1" x14ac:dyDescent="0.2">
      <c r="A55" s="2">
        <v>7269</v>
      </c>
      <c r="B55" s="1">
        <v>5.7000000000000002E-3</v>
      </c>
      <c r="C55" s="1">
        <v>5.7000000000000002E-3</v>
      </c>
      <c r="D55" s="1">
        <v>7.7000000000000002E-3</v>
      </c>
      <c r="E55" s="1">
        <v>6.1999999999999998E-3</v>
      </c>
      <c r="F55" s="1">
        <v>6.3E-3</v>
      </c>
      <c r="G55" s="1">
        <v>6.7999999999999996E-3</v>
      </c>
      <c r="H55" s="1">
        <v>6.4000000000000003E-3</v>
      </c>
      <c r="I55" s="1">
        <v>5.4000000000000003E-3</v>
      </c>
      <c r="J55" s="1">
        <v>5.4999999999999997E-3</v>
      </c>
      <c r="K55" s="1">
        <v>7.3000000000000001E-3</v>
      </c>
      <c r="L55" s="1">
        <v>7.4999999999999997E-3</v>
      </c>
      <c r="M55" s="1">
        <v>7.9000000000000008E-3</v>
      </c>
      <c r="N55" s="1">
        <v>8.2000000000000007E-3</v>
      </c>
      <c r="O55" s="1">
        <v>8.0000000000000002E-3</v>
      </c>
      <c r="P55" s="1">
        <v>8.3000000000000001E-3</v>
      </c>
      <c r="Q55" s="1">
        <v>8.6E-3</v>
      </c>
      <c r="R55" s="1">
        <v>8.3999999999999995E-3</v>
      </c>
      <c r="S55" s="1">
        <v>8.3000000000000001E-3</v>
      </c>
      <c r="T55" s="1">
        <v>7.9000000000000008E-3</v>
      </c>
      <c r="U55" s="1">
        <v>7.1000000000000004E-3</v>
      </c>
      <c r="V55" s="1">
        <v>7.4000000000000003E-3</v>
      </c>
      <c r="W55" s="1">
        <v>7.3000000000000001E-3</v>
      </c>
      <c r="X55" s="1">
        <v>7.4000000000000003E-3</v>
      </c>
      <c r="Y55" s="1">
        <v>7.7000000000000002E-3</v>
      </c>
      <c r="Z55" s="1">
        <v>7.7999999999999996E-3</v>
      </c>
      <c r="AA55" s="1">
        <v>7.1999999999999998E-3</v>
      </c>
      <c r="AB55" s="1">
        <v>7.7999999999999996E-3</v>
      </c>
      <c r="AC55" s="1">
        <v>7.1999999999999998E-3</v>
      </c>
      <c r="AD55" s="1">
        <v>7.4999999999999997E-3</v>
      </c>
      <c r="AE55" s="1">
        <v>7.1000000000000004E-3</v>
      </c>
      <c r="AF55" s="1">
        <v>6.8999999999999999E-3</v>
      </c>
      <c r="AG55" s="1">
        <v>6.7000000000000002E-3</v>
      </c>
      <c r="AH55" s="1">
        <v>6.4000000000000003E-3</v>
      </c>
      <c r="AI55" s="1">
        <v>6.6E-3</v>
      </c>
      <c r="AJ55" s="1">
        <v>7.7000000000000002E-3</v>
      </c>
      <c r="AK55" s="1">
        <v>8.6E-3</v>
      </c>
      <c r="AL55" s="1">
        <v>8.3000000000000001E-3</v>
      </c>
      <c r="AM55" s="1">
        <v>7.4999999999999997E-3</v>
      </c>
      <c r="AN55" s="1">
        <v>7.4000000000000003E-3</v>
      </c>
      <c r="AO55" s="1">
        <v>8.0000000000000002E-3</v>
      </c>
      <c r="AP55" s="1">
        <v>7.0000000000000001E-3</v>
      </c>
      <c r="AQ55" s="1">
        <v>6.7999999999999996E-3</v>
      </c>
      <c r="AR55" s="1">
        <v>6.8999999999999999E-3</v>
      </c>
      <c r="AS55" s="1">
        <v>6.7000000000000002E-3</v>
      </c>
      <c r="AT55" s="1">
        <v>7.1000000000000004E-3</v>
      </c>
      <c r="AU55" s="1">
        <v>8.0000000000000002E-3</v>
      </c>
      <c r="AV55" s="1">
        <v>8.2000000000000007E-3</v>
      </c>
      <c r="AW55" s="1">
        <v>8.8000000000000005E-3</v>
      </c>
      <c r="AX55" s="1">
        <v>9.1000000000000004E-3</v>
      </c>
      <c r="AY55" s="1">
        <v>1.12E-2</v>
      </c>
      <c r="AZ55" s="1">
        <v>9.7000000000000003E-3</v>
      </c>
      <c r="BA55" s="1">
        <v>8.6E-3</v>
      </c>
      <c r="BB55" s="1">
        <v>9.1999999999999998E-3</v>
      </c>
      <c r="BC55" s="1">
        <v>9.4999999999999998E-3</v>
      </c>
      <c r="BD55" s="1">
        <v>7.1999999999999998E-3</v>
      </c>
      <c r="BE55" s="1">
        <v>6.6E-3</v>
      </c>
      <c r="BF55" s="1">
        <v>6.1999999999999998E-3</v>
      </c>
      <c r="BG55" s="1">
        <v>6.4000000000000003E-3</v>
      </c>
      <c r="BH55" s="1">
        <v>6.7999999999999996E-3</v>
      </c>
      <c r="BI55" s="1">
        <v>7.1000000000000004E-3</v>
      </c>
      <c r="BJ55" s="1">
        <v>7.4000000000000003E-3</v>
      </c>
      <c r="BK55" s="1">
        <v>8.5000000000000006E-3</v>
      </c>
      <c r="BL55" s="1">
        <v>6.7999999999999996E-3</v>
      </c>
      <c r="BM55" s="1">
        <v>6.3E-3</v>
      </c>
      <c r="BN55" s="1">
        <v>6.4000000000000003E-3</v>
      </c>
      <c r="BO55" s="1">
        <v>4.8999999999999998E-3</v>
      </c>
      <c r="BP55" s="1">
        <v>4.3E-3</v>
      </c>
    </row>
    <row r="56" spans="1:68" ht="12.75" customHeight="1" x14ac:dyDescent="0.2">
      <c r="A56" s="2">
        <v>7270</v>
      </c>
      <c r="B56" s="1">
        <v>4.6100000000000002E-2</v>
      </c>
      <c r="C56" s="1">
        <v>4.5600000000000002E-2</v>
      </c>
      <c r="D56" s="1">
        <v>5.2900000000000003E-2</v>
      </c>
      <c r="E56" s="1">
        <v>5.2699999999999997E-2</v>
      </c>
      <c r="F56" s="1">
        <v>4.99E-2</v>
      </c>
      <c r="G56" s="1">
        <v>5.04E-2</v>
      </c>
      <c r="H56" s="1">
        <v>4.9700000000000001E-2</v>
      </c>
      <c r="I56" s="1">
        <v>5.0900000000000001E-2</v>
      </c>
      <c r="J56" s="1">
        <v>4.8899999999999999E-2</v>
      </c>
      <c r="K56" s="1">
        <v>5.3900000000000003E-2</v>
      </c>
      <c r="L56" s="1">
        <v>5.1200000000000002E-2</v>
      </c>
      <c r="M56" s="1">
        <v>4.9500000000000002E-2</v>
      </c>
      <c r="N56" s="1">
        <v>5.04E-2</v>
      </c>
      <c r="O56" s="1">
        <v>5.0900000000000001E-2</v>
      </c>
      <c r="P56" s="1">
        <v>5.1700000000000003E-2</v>
      </c>
      <c r="Q56" s="1">
        <v>5.2299999999999999E-2</v>
      </c>
      <c r="R56" s="1">
        <v>5.1999999999999998E-2</v>
      </c>
      <c r="S56" s="1">
        <v>5.3699999999999998E-2</v>
      </c>
      <c r="T56" s="1">
        <v>5.0999999999999997E-2</v>
      </c>
      <c r="U56" s="1">
        <v>5.2400000000000002E-2</v>
      </c>
      <c r="V56" s="1">
        <v>5.4100000000000002E-2</v>
      </c>
      <c r="W56" s="1">
        <v>5.5300000000000002E-2</v>
      </c>
      <c r="X56" s="1">
        <v>5.5E-2</v>
      </c>
      <c r="Y56" s="1">
        <v>5.3600000000000002E-2</v>
      </c>
      <c r="Z56" s="1">
        <v>5.5199999999999999E-2</v>
      </c>
      <c r="AA56" s="1">
        <v>5.96E-2</v>
      </c>
      <c r="AB56" s="1">
        <v>6.1400000000000003E-2</v>
      </c>
      <c r="AC56" s="1">
        <v>5.8000000000000003E-2</v>
      </c>
      <c r="AD56" s="1">
        <v>5.7000000000000002E-2</v>
      </c>
      <c r="AE56" s="1">
        <v>5.62E-2</v>
      </c>
      <c r="AF56" s="1">
        <v>5.5599999999999997E-2</v>
      </c>
      <c r="AG56" s="1">
        <v>5.5300000000000002E-2</v>
      </c>
      <c r="AH56" s="1">
        <v>5.7599999999999998E-2</v>
      </c>
      <c r="AI56" s="1">
        <v>5.8599999999999999E-2</v>
      </c>
      <c r="AJ56" s="1">
        <v>5.57E-2</v>
      </c>
      <c r="AK56" s="1">
        <v>5.3900000000000003E-2</v>
      </c>
      <c r="AL56" s="1">
        <v>5.62E-2</v>
      </c>
      <c r="AM56" s="1">
        <v>5.7500000000000002E-2</v>
      </c>
      <c r="AN56" s="1">
        <v>5.8900000000000001E-2</v>
      </c>
      <c r="AO56" s="1">
        <v>5.7599999999999998E-2</v>
      </c>
      <c r="AP56" s="1">
        <v>5.5399999999999998E-2</v>
      </c>
      <c r="AQ56" s="1">
        <v>5.4899999999999997E-2</v>
      </c>
      <c r="AR56" s="1">
        <v>5.8000000000000003E-2</v>
      </c>
      <c r="AS56" s="1">
        <v>5.6000000000000001E-2</v>
      </c>
      <c r="AT56" s="1">
        <v>5.7500000000000002E-2</v>
      </c>
      <c r="AU56" s="1">
        <v>5.6099999999999997E-2</v>
      </c>
      <c r="AV56" s="1">
        <v>5.5199999999999999E-2</v>
      </c>
      <c r="AW56" s="1">
        <v>5.5599999999999997E-2</v>
      </c>
      <c r="AX56" s="1">
        <v>6.2600000000000003E-2</v>
      </c>
      <c r="AY56" s="1">
        <v>6.2199999999999998E-2</v>
      </c>
      <c r="AZ56" s="1">
        <v>6.4299999999999996E-2</v>
      </c>
      <c r="BA56" s="1">
        <v>6.7500000000000004E-2</v>
      </c>
      <c r="BB56" s="1">
        <v>6.6600000000000006E-2</v>
      </c>
      <c r="BC56" s="1">
        <v>6.4100000000000004E-2</v>
      </c>
      <c r="BD56" s="1">
        <v>5.96E-2</v>
      </c>
      <c r="BE56" s="1">
        <v>5.9200000000000003E-2</v>
      </c>
      <c r="BF56" s="1">
        <v>5.7299999999999997E-2</v>
      </c>
      <c r="BG56" s="1">
        <v>5.7799999999999997E-2</v>
      </c>
      <c r="BH56" s="1">
        <v>5.5599999999999997E-2</v>
      </c>
      <c r="BI56" s="1">
        <v>5.6000000000000001E-2</v>
      </c>
      <c r="BJ56" s="1">
        <v>5.5300000000000002E-2</v>
      </c>
      <c r="BK56" s="1">
        <v>5.6599999999999998E-2</v>
      </c>
      <c r="BL56" s="1">
        <v>5.8900000000000001E-2</v>
      </c>
      <c r="BM56" s="1">
        <v>6.0999999999999999E-2</v>
      </c>
      <c r="BN56" s="1">
        <v>5.7500000000000002E-2</v>
      </c>
      <c r="BO56" s="1">
        <v>5.4800000000000001E-2</v>
      </c>
      <c r="BP56" s="1">
        <v>5.7000000000000002E-2</v>
      </c>
    </row>
    <row r="57" spans="1:68" ht="12.75" customHeight="1" x14ac:dyDescent="0.2">
      <c r="A57" s="2">
        <v>7272</v>
      </c>
      <c r="B57" s="1">
        <v>2.2800000000000001E-2</v>
      </c>
      <c r="C57" s="1">
        <v>2.18E-2</v>
      </c>
      <c r="D57" s="1">
        <v>2.0500000000000001E-2</v>
      </c>
      <c r="E57" s="1">
        <v>2.0500000000000001E-2</v>
      </c>
      <c r="F57" s="1">
        <v>2.01E-2</v>
      </c>
      <c r="G57" s="1">
        <v>1.9699999999999999E-2</v>
      </c>
      <c r="H57" s="1">
        <v>2.07E-2</v>
      </c>
      <c r="I57" s="1">
        <v>2.1999999999999999E-2</v>
      </c>
      <c r="J57" s="1">
        <v>2.3199999999999998E-2</v>
      </c>
      <c r="K57" s="1">
        <v>2.3099999999999999E-2</v>
      </c>
      <c r="L57" s="1">
        <v>2.2800000000000001E-2</v>
      </c>
      <c r="M57" s="1">
        <v>2.3599999999999999E-2</v>
      </c>
      <c r="N57" s="1">
        <v>2.3900000000000001E-2</v>
      </c>
      <c r="O57" s="1">
        <v>2.2800000000000001E-2</v>
      </c>
      <c r="P57" s="1">
        <v>2.23E-2</v>
      </c>
      <c r="Q57" s="1">
        <v>2.2700000000000001E-2</v>
      </c>
      <c r="R57" s="1">
        <v>2.24E-2</v>
      </c>
      <c r="S57" s="1">
        <v>2.2100000000000002E-2</v>
      </c>
      <c r="T57" s="1">
        <v>2.3099999999999999E-2</v>
      </c>
      <c r="U57" s="1">
        <v>2.3300000000000001E-2</v>
      </c>
      <c r="V57" s="1">
        <v>2.3E-2</v>
      </c>
      <c r="W57" s="1">
        <v>2.3099999999999999E-2</v>
      </c>
      <c r="X57" s="1">
        <v>2.24E-2</v>
      </c>
      <c r="Y57" s="1">
        <v>2.2700000000000001E-2</v>
      </c>
      <c r="Z57" s="1">
        <v>2.4E-2</v>
      </c>
      <c r="AA57" s="1">
        <v>2.3599999999999999E-2</v>
      </c>
      <c r="AB57" s="1">
        <v>2.23E-2</v>
      </c>
      <c r="AC57" s="1">
        <v>2.1299999999999999E-2</v>
      </c>
      <c r="AD57" s="1">
        <v>2.0400000000000001E-2</v>
      </c>
      <c r="AE57" s="1">
        <v>2.01E-2</v>
      </c>
      <c r="AF57" s="1">
        <v>2.0199999999999999E-2</v>
      </c>
      <c r="AG57" s="1">
        <v>2.0500000000000001E-2</v>
      </c>
      <c r="AH57" s="1">
        <v>2.1399999999999999E-2</v>
      </c>
      <c r="AI57" s="1">
        <v>2.1000000000000001E-2</v>
      </c>
      <c r="AJ57" s="1">
        <v>2.1299999999999999E-2</v>
      </c>
      <c r="AK57" s="1">
        <v>2.2499999999999999E-2</v>
      </c>
      <c r="AL57" s="1">
        <v>2.2700000000000001E-2</v>
      </c>
      <c r="AM57" s="1">
        <v>2.2100000000000002E-2</v>
      </c>
      <c r="AN57" s="1">
        <v>2.1999999999999999E-2</v>
      </c>
      <c r="AO57" s="1">
        <v>2.1000000000000001E-2</v>
      </c>
      <c r="AP57" s="1">
        <v>2.0500000000000001E-2</v>
      </c>
      <c r="AQ57" s="1">
        <v>2.0799999999999999E-2</v>
      </c>
      <c r="AR57" s="1">
        <v>2.4199999999999999E-2</v>
      </c>
      <c r="AS57" s="1">
        <v>2.52E-2</v>
      </c>
      <c r="AT57" s="1">
        <v>2.5000000000000001E-2</v>
      </c>
      <c r="AU57" s="1">
        <v>2.5399999999999999E-2</v>
      </c>
      <c r="AV57" s="1">
        <v>2.5700000000000001E-2</v>
      </c>
      <c r="AW57" s="1">
        <v>2.7099999999999999E-2</v>
      </c>
      <c r="AX57" s="1">
        <v>2.7699999999999999E-2</v>
      </c>
      <c r="AY57" s="1">
        <v>2.6800000000000001E-2</v>
      </c>
      <c r="AZ57" s="1">
        <v>2.64E-2</v>
      </c>
      <c r="BA57" s="1">
        <v>2.75E-2</v>
      </c>
      <c r="BB57" s="1">
        <v>2.7300000000000001E-2</v>
      </c>
      <c r="BC57" s="1">
        <v>2.7300000000000001E-2</v>
      </c>
      <c r="BD57" s="1">
        <v>2.6700000000000002E-2</v>
      </c>
      <c r="BE57" s="1">
        <v>2.7E-2</v>
      </c>
      <c r="BF57" s="1">
        <v>2.63E-2</v>
      </c>
      <c r="BG57" s="1">
        <v>2.6200000000000001E-2</v>
      </c>
      <c r="BH57" s="1">
        <v>2.5100000000000001E-2</v>
      </c>
      <c r="BI57" s="1">
        <v>2.4799999999999999E-2</v>
      </c>
      <c r="BJ57" s="1">
        <v>2.5600000000000001E-2</v>
      </c>
      <c r="BK57" s="1">
        <v>2.47E-2</v>
      </c>
      <c r="BL57" s="1">
        <v>2.3300000000000001E-2</v>
      </c>
      <c r="BM57" s="1">
        <v>2.3300000000000001E-2</v>
      </c>
      <c r="BN57" s="1">
        <v>2.2100000000000002E-2</v>
      </c>
      <c r="BO57" s="1">
        <v>2.1600000000000001E-2</v>
      </c>
      <c r="BP57" s="1">
        <v>2.24E-2</v>
      </c>
    </row>
    <row r="58" spans="1:68" ht="12.75" customHeight="1" x14ac:dyDescent="0.2">
      <c r="A58" s="2">
        <v>7275</v>
      </c>
      <c r="B58" s="1">
        <v>1.7000000000000001E-2</v>
      </c>
      <c r="C58" s="1">
        <v>1.7899999999999999E-2</v>
      </c>
      <c r="D58" s="1">
        <v>1.8700000000000001E-2</v>
      </c>
      <c r="E58" s="1">
        <v>1.8599999999999998E-2</v>
      </c>
      <c r="F58" s="1">
        <v>1.7600000000000001E-2</v>
      </c>
      <c r="G58" s="1">
        <v>1.3299999999999999E-2</v>
      </c>
      <c r="H58" s="1">
        <v>1.21E-2</v>
      </c>
      <c r="I58" s="1">
        <v>1.3899999999999999E-2</v>
      </c>
      <c r="J58" s="1">
        <v>1.7100000000000001E-2</v>
      </c>
      <c r="K58" s="1">
        <v>1.9400000000000001E-2</v>
      </c>
      <c r="L58" s="1">
        <v>1.9199999999999998E-2</v>
      </c>
      <c r="M58" s="1">
        <v>1.9699999999999999E-2</v>
      </c>
      <c r="N58" s="1">
        <v>2.0500000000000001E-2</v>
      </c>
      <c r="O58" s="1">
        <v>2.07E-2</v>
      </c>
      <c r="P58" s="1">
        <v>2.0500000000000001E-2</v>
      </c>
      <c r="Q58" s="1">
        <v>2.06E-2</v>
      </c>
      <c r="R58" s="1">
        <v>1.7500000000000002E-2</v>
      </c>
      <c r="S58" s="1">
        <v>1.26E-2</v>
      </c>
      <c r="T58" s="1">
        <v>1.2500000000000001E-2</v>
      </c>
      <c r="U58" s="1">
        <v>1.4500000000000001E-2</v>
      </c>
      <c r="V58" s="1">
        <v>1.67E-2</v>
      </c>
      <c r="W58" s="1">
        <v>2.12E-2</v>
      </c>
      <c r="X58" s="1">
        <v>2.75E-2</v>
      </c>
      <c r="Y58" s="1">
        <v>3.04E-2</v>
      </c>
      <c r="Z58" s="1">
        <v>3.1099999999999999E-2</v>
      </c>
      <c r="AA58" s="1">
        <v>3.1E-2</v>
      </c>
      <c r="AB58" s="1">
        <v>3.1899999999999998E-2</v>
      </c>
      <c r="AC58" s="1">
        <v>3.3399999999999999E-2</v>
      </c>
      <c r="AD58" s="1">
        <v>3.3000000000000002E-2</v>
      </c>
      <c r="AE58" s="1">
        <v>2.1899999999999999E-2</v>
      </c>
      <c r="AF58" s="1">
        <v>1.95E-2</v>
      </c>
      <c r="AG58" s="1">
        <v>2.2100000000000002E-2</v>
      </c>
      <c r="AH58" s="1">
        <v>2.5700000000000001E-2</v>
      </c>
      <c r="AI58" s="1">
        <v>3.0200000000000001E-2</v>
      </c>
      <c r="AJ58" s="1">
        <v>3.8100000000000002E-2</v>
      </c>
      <c r="AK58" s="1">
        <v>3.9E-2</v>
      </c>
      <c r="AL58" s="1">
        <v>3.9399999999999998E-2</v>
      </c>
      <c r="AM58" s="1">
        <v>3.9300000000000002E-2</v>
      </c>
      <c r="AN58" s="1">
        <v>4.0300000000000002E-2</v>
      </c>
      <c r="AO58" s="1">
        <v>3.9399999999999998E-2</v>
      </c>
      <c r="AP58" s="1">
        <v>3.85E-2</v>
      </c>
      <c r="AQ58" s="1">
        <v>3.0099999999999998E-2</v>
      </c>
      <c r="AR58" s="1">
        <v>2.9899999999999999E-2</v>
      </c>
      <c r="AS58" s="1">
        <v>3.5799999999999998E-2</v>
      </c>
      <c r="AT58" s="1">
        <v>3.8699999999999998E-2</v>
      </c>
      <c r="AU58" s="1">
        <v>4.2999999999999997E-2</v>
      </c>
      <c r="AV58" s="1">
        <v>4.3799999999999999E-2</v>
      </c>
      <c r="AW58" s="1">
        <v>4.6800000000000001E-2</v>
      </c>
      <c r="AX58" s="1">
        <v>4.8300000000000003E-2</v>
      </c>
      <c r="AY58" s="1">
        <v>4.8399999999999999E-2</v>
      </c>
      <c r="AZ58" s="1">
        <v>5.16E-2</v>
      </c>
      <c r="BA58" s="1">
        <v>5.6099999999999997E-2</v>
      </c>
      <c r="BB58" s="1">
        <v>5.6399999999999999E-2</v>
      </c>
      <c r="BC58" s="1">
        <v>4.0899999999999999E-2</v>
      </c>
      <c r="BD58" s="1">
        <v>3.4500000000000003E-2</v>
      </c>
      <c r="BE58" s="1">
        <v>4.3900000000000002E-2</v>
      </c>
      <c r="BF58" s="1">
        <v>0.05</v>
      </c>
      <c r="BG58" s="1">
        <v>5.6800000000000003E-2</v>
      </c>
      <c r="BH58" s="1">
        <v>6.0499999999999998E-2</v>
      </c>
      <c r="BI58" s="1">
        <v>8.1199999999999994E-2</v>
      </c>
      <c r="BJ58" s="1">
        <v>8.3500000000000005E-2</v>
      </c>
      <c r="BK58" s="1">
        <v>8.1600000000000006E-2</v>
      </c>
      <c r="BL58" s="1">
        <v>7.6600000000000001E-2</v>
      </c>
      <c r="BM58" s="1">
        <v>7.6799999999999993E-2</v>
      </c>
      <c r="BN58" s="1">
        <v>7.51E-2</v>
      </c>
      <c r="BO58" s="1">
        <v>7.6399999999999996E-2</v>
      </c>
      <c r="BP58" s="1">
        <v>7.5600000000000001E-2</v>
      </c>
    </row>
    <row r="59" spans="1:68" ht="12.75" customHeight="1" x14ac:dyDescent="0.2">
      <c r="A59" s="2">
        <v>7276</v>
      </c>
      <c r="B59" s="1">
        <v>7.4499999999999997E-2</v>
      </c>
      <c r="C59" s="1">
        <v>6.8500000000000005E-2</v>
      </c>
      <c r="D59" s="1">
        <v>6.9599999999999995E-2</v>
      </c>
      <c r="E59" s="1">
        <v>7.4399999999999994E-2</v>
      </c>
      <c r="F59" s="1">
        <v>7.4200000000000002E-2</v>
      </c>
      <c r="G59" s="1">
        <v>6.9199999999999998E-2</v>
      </c>
      <c r="H59" s="1">
        <v>7.2400000000000006E-2</v>
      </c>
      <c r="I59" s="1">
        <v>7.3300000000000004E-2</v>
      </c>
      <c r="J59" s="1">
        <v>7.4800000000000005E-2</v>
      </c>
      <c r="K59" s="1">
        <v>7.5999999999999998E-2</v>
      </c>
      <c r="L59" s="1">
        <v>7.8200000000000006E-2</v>
      </c>
      <c r="M59" s="1">
        <v>7.6700000000000004E-2</v>
      </c>
      <c r="N59" s="1">
        <v>7.4399999999999994E-2</v>
      </c>
      <c r="O59" s="1">
        <v>7.0400000000000004E-2</v>
      </c>
      <c r="P59" s="1">
        <v>7.0999999999999994E-2</v>
      </c>
      <c r="Q59" s="1">
        <v>7.5499999999999998E-2</v>
      </c>
      <c r="R59" s="1">
        <v>7.8200000000000006E-2</v>
      </c>
      <c r="S59" s="1">
        <v>7.9600000000000004E-2</v>
      </c>
      <c r="T59" s="1">
        <v>7.6700000000000004E-2</v>
      </c>
      <c r="U59" s="1">
        <v>7.8700000000000006E-2</v>
      </c>
      <c r="V59" s="1">
        <v>8.0699999999999994E-2</v>
      </c>
      <c r="W59" s="1">
        <v>8.2000000000000003E-2</v>
      </c>
      <c r="X59" s="1">
        <v>8.0799999999999997E-2</v>
      </c>
      <c r="Y59" s="1">
        <v>8.1900000000000001E-2</v>
      </c>
      <c r="Z59" s="1">
        <v>8.3000000000000004E-2</v>
      </c>
      <c r="AA59" s="1">
        <v>7.9899999999999999E-2</v>
      </c>
      <c r="AB59" s="1">
        <v>8.2199999999999995E-2</v>
      </c>
      <c r="AC59" s="1">
        <v>8.4900000000000003E-2</v>
      </c>
      <c r="AD59" s="1">
        <v>8.7599999999999997E-2</v>
      </c>
      <c r="AE59" s="1">
        <v>8.3799999999999999E-2</v>
      </c>
      <c r="AF59" s="1">
        <v>7.9699999999999993E-2</v>
      </c>
      <c r="AG59" s="1">
        <v>7.7499999999999999E-2</v>
      </c>
      <c r="AH59" s="1">
        <v>7.9299999999999995E-2</v>
      </c>
      <c r="AI59" s="1">
        <v>8.3900000000000002E-2</v>
      </c>
      <c r="AJ59" s="1">
        <v>8.8499999999999995E-2</v>
      </c>
      <c r="AK59" s="1">
        <v>8.5999999999999993E-2</v>
      </c>
      <c r="AL59" s="1">
        <v>8.8099999999999998E-2</v>
      </c>
      <c r="AM59" s="1">
        <v>8.0699999999999994E-2</v>
      </c>
      <c r="AN59" s="1">
        <v>7.8200000000000006E-2</v>
      </c>
      <c r="AO59" s="1">
        <v>0.08</v>
      </c>
      <c r="AP59" s="1">
        <v>8.2000000000000003E-2</v>
      </c>
      <c r="AQ59" s="1">
        <v>8.3799999999999999E-2</v>
      </c>
      <c r="AR59" s="1">
        <v>8.5400000000000004E-2</v>
      </c>
      <c r="AS59" s="1">
        <v>8.5500000000000007E-2</v>
      </c>
      <c r="AT59" s="1">
        <v>8.5500000000000007E-2</v>
      </c>
      <c r="AU59" s="1">
        <v>8.5400000000000004E-2</v>
      </c>
      <c r="AV59" s="1">
        <v>8.6699999999999999E-2</v>
      </c>
      <c r="AW59" s="1">
        <v>8.6099999999999996E-2</v>
      </c>
      <c r="AX59" s="1">
        <v>8.14E-2</v>
      </c>
      <c r="AY59" s="1">
        <v>8.0399999999999999E-2</v>
      </c>
      <c r="AZ59" s="1">
        <v>9.4399999999999998E-2</v>
      </c>
      <c r="BA59" s="1">
        <v>0.10879999999999999</v>
      </c>
      <c r="BB59" s="1">
        <v>0.1106</v>
      </c>
      <c r="BC59" s="1">
        <v>9.8599999999999993E-2</v>
      </c>
      <c r="BD59" s="1">
        <v>8.8200000000000001E-2</v>
      </c>
      <c r="BE59" s="1">
        <v>8.8400000000000006E-2</v>
      </c>
      <c r="BF59" s="1">
        <v>8.6599999999999996E-2</v>
      </c>
      <c r="BG59" s="1">
        <v>8.72E-2</v>
      </c>
      <c r="BH59" s="1">
        <v>9.4899999999999998E-2</v>
      </c>
      <c r="BI59" s="1">
        <v>9.3899999999999997E-2</v>
      </c>
      <c r="BJ59" s="1">
        <v>8.9700000000000002E-2</v>
      </c>
      <c r="BK59" s="1">
        <v>8.5000000000000006E-2</v>
      </c>
      <c r="BL59" s="1">
        <v>8.2400000000000001E-2</v>
      </c>
      <c r="BM59" s="1">
        <v>8.6699999999999999E-2</v>
      </c>
      <c r="BN59" s="1">
        <v>8.5599999999999996E-2</v>
      </c>
      <c r="BO59" s="1">
        <v>8.3400000000000002E-2</v>
      </c>
      <c r="BP59" s="1">
        <v>8.2100000000000006E-2</v>
      </c>
    </row>
    <row r="60" spans="1:68" ht="12.75" customHeight="1" x14ac:dyDescent="0.2">
      <c r="A60" s="2">
        <v>7279</v>
      </c>
      <c r="B60" s="1">
        <v>0.1205</v>
      </c>
      <c r="C60" s="1">
        <v>0.1208</v>
      </c>
      <c r="D60" s="1">
        <v>0.12520000000000001</v>
      </c>
      <c r="E60" s="1">
        <v>0.1321</v>
      </c>
      <c r="F60" s="1">
        <v>0.1288</v>
      </c>
      <c r="G60" s="1">
        <v>0.1231</v>
      </c>
      <c r="H60" s="1">
        <v>0.1162</v>
      </c>
      <c r="I60" s="1">
        <v>0.1138</v>
      </c>
      <c r="J60" s="1">
        <v>0.1101</v>
      </c>
      <c r="K60" s="1">
        <v>0.1091</v>
      </c>
      <c r="L60" s="1">
        <v>0.1115</v>
      </c>
      <c r="M60" s="1">
        <v>0.11169999999999999</v>
      </c>
      <c r="N60" s="1">
        <v>0.1169</v>
      </c>
      <c r="O60" s="1">
        <v>0.12139999999999999</v>
      </c>
      <c r="P60" s="1">
        <v>0.1303</v>
      </c>
      <c r="Q60" s="1">
        <v>0.1353</v>
      </c>
      <c r="R60" s="1">
        <v>0.13270000000000001</v>
      </c>
      <c r="S60" s="1">
        <v>0.12640000000000001</v>
      </c>
      <c r="T60" s="1">
        <v>0.11749999999999999</v>
      </c>
      <c r="U60" s="1">
        <v>0.1158</v>
      </c>
      <c r="V60" s="1">
        <v>0.1158</v>
      </c>
      <c r="W60" s="1">
        <v>0.1171</v>
      </c>
      <c r="X60" s="1">
        <v>0.12089999999999999</v>
      </c>
      <c r="Y60" s="1">
        <v>0.1268</v>
      </c>
      <c r="Z60" s="1">
        <v>0.1384</v>
      </c>
      <c r="AA60" s="1">
        <v>0.152</v>
      </c>
      <c r="AB60" s="1">
        <v>0.15770000000000001</v>
      </c>
      <c r="AC60" s="1">
        <v>0.15809999999999999</v>
      </c>
      <c r="AD60" s="1">
        <v>0.15129999999999999</v>
      </c>
      <c r="AE60" s="1">
        <v>0.14099999999999999</v>
      </c>
      <c r="AF60" s="1">
        <v>0.13370000000000001</v>
      </c>
      <c r="AG60" s="1">
        <v>0.12989999999999999</v>
      </c>
      <c r="AH60" s="1">
        <v>0.12620000000000001</v>
      </c>
      <c r="AI60" s="1">
        <v>0.12970000000000001</v>
      </c>
      <c r="AJ60" s="1">
        <v>0.1336</v>
      </c>
      <c r="AK60" s="1">
        <v>0.13689999999999999</v>
      </c>
      <c r="AL60" s="1">
        <v>0.14000000000000001</v>
      </c>
      <c r="AM60" s="1">
        <v>0.13880000000000001</v>
      </c>
      <c r="AN60" s="1">
        <v>0.1439</v>
      </c>
      <c r="AO60" s="1">
        <v>0.1459</v>
      </c>
      <c r="AP60" s="1">
        <v>0.1444</v>
      </c>
      <c r="AQ60" s="1">
        <v>0.13769999999999999</v>
      </c>
      <c r="AR60" s="1">
        <v>0.13170000000000001</v>
      </c>
      <c r="AS60" s="1">
        <v>0.1298</v>
      </c>
      <c r="AT60" s="1">
        <v>0.12590000000000001</v>
      </c>
      <c r="AU60" s="1">
        <v>0.12620000000000001</v>
      </c>
      <c r="AV60" s="1">
        <v>0.13200000000000001</v>
      </c>
      <c r="AW60" s="1">
        <v>0.13550000000000001</v>
      </c>
      <c r="AX60" s="1">
        <v>0.14050000000000001</v>
      </c>
      <c r="AY60" s="1">
        <v>0.1406</v>
      </c>
      <c r="AZ60" s="1">
        <v>0.14410000000000001</v>
      </c>
      <c r="BA60" s="1">
        <v>0.14749999999999999</v>
      </c>
      <c r="BB60" s="1">
        <v>0.14680000000000001</v>
      </c>
      <c r="BC60" s="1">
        <v>0.14599999999999999</v>
      </c>
      <c r="BD60" s="1">
        <v>0.14380000000000001</v>
      </c>
      <c r="BE60" s="1">
        <v>0.1389</v>
      </c>
      <c r="BF60" s="1">
        <v>0.13969999999999999</v>
      </c>
      <c r="BG60" s="1">
        <v>0.1474</v>
      </c>
      <c r="BH60" s="1">
        <v>0.1542</v>
      </c>
      <c r="BI60" s="1">
        <v>0.1605</v>
      </c>
      <c r="BJ60" s="1">
        <v>0.16520000000000001</v>
      </c>
      <c r="BK60" s="1">
        <v>0.1802</v>
      </c>
      <c r="BL60" s="1">
        <v>0.1943</v>
      </c>
      <c r="BM60" s="1">
        <v>0.19350000000000001</v>
      </c>
      <c r="BN60" s="1">
        <v>0.18029999999999999</v>
      </c>
      <c r="BO60" s="1">
        <v>0.14910000000000001</v>
      </c>
      <c r="BP60" s="1">
        <v>0.13730000000000001</v>
      </c>
    </row>
    <row r="61" spans="1:68" ht="12.75" customHeight="1" x14ac:dyDescent="0.2">
      <c r="A61" s="2">
        <v>7280</v>
      </c>
      <c r="B61" s="1">
        <v>1.11E-2</v>
      </c>
      <c r="C61" s="1">
        <v>1.0800000000000001E-2</v>
      </c>
      <c r="D61" s="1">
        <v>1.0999999999999999E-2</v>
      </c>
      <c r="E61" s="1">
        <v>1.23E-2</v>
      </c>
      <c r="F61" s="1">
        <v>1.2800000000000001E-2</v>
      </c>
      <c r="G61" s="1">
        <v>1.3299999999999999E-2</v>
      </c>
      <c r="H61" s="1">
        <v>1.21E-2</v>
      </c>
      <c r="I61" s="1">
        <v>1.2200000000000001E-2</v>
      </c>
      <c r="J61" s="1">
        <v>0.01</v>
      </c>
      <c r="K61" s="1">
        <v>9.9000000000000008E-3</v>
      </c>
      <c r="L61" s="1">
        <v>9.7000000000000003E-3</v>
      </c>
      <c r="M61" s="1">
        <v>1.01E-2</v>
      </c>
      <c r="N61" s="1">
        <v>1.01E-2</v>
      </c>
      <c r="O61" s="1">
        <v>1.03E-2</v>
      </c>
      <c r="P61" s="1">
        <v>1.06E-2</v>
      </c>
      <c r="Q61" s="1">
        <v>1.2E-2</v>
      </c>
      <c r="R61" s="1">
        <v>1.35E-2</v>
      </c>
      <c r="S61" s="1">
        <v>1.23E-2</v>
      </c>
      <c r="T61" s="1">
        <v>1.0999999999999999E-2</v>
      </c>
      <c r="U61" s="1">
        <v>1.0699999999999999E-2</v>
      </c>
      <c r="V61" s="1">
        <v>1.0500000000000001E-2</v>
      </c>
      <c r="W61" s="1">
        <v>1.0500000000000001E-2</v>
      </c>
      <c r="X61" s="1">
        <v>1.0800000000000001E-2</v>
      </c>
      <c r="Y61" s="1">
        <v>1.0500000000000001E-2</v>
      </c>
      <c r="Z61" s="1">
        <v>1.06E-2</v>
      </c>
      <c r="AA61" s="1">
        <v>1.06E-2</v>
      </c>
      <c r="AB61" s="1">
        <v>1.14E-2</v>
      </c>
      <c r="AC61" s="1">
        <v>1.3599999999999999E-2</v>
      </c>
      <c r="AD61" s="1">
        <v>1.4500000000000001E-2</v>
      </c>
      <c r="AE61" s="1">
        <v>1.5800000000000002E-2</v>
      </c>
      <c r="AF61" s="1">
        <v>1.2800000000000001E-2</v>
      </c>
      <c r="AG61" s="1">
        <v>1.18E-2</v>
      </c>
      <c r="AH61" s="1">
        <v>1.0500000000000001E-2</v>
      </c>
      <c r="AI61" s="1">
        <v>1.06E-2</v>
      </c>
      <c r="AJ61" s="1">
        <v>1.06E-2</v>
      </c>
      <c r="AK61" s="1">
        <v>1.0699999999999999E-2</v>
      </c>
      <c r="AL61" s="1">
        <v>1.12E-2</v>
      </c>
      <c r="AM61" s="1">
        <v>1.0800000000000001E-2</v>
      </c>
      <c r="AN61" s="1">
        <v>1.0800000000000001E-2</v>
      </c>
      <c r="AO61" s="1">
        <v>1.11E-2</v>
      </c>
      <c r="AP61" s="1">
        <v>1.3100000000000001E-2</v>
      </c>
      <c r="AQ61" s="1">
        <v>1.47E-2</v>
      </c>
      <c r="AR61" s="1">
        <v>1.34E-2</v>
      </c>
      <c r="AS61" s="1">
        <v>1.2800000000000001E-2</v>
      </c>
      <c r="AT61" s="1">
        <v>1.09E-2</v>
      </c>
      <c r="AU61" s="1">
        <v>1.1299999999999999E-2</v>
      </c>
      <c r="AV61" s="1">
        <v>1.0999999999999999E-2</v>
      </c>
      <c r="AW61" s="1">
        <v>1.0699999999999999E-2</v>
      </c>
      <c r="AX61" s="1">
        <v>1.14E-2</v>
      </c>
      <c r="AY61" s="1">
        <v>1.11E-2</v>
      </c>
      <c r="AZ61" s="1">
        <v>1.1299999999999999E-2</v>
      </c>
      <c r="BA61" s="1">
        <v>1.23E-2</v>
      </c>
      <c r="BB61" s="1">
        <v>1.4E-2</v>
      </c>
      <c r="BC61" s="1">
        <v>1.52E-2</v>
      </c>
      <c r="BD61" s="1">
        <v>1.7000000000000001E-2</v>
      </c>
      <c r="BE61" s="1">
        <v>1.54E-2</v>
      </c>
      <c r="BF61" s="1">
        <v>1.1599999999999999E-2</v>
      </c>
      <c r="BG61" s="1">
        <v>1.12E-2</v>
      </c>
      <c r="BH61" s="1">
        <v>1.17E-2</v>
      </c>
      <c r="BI61" s="1">
        <v>1.11E-2</v>
      </c>
      <c r="BJ61" s="1">
        <v>1.0999999999999999E-2</v>
      </c>
      <c r="BK61" s="1">
        <v>1.06E-2</v>
      </c>
      <c r="BL61" s="1">
        <v>1.0999999999999999E-2</v>
      </c>
      <c r="BM61" s="1">
        <v>1.21E-2</v>
      </c>
      <c r="BN61" s="1">
        <v>1.38E-2</v>
      </c>
      <c r="BO61" s="1">
        <v>1.2800000000000001E-2</v>
      </c>
      <c r="BP61" s="1">
        <v>1.17E-2</v>
      </c>
    </row>
    <row r="62" spans="1:68" ht="12.75" customHeight="1" x14ac:dyDescent="0.2">
      <c r="A62" s="2">
        <v>7281</v>
      </c>
      <c r="B62" s="1">
        <v>2.3E-3</v>
      </c>
      <c r="C62" s="1">
        <v>2.2000000000000001E-3</v>
      </c>
      <c r="D62" s="1">
        <v>2E-3</v>
      </c>
      <c r="E62" s="1">
        <v>2E-3</v>
      </c>
      <c r="F62" s="1">
        <v>2.2000000000000001E-3</v>
      </c>
      <c r="G62" s="1">
        <v>2.3999999999999998E-3</v>
      </c>
      <c r="H62" s="1">
        <v>2.3E-3</v>
      </c>
      <c r="I62" s="1">
        <v>2.3999999999999998E-3</v>
      </c>
      <c r="J62" s="1">
        <v>2.5000000000000001E-3</v>
      </c>
      <c r="K62" s="1">
        <v>2.3E-3</v>
      </c>
      <c r="L62" s="1">
        <v>2.3999999999999998E-3</v>
      </c>
      <c r="M62" s="1">
        <v>2.3999999999999998E-3</v>
      </c>
      <c r="N62" s="1">
        <v>2.3999999999999998E-3</v>
      </c>
      <c r="O62" s="1">
        <v>2.5000000000000001E-3</v>
      </c>
      <c r="P62" s="1">
        <v>2.5999999999999999E-3</v>
      </c>
      <c r="Q62" s="1">
        <v>2.5999999999999999E-3</v>
      </c>
      <c r="R62" s="1">
        <v>2.7000000000000001E-3</v>
      </c>
      <c r="S62" s="1">
        <v>2.7000000000000001E-3</v>
      </c>
      <c r="T62" s="1">
        <v>2.8E-3</v>
      </c>
      <c r="U62" s="1">
        <v>2.7000000000000001E-3</v>
      </c>
      <c r="V62" s="1">
        <v>2.7000000000000001E-3</v>
      </c>
      <c r="W62" s="1">
        <v>2.7000000000000001E-3</v>
      </c>
      <c r="X62" s="1">
        <v>2.7000000000000001E-3</v>
      </c>
      <c r="Y62" s="1">
        <v>2.8E-3</v>
      </c>
      <c r="Z62" s="1">
        <v>3.0000000000000001E-3</v>
      </c>
      <c r="AA62" s="1">
        <v>3.2000000000000002E-3</v>
      </c>
      <c r="AB62" s="1">
        <v>2.7000000000000001E-3</v>
      </c>
      <c r="AC62" s="1">
        <v>2.7000000000000001E-3</v>
      </c>
      <c r="AD62" s="1">
        <v>2.5999999999999999E-3</v>
      </c>
      <c r="AE62" s="1">
        <v>2.7000000000000001E-3</v>
      </c>
      <c r="AF62" s="1">
        <v>2.5999999999999999E-3</v>
      </c>
      <c r="AG62" s="1">
        <v>2.5999999999999999E-3</v>
      </c>
      <c r="AH62" s="1">
        <v>2.3999999999999998E-3</v>
      </c>
      <c r="AI62" s="1">
        <v>2.8E-3</v>
      </c>
      <c r="AJ62" s="1">
        <v>2.8999999999999998E-3</v>
      </c>
      <c r="AK62" s="1">
        <v>3.0000000000000001E-3</v>
      </c>
      <c r="AL62" s="1">
        <v>2.8E-3</v>
      </c>
      <c r="AM62" s="1">
        <v>2.8E-3</v>
      </c>
      <c r="AN62" s="1">
        <v>2.8E-3</v>
      </c>
      <c r="AO62" s="1">
        <v>2.7000000000000001E-3</v>
      </c>
      <c r="AP62" s="1">
        <v>2.8E-3</v>
      </c>
      <c r="AQ62" s="1">
        <v>2.7000000000000001E-3</v>
      </c>
      <c r="AR62" s="1">
        <v>2.8999999999999998E-3</v>
      </c>
      <c r="AS62" s="1">
        <v>2.5999999999999999E-3</v>
      </c>
      <c r="AT62" s="1">
        <v>2.5999999999999999E-3</v>
      </c>
      <c r="AU62" s="1">
        <v>2.7000000000000001E-3</v>
      </c>
      <c r="AV62" s="1">
        <v>2.8999999999999998E-3</v>
      </c>
      <c r="AW62" s="1">
        <v>3.0999999999999999E-3</v>
      </c>
      <c r="AX62" s="1">
        <v>3.0999999999999999E-3</v>
      </c>
      <c r="AY62" s="1">
        <v>3.0999999999999999E-3</v>
      </c>
      <c r="AZ62" s="1">
        <v>3.0999999999999999E-3</v>
      </c>
      <c r="BA62" s="1">
        <v>3.0000000000000001E-3</v>
      </c>
      <c r="BB62" s="1">
        <v>2.8999999999999998E-3</v>
      </c>
      <c r="BC62" s="1">
        <v>2.7000000000000001E-3</v>
      </c>
      <c r="BD62" s="1">
        <v>2.7000000000000001E-3</v>
      </c>
      <c r="BE62" s="1">
        <v>2.5999999999999999E-3</v>
      </c>
      <c r="BF62" s="1">
        <v>2.8E-3</v>
      </c>
      <c r="BG62" s="1">
        <v>2.7000000000000001E-3</v>
      </c>
      <c r="BH62" s="1">
        <v>2.8999999999999998E-3</v>
      </c>
      <c r="BI62" s="1">
        <v>2.8999999999999998E-3</v>
      </c>
      <c r="BJ62" s="1">
        <v>2.8E-3</v>
      </c>
      <c r="BK62" s="1">
        <v>2.8E-3</v>
      </c>
      <c r="BL62" s="1">
        <v>2.8E-3</v>
      </c>
      <c r="BM62" s="1">
        <v>2.8E-3</v>
      </c>
      <c r="BN62" s="1">
        <v>3.0999999999999999E-3</v>
      </c>
      <c r="BO62" s="1">
        <v>2.8E-3</v>
      </c>
      <c r="BP62" s="1">
        <v>3.0000000000000001E-3</v>
      </c>
    </row>
    <row r="63" spans="1:68" ht="12.75" customHeight="1" x14ac:dyDescent="0.2">
      <c r="A63" s="2">
        <v>7283</v>
      </c>
      <c r="B63" s="1">
        <v>2.6692</v>
      </c>
      <c r="C63" s="1">
        <v>2.5996999999999999</v>
      </c>
      <c r="D63" s="1">
        <v>2.5518999999999998</v>
      </c>
      <c r="E63" s="1">
        <v>2.5007999999999999</v>
      </c>
      <c r="F63" s="1">
        <v>2.4740000000000002</v>
      </c>
      <c r="G63" s="1">
        <v>2.4738000000000002</v>
      </c>
      <c r="H63" s="1">
        <v>2.4525999999999999</v>
      </c>
      <c r="I63" s="1">
        <v>2.4245000000000001</v>
      </c>
      <c r="J63" s="1">
        <v>2.4556</v>
      </c>
      <c r="K63" s="1">
        <v>2.5104000000000002</v>
      </c>
      <c r="L63" s="1">
        <v>2.5091000000000001</v>
      </c>
      <c r="M63" s="1">
        <v>2.5032999999999999</v>
      </c>
      <c r="N63" s="1">
        <v>2.5089999999999999</v>
      </c>
      <c r="O63" s="1">
        <v>2.5059999999999998</v>
      </c>
      <c r="P63" s="1">
        <v>2.4780000000000002</v>
      </c>
      <c r="Q63" s="1">
        <v>2.4018999999999999</v>
      </c>
      <c r="R63" s="1">
        <v>2.3733</v>
      </c>
      <c r="S63" s="1">
        <v>2.3529</v>
      </c>
      <c r="T63" s="1">
        <v>2.3542000000000001</v>
      </c>
      <c r="U63" s="1">
        <v>2.3580000000000001</v>
      </c>
      <c r="V63" s="1">
        <v>2.3552</v>
      </c>
      <c r="W63" s="1">
        <v>2.3997000000000002</v>
      </c>
      <c r="X63" s="1">
        <v>2.4422000000000001</v>
      </c>
      <c r="Y63" s="1">
        <v>2.4411</v>
      </c>
      <c r="Z63" s="1">
        <v>2.5196999999999998</v>
      </c>
      <c r="AA63" s="1">
        <v>2.5270999999999999</v>
      </c>
      <c r="AB63" s="1">
        <v>2.5316999999999998</v>
      </c>
      <c r="AC63" s="1">
        <v>2.5831</v>
      </c>
      <c r="AD63" s="1">
        <v>2.5788000000000002</v>
      </c>
      <c r="AE63" s="1">
        <v>2.5846</v>
      </c>
      <c r="AF63" s="1">
        <v>2.589</v>
      </c>
      <c r="AG63" s="1">
        <v>2.5769000000000002</v>
      </c>
      <c r="AH63" s="1">
        <v>2.625</v>
      </c>
      <c r="AI63" s="1">
        <v>2.6753999999999998</v>
      </c>
      <c r="AJ63" s="1">
        <v>2.7151000000000001</v>
      </c>
      <c r="AK63" s="1">
        <v>2.8018999999999998</v>
      </c>
      <c r="AL63" s="1">
        <v>2.8673999999999999</v>
      </c>
      <c r="AM63" s="1">
        <v>2.8445</v>
      </c>
      <c r="AN63" s="1">
        <v>2.7951000000000001</v>
      </c>
      <c r="AO63" s="1">
        <v>2.7783000000000002</v>
      </c>
      <c r="AP63" s="1">
        <v>2.7999000000000001</v>
      </c>
      <c r="AQ63" s="1">
        <v>2.8172000000000001</v>
      </c>
      <c r="AR63" s="1">
        <v>2.8210000000000002</v>
      </c>
      <c r="AS63" s="1">
        <v>2.8334000000000001</v>
      </c>
      <c r="AT63" s="1">
        <v>2.8389000000000002</v>
      </c>
      <c r="AU63" s="1">
        <v>2.8481999999999998</v>
      </c>
      <c r="AV63" s="1">
        <v>2.8721000000000001</v>
      </c>
      <c r="AW63" s="1">
        <v>2.8837000000000002</v>
      </c>
      <c r="AX63" s="1">
        <v>2.8896000000000002</v>
      </c>
      <c r="AY63" s="1">
        <v>2.879</v>
      </c>
      <c r="AZ63" s="1">
        <v>2.8643000000000001</v>
      </c>
      <c r="BA63" s="1">
        <v>2.8384999999999998</v>
      </c>
      <c r="BB63" s="1">
        <v>2.8014000000000001</v>
      </c>
      <c r="BC63" s="1">
        <v>2.7675999999999998</v>
      </c>
      <c r="BD63" s="1">
        <v>2.7385999999999999</v>
      </c>
      <c r="BE63" s="1">
        <v>2.6979000000000002</v>
      </c>
      <c r="BF63" s="1">
        <v>2.6920000000000002</v>
      </c>
      <c r="BG63" s="1">
        <v>2.7524000000000002</v>
      </c>
      <c r="BH63" s="1">
        <v>2.7845</v>
      </c>
      <c r="BI63" s="1">
        <v>2.7877999999999998</v>
      </c>
      <c r="BJ63" s="1">
        <v>2.8022</v>
      </c>
      <c r="BK63" s="1">
        <v>2.7713999999999999</v>
      </c>
      <c r="BL63" s="1">
        <v>2.7311999999999999</v>
      </c>
      <c r="BM63" s="1">
        <v>2.7145999999999999</v>
      </c>
      <c r="BN63" s="1">
        <v>2.7259000000000002</v>
      </c>
      <c r="BO63" s="1">
        <v>2.7081</v>
      </c>
      <c r="BP63" s="1">
        <v>2.6732999999999998</v>
      </c>
    </row>
    <row r="64" spans="1:68" ht="12.75" customHeight="1" x14ac:dyDescent="0.2">
      <c r="A64" s="2">
        <v>7285</v>
      </c>
      <c r="B64" s="1">
        <v>2.8299999999999999E-2</v>
      </c>
      <c r="C64" s="1">
        <v>2.75E-2</v>
      </c>
      <c r="D64" s="1">
        <v>2.7E-2</v>
      </c>
      <c r="E64" s="1">
        <v>2.63E-2</v>
      </c>
      <c r="F64" s="1">
        <v>2.64E-2</v>
      </c>
      <c r="G64" s="1">
        <v>2.6599999999999999E-2</v>
      </c>
      <c r="H64" s="1">
        <v>2.6700000000000002E-2</v>
      </c>
      <c r="I64" s="1">
        <v>2.6200000000000001E-2</v>
      </c>
      <c r="J64" s="1">
        <v>2.5899999999999999E-2</v>
      </c>
      <c r="K64" s="1">
        <v>2.6100000000000002E-2</v>
      </c>
      <c r="L64" s="1">
        <v>2.5700000000000001E-2</v>
      </c>
      <c r="M64" s="1">
        <v>2.5600000000000001E-2</v>
      </c>
      <c r="N64" s="1">
        <v>2.5600000000000001E-2</v>
      </c>
      <c r="O64" s="1">
        <v>2.47E-2</v>
      </c>
      <c r="P64" s="1">
        <v>2.53E-2</v>
      </c>
      <c r="Q64" s="1">
        <v>2.47E-2</v>
      </c>
      <c r="R64" s="1">
        <v>2.4899999999999999E-2</v>
      </c>
      <c r="S64" s="1">
        <v>2.4500000000000001E-2</v>
      </c>
      <c r="T64" s="1">
        <v>2.47E-2</v>
      </c>
      <c r="U64" s="1">
        <v>2.47E-2</v>
      </c>
      <c r="V64" s="1">
        <v>2.4500000000000001E-2</v>
      </c>
      <c r="W64" s="1">
        <v>2.47E-2</v>
      </c>
      <c r="X64" s="1">
        <v>2.4500000000000001E-2</v>
      </c>
      <c r="Y64" s="1">
        <v>2.4500000000000001E-2</v>
      </c>
      <c r="Z64" s="1">
        <v>2.4E-2</v>
      </c>
      <c r="AA64" s="1">
        <v>2.4E-2</v>
      </c>
      <c r="AB64" s="1">
        <v>2.3699999999999999E-2</v>
      </c>
      <c r="AC64" s="1">
        <v>2.3400000000000001E-2</v>
      </c>
      <c r="AD64" s="1">
        <v>2.35E-2</v>
      </c>
      <c r="AE64" s="1">
        <v>2.35E-2</v>
      </c>
      <c r="AF64" s="1">
        <v>2.4E-2</v>
      </c>
      <c r="AG64" s="1">
        <v>2.41E-2</v>
      </c>
      <c r="AH64" s="1">
        <v>2.4500000000000001E-2</v>
      </c>
      <c r="AI64" s="1">
        <v>2.5600000000000001E-2</v>
      </c>
      <c r="AJ64" s="1">
        <v>2.6700000000000002E-2</v>
      </c>
      <c r="AK64" s="1">
        <v>2.7900000000000001E-2</v>
      </c>
      <c r="AL64" s="1">
        <v>2.86E-2</v>
      </c>
      <c r="AM64" s="1">
        <v>2.87E-2</v>
      </c>
      <c r="AN64" s="1">
        <v>2.7900000000000001E-2</v>
      </c>
      <c r="AO64" s="1">
        <v>2.76E-2</v>
      </c>
      <c r="AP64" s="1">
        <v>2.7799999999999998E-2</v>
      </c>
      <c r="AQ64" s="1">
        <v>2.81E-2</v>
      </c>
      <c r="AR64" s="1">
        <v>2.7900000000000001E-2</v>
      </c>
      <c r="AS64" s="1">
        <v>2.8299999999999999E-2</v>
      </c>
      <c r="AT64" s="1">
        <v>2.87E-2</v>
      </c>
      <c r="AU64" s="1">
        <v>2.92E-2</v>
      </c>
      <c r="AV64" s="1">
        <v>2.9100000000000001E-2</v>
      </c>
      <c r="AW64" s="1">
        <v>2.9700000000000001E-2</v>
      </c>
      <c r="AX64" s="1">
        <v>2.9700000000000001E-2</v>
      </c>
      <c r="AY64" s="1">
        <v>2.9499999999999998E-2</v>
      </c>
      <c r="AZ64" s="1">
        <v>2.98E-2</v>
      </c>
      <c r="BA64" s="1">
        <v>2.8400000000000002E-2</v>
      </c>
      <c r="BB64" s="1">
        <v>2.8299999999999999E-2</v>
      </c>
      <c r="BC64" s="1">
        <v>2.7900000000000001E-2</v>
      </c>
      <c r="BD64" s="1">
        <v>2.7799999999999998E-2</v>
      </c>
      <c r="BE64" s="1">
        <v>2.7900000000000001E-2</v>
      </c>
      <c r="BF64" s="1">
        <v>2.76E-2</v>
      </c>
      <c r="BG64" s="1">
        <v>2.7799999999999998E-2</v>
      </c>
      <c r="BH64" s="1">
        <v>2.8400000000000002E-2</v>
      </c>
      <c r="BI64" s="1">
        <v>2.9399999999999999E-2</v>
      </c>
      <c r="BJ64" s="1">
        <v>2.9600000000000001E-2</v>
      </c>
      <c r="BK64" s="1">
        <v>2.9600000000000001E-2</v>
      </c>
      <c r="BL64" s="1">
        <v>2.86E-2</v>
      </c>
      <c r="BM64" s="1">
        <v>2.8500000000000001E-2</v>
      </c>
      <c r="BN64" s="1">
        <v>2.8500000000000001E-2</v>
      </c>
      <c r="BO64" s="1">
        <v>2.7900000000000001E-2</v>
      </c>
      <c r="BP64" s="1">
        <v>2.76E-2</v>
      </c>
    </row>
    <row r="65" spans="1:68" ht="12.75" customHeight="1" x14ac:dyDescent="0.2">
      <c r="A65" s="2">
        <v>7287</v>
      </c>
      <c r="B65" s="1">
        <v>0.217</v>
      </c>
      <c r="C65" s="1">
        <v>0.21329999999999999</v>
      </c>
      <c r="D65" s="1">
        <v>0.21199999999999999</v>
      </c>
      <c r="E65" s="1">
        <v>0.2087</v>
      </c>
      <c r="F65" s="1">
        <v>0.20699999999999999</v>
      </c>
      <c r="G65" s="1">
        <v>0.20599999999999999</v>
      </c>
      <c r="H65" s="1">
        <v>0.2024</v>
      </c>
      <c r="I65" s="1">
        <v>0.20319999999999999</v>
      </c>
      <c r="J65" s="1">
        <v>0.2102</v>
      </c>
      <c r="K65" s="1">
        <v>0.21390000000000001</v>
      </c>
      <c r="L65" s="1">
        <v>0.21729999999999999</v>
      </c>
      <c r="M65" s="1">
        <v>0.22070000000000001</v>
      </c>
      <c r="N65" s="1">
        <v>0.2253</v>
      </c>
      <c r="O65" s="1">
        <v>0.22770000000000001</v>
      </c>
      <c r="P65" s="1">
        <v>0.22700000000000001</v>
      </c>
      <c r="Q65" s="1">
        <v>0.22090000000000001</v>
      </c>
      <c r="R65" s="1">
        <v>0.21540000000000001</v>
      </c>
      <c r="S65" s="1">
        <v>0.20949999999999999</v>
      </c>
      <c r="T65" s="1">
        <v>0.21</v>
      </c>
      <c r="U65" s="1">
        <v>0.21029999999999999</v>
      </c>
      <c r="V65" s="1">
        <v>0.21179999999999999</v>
      </c>
      <c r="W65" s="1">
        <v>0.21729999999999999</v>
      </c>
      <c r="X65" s="1">
        <v>0.22209999999999999</v>
      </c>
      <c r="Y65" s="1">
        <v>0.22459999999999999</v>
      </c>
      <c r="Z65" s="1">
        <v>0.22750000000000001</v>
      </c>
      <c r="AA65" s="1">
        <v>0.2235</v>
      </c>
      <c r="AB65" s="1">
        <v>0.22500000000000001</v>
      </c>
      <c r="AC65" s="1">
        <v>0.22520000000000001</v>
      </c>
      <c r="AD65" s="1">
        <v>0.22389999999999999</v>
      </c>
      <c r="AE65" s="1">
        <v>0.22389999999999999</v>
      </c>
      <c r="AF65" s="1">
        <v>0.2235</v>
      </c>
      <c r="AG65" s="1">
        <v>0.2243</v>
      </c>
      <c r="AH65" s="1">
        <v>0.23100000000000001</v>
      </c>
      <c r="AI65" s="1">
        <v>0.2364</v>
      </c>
      <c r="AJ65" s="1">
        <v>0.24440000000000001</v>
      </c>
      <c r="AK65" s="1">
        <v>0.24779999999999999</v>
      </c>
      <c r="AL65" s="1">
        <v>0.24879999999999999</v>
      </c>
      <c r="AM65" s="1">
        <v>0.2445</v>
      </c>
      <c r="AN65" s="1">
        <v>0.23780000000000001</v>
      </c>
      <c r="AO65" s="1">
        <v>0.23380000000000001</v>
      </c>
      <c r="AP65" s="1">
        <v>0.23039999999999999</v>
      </c>
      <c r="AQ65" s="1">
        <v>0.22589999999999999</v>
      </c>
      <c r="AR65" s="1">
        <v>0.22500000000000001</v>
      </c>
      <c r="AS65" s="1">
        <v>0.22450000000000001</v>
      </c>
      <c r="AT65" s="1">
        <v>0.2233</v>
      </c>
      <c r="AU65" s="1">
        <v>0.22700000000000001</v>
      </c>
      <c r="AV65" s="1">
        <v>0.22939999999999999</v>
      </c>
      <c r="AW65" s="1">
        <v>0.23</v>
      </c>
      <c r="AX65" s="1">
        <v>0.22869999999999999</v>
      </c>
      <c r="AY65" s="1">
        <v>0.22370000000000001</v>
      </c>
      <c r="AZ65" s="1">
        <v>0.21909999999999999</v>
      </c>
      <c r="BA65" s="1">
        <v>0.21690000000000001</v>
      </c>
      <c r="BB65" s="1">
        <v>0.21510000000000001</v>
      </c>
      <c r="BC65" s="1">
        <v>0.2122</v>
      </c>
      <c r="BD65" s="1">
        <v>0.21440000000000001</v>
      </c>
      <c r="BE65" s="1">
        <v>0.2145</v>
      </c>
      <c r="BF65" s="1">
        <v>0.21529999999999999</v>
      </c>
      <c r="BG65" s="1">
        <v>0.21590000000000001</v>
      </c>
      <c r="BH65" s="1">
        <v>0.214</v>
      </c>
      <c r="BI65" s="1">
        <v>0.2157</v>
      </c>
      <c r="BJ65" s="1">
        <v>0.21859999999999999</v>
      </c>
      <c r="BK65" s="1">
        <v>0.21510000000000001</v>
      </c>
      <c r="BL65" s="1">
        <v>0.22009999999999999</v>
      </c>
      <c r="BM65" s="1">
        <v>0.222</v>
      </c>
      <c r="BN65" s="1">
        <v>0.22339999999999999</v>
      </c>
      <c r="BO65" s="1">
        <v>0.21879999999999999</v>
      </c>
      <c r="BP65" s="1">
        <v>0.21809999999999999</v>
      </c>
    </row>
    <row r="66" spans="1:68" ht="12.75" customHeight="1" x14ac:dyDescent="0.2">
      <c r="A66" s="2">
        <v>7288</v>
      </c>
      <c r="B66" s="1">
        <v>1.0999999999999999E-2</v>
      </c>
      <c r="C66" s="1">
        <v>1.12E-2</v>
      </c>
      <c r="D66" s="1">
        <v>1.0800000000000001E-2</v>
      </c>
      <c r="E66" s="1">
        <v>1.0800000000000001E-2</v>
      </c>
      <c r="F66" s="1">
        <v>1.0500000000000001E-2</v>
      </c>
      <c r="G66" s="1">
        <v>1.0800000000000001E-2</v>
      </c>
      <c r="H66" s="1">
        <v>1.11E-2</v>
      </c>
      <c r="I66" s="1">
        <v>1.15E-2</v>
      </c>
      <c r="J66" s="1">
        <v>1.0999999999999999E-2</v>
      </c>
      <c r="K66" s="1">
        <v>1.0999999999999999E-2</v>
      </c>
      <c r="L66" s="1">
        <v>1.06E-2</v>
      </c>
      <c r="M66" s="1">
        <v>1.11E-2</v>
      </c>
      <c r="N66" s="1">
        <v>1.06E-2</v>
      </c>
      <c r="O66" s="1">
        <v>1.0500000000000001E-2</v>
      </c>
      <c r="P66" s="1">
        <v>1.11E-2</v>
      </c>
      <c r="Q66" s="1">
        <v>1.0699999999999999E-2</v>
      </c>
      <c r="R66" s="1">
        <v>9.7999999999999997E-3</v>
      </c>
      <c r="S66" s="1">
        <v>1.03E-2</v>
      </c>
      <c r="T66" s="1">
        <v>0.01</v>
      </c>
      <c r="U66" s="1">
        <v>1.04E-2</v>
      </c>
      <c r="V66" s="1">
        <v>1.04E-2</v>
      </c>
      <c r="W66" s="1">
        <v>1.0699999999999999E-2</v>
      </c>
      <c r="X66" s="1">
        <v>1.06E-2</v>
      </c>
      <c r="Y66" s="1">
        <v>1.0699999999999999E-2</v>
      </c>
      <c r="Z66" s="1">
        <v>1.1299999999999999E-2</v>
      </c>
      <c r="AA66" s="1">
        <v>1.1599999999999999E-2</v>
      </c>
      <c r="AB66" s="1">
        <v>1.1599999999999999E-2</v>
      </c>
      <c r="AC66" s="1">
        <v>1.14E-2</v>
      </c>
      <c r="AD66" s="1">
        <v>1.11E-2</v>
      </c>
      <c r="AE66" s="1">
        <v>1.15E-2</v>
      </c>
      <c r="AF66" s="1">
        <v>1.1299999999999999E-2</v>
      </c>
      <c r="AG66" s="1">
        <v>1.17E-2</v>
      </c>
      <c r="AH66" s="1">
        <v>1.18E-2</v>
      </c>
      <c r="AI66" s="1">
        <v>1.17E-2</v>
      </c>
      <c r="AJ66" s="1">
        <v>1.2200000000000001E-2</v>
      </c>
      <c r="AK66" s="1">
        <v>1.21E-2</v>
      </c>
      <c r="AL66" s="1">
        <v>1.23E-2</v>
      </c>
      <c r="AM66" s="1">
        <v>1.2699999999999999E-2</v>
      </c>
      <c r="AN66" s="1">
        <v>1.2699999999999999E-2</v>
      </c>
      <c r="AO66" s="1">
        <v>1.24E-2</v>
      </c>
      <c r="AP66" s="1">
        <v>1.2500000000000001E-2</v>
      </c>
      <c r="AQ66" s="1">
        <v>1.24E-2</v>
      </c>
      <c r="AR66" s="1">
        <v>1.1900000000000001E-2</v>
      </c>
      <c r="AS66" s="1">
        <v>1.21E-2</v>
      </c>
      <c r="AT66" s="1">
        <v>1.17E-2</v>
      </c>
      <c r="AU66" s="1">
        <v>1.1900000000000001E-2</v>
      </c>
      <c r="AV66" s="1">
        <v>1.18E-2</v>
      </c>
      <c r="AW66" s="1">
        <v>1.1599999999999999E-2</v>
      </c>
      <c r="AX66" s="1">
        <v>1.1599999999999999E-2</v>
      </c>
      <c r="AY66" s="1">
        <v>1.12E-2</v>
      </c>
      <c r="AZ66" s="1">
        <v>1.1599999999999999E-2</v>
      </c>
      <c r="BA66" s="1">
        <v>1.1900000000000001E-2</v>
      </c>
      <c r="BB66" s="1">
        <v>1.17E-2</v>
      </c>
      <c r="BC66" s="1">
        <v>1.17E-2</v>
      </c>
      <c r="BD66" s="1">
        <v>1.1599999999999999E-2</v>
      </c>
      <c r="BE66" s="1">
        <v>1.1299999999999999E-2</v>
      </c>
      <c r="BF66" s="1">
        <v>1.14E-2</v>
      </c>
      <c r="BG66" s="1">
        <v>1.0999999999999999E-2</v>
      </c>
      <c r="BH66" s="1">
        <v>1.11E-2</v>
      </c>
      <c r="BI66" s="1">
        <v>1.0800000000000001E-2</v>
      </c>
      <c r="BJ66" s="1">
        <v>1.06E-2</v>
      </c>
      <c r="BK66" s="1">
        <v>1.04E-2</v>
      </c>
      <c r="BL66" s="1">
        <v>1.0800000000000001E-2</v>
      </c>
      <c r="BM66" s="1">
        <v>1.0699999999999999E-2</v>
      </c>
      <c r="BN66" s="1">
        <v>1.04E-2</v>
      </c>
      <c r="BO66" s="1">
        <v>9.2999999999999992E-3</v>
      </c>
      <c r="BP66" s="1">
        <v>9.4000000000000004E-3</v>
      </c>
    </row>
    <row r="67" spans="1:68" ht="12.75" customHeight="1" x14ac:dyDescent="0.2">
      <c r="A67" s="2">
        <v>7291</v>
      </c>
      <c r="B67" s="1">
        <v>0.3649</v>
      </c>
      <c r="C67" s="1">
        <v>0.3589</v>
      </c>
      <c r="D67" s="1">
        <v>0.34860000000000002</v>
      </c>
      <c r="E67" s="1">
        <v>0.33729999999999999</v>
      </c>
      <c r="F67" s="1">
        <v>0.32819999999999999</v>
      </c>
      <c r="G67" s="1">
        <v>0.32769999999999999</v>
      </c>
      <c r="H67" s="1">
        <v>0.32219999999999999</v>
      </c>
      <c r="I67" s="1">
        <v>0.31830000000000003</v>
      </c>
      <c r="J67" s="1">
        <v>0.32490000000000002</v>
      </c>
      <c r="K67" s="1">
        <v>0.33300000000000002</v>
      </c>
      <c r="L67" s="1">
        <v>0.33189999999999997</v>
      </c>
      <c r="M67" s="1">
        <v>0.33119999999999999</v>
      </c>
      <c r="N67" s="1">
        <v>0.33860000000000001</v>
      </c>
      <c r="O67" s="1">
        <v>0.34470000000000001</v>
      </c>
      <c r="P67" s="1">
        <v>0.3352</v>
      </c>
      <c r="Q67" s="1">
        <v>0.3201</v>
      </c>
      <c r="R67" s="1">
        <v>0.3165</v>
      </c>
      <c r="S67" s="1">
        <v>0.31380000000000002</v>
      </c>
      <c r="T67" s="1">
        <v>0.31280000000000002</v>
      </c>
      <c r="U67" s="1">
        <v>0.31280000000000002</v>
      </c>
      <c r="V67" s="1">
        <v>0.3125</v>
      </c>
      <c r="W67" s="1">
        <v>0.31809999999999999</v>
      </c>
      <c r="X67" s="1">
        <v>0.32290000000000002</v>
      </c>
      <c r="Y67" s="1">
        <v>0.32340000000000002</v>
      </c>
      <c r="Z67" s="1">
        <v>0.34710000000000002</v>
      </c>
      <c r="AA67" s="1">
        <v>0.35299999999999998</v>
      </c>
      <c r="AB67" s="1">
        <v>0.34520000000000001</v>
      </c>
      <c r="AC67" s="1">
        <v>0.34920000000000001</v>
      </c>
      <c r="AD67" s="1">
        <v>0.34699999999999998</v>
      </c>
      <c r="AE67" s="1">
        <v>0.34720000000000001</v>
      </c>
      <c r="AF67" s="1">
        <v>0.34489999999999998</v>
      </c>
      <c r="AG67" s="1">
        <v>0.34189999999999998</v>
      </c>
      <c r="AH67" s="1">
        <v>0.3478</v>
      </c>
      <c r="AI67" s="1">
        <v>0.3513</v>
      </c>
      <c r="AJ67" s="1">
        <v>0.3543</v>
      </c>
      <c r="AK67" s="1">
        <v>0.36799999999999999</v>
      </c>
      <c r="AL67" s="1">
        <v>0.38319999999999999</v>
      </c>
      <c r="AM67" s="1">
        <v>0.3826</v>
      </c>
      <c r="AN67" s="1">
        <v>0.37709999999999999</v>
      </c>
      <c r="AO67" s="1">
        <v>0.36720000000000003</v>
      </c>
      <c r="AP67" s="1">
        <v>0.36320000000000002</v>
      </c>
      <c r="AQ67" s="1">
        <v>0.36270000000000002</v>
      </c>
      <c r="AR67" s="1">
        <v>0.36309999999999998</v>
      </c>
      <c r="AS67" s="1">
        <v>0.36919999999999997</v>
      </c>
      <c r="AT67" s="1">
        <v>0.37</v>
      </c>
      <c r="AU67" s="1">
        <v>0.37459999999999999</v>
      </c>
      <c r="AV67" s="1">
        <v>0.38379999999999997</v>
      </c>
      <c r="AW67" s="1">
        <v>0.38719999999999999</v>
      </c>
      <c r="AX67" s="1">
        <v>0.38929999999999998</v>
      </c>
      <c r="AY67" s="1">
        <v>0.3911</v>
      </c>
      <c r="AZ67" s="1">
        <v>0.3881</v>
      </c>
      <c r="BA67" s="1">
        <v>0.38140000000000002</v>
      </c>
      <c r="BB67" s="1">
        <v>0.37259999999999999</v>
      </c>
      <c r="BC67" s="1">
        <v>0.36520000000000002</v>
      </c>
      <c r="BD67" s="1">
        <v>0.35560000000000003</v>
      </c>
      <c r="BE67" s="1">
        <v>0.34770000000000001</v>
      </c>
      <c r="BF67" s="1">
        <v>0.34660000000000002</v>
      </c>
      <c r="BG67" s="1">
        <v>0.3644</v>
      </c>
      <c r="BH67" s="1">
        <v>0.37459999999999999</v>
      </c>
      <c r="BI67" s="1">
        <v>0.3735</v>
      </c>
      <c r="BJ67" s="1">
        <v>0.38200000000000001</v>
      </c>
      <c r="BK67" s="1">
        <v>0.37709999999999999</v>
      </c>
      <c r="BL67" s="1">
        <v>0.36570000000000003</v>
      </c>
      <c r="BM67" s="1">
        <v>0.35560000000000003</v>
      </c>
      <c r="BN67" s="1">
        <v>0.35510000000000003</v>
      </c>
      <c r="BO67" s="1">
        <v>0.35320000000000001</v>
      </c>
      <c r="BP67" s="1">
        <v>0.34770000000000001</v>
      </c>
    </row>
    <row r="68" spans="1:68" ht="12.75" customHeight="1" x14ac:dyDescent="0.2">
      <c r="A68" s="2">
        <v>7292</v>
      </c>
      <c r="B68" s="1">
        <v>5.9499999999999997E-2</v>
      </c>
      <c r="C68" s="1">
        <v>5.4100000000000002E-2</v>
      </c>
      <c r="D68" s="1">
        <v>5.1200000000000002E-2</v>
      </c>
      <c r="E68" s="1">
        <v>5.0299999999999997E-2</v>
      </c>
      <c r="F68" s="1">
        <v>4.9700000000000001E-2</v>
      </c>
      <c r="G68" s="1">
        <v>4.9099999999999998E-2</v>
      </c>
      <c r="H68" s="1">
        <v>4.9299999999999997E-2</v>
      </c>
      <c r="I68" s="1">
        <v>4.9200000000000001E-2</v>
      </c>
      <c r="J68" s="1">
        <v>4.9399999999999999E-2</v>
      </c>
      <c r="K68" s="1">
        <v>5.21E-2</v>
      </c>
      <c r="L68" s="1">
        <v>5.2200000000000003E-2</v>
      </c>
      <c r="M68" s="1">
        <v>5.1400000000000001E-2</v>
      </c>
      <c r="N68" s="1">
        <v>5.2999999999999999E-2</v>
      </c>
      <c r="O68" s="1">
        <v>5.1299999999999998E-2</v>
      </c>
      <c r="P68" s="1">
        <v>5.04E-2</v>
      </c>
      <c r="Q68" s="1">
        <v>4.7899999999999998E-2</v>
      </c>
      <c r="R68" s="1">
        <v>4.7399999999999998E-2</v>
      </c>
      <c r="S68" s="1">
        <v>4.7100000000000003E-2</v>
      </c>
      <c r="T68" s="1">
        <v>4.7E-2</v>
      </c>
      <c r="U68" s="1">
        <v>4.6100000000000002E-2</v>
      </c>
      <c r="V68" s="1">
        <v>4.6199999999999998E-2</v>
      </c>
      <c r="W68" s="1">
        <v>4.7E-2</v>
      </c>
      <c r="X68" s="1">
        <v>4.6399999999999997E-2</v>
      </c>
      <c r="Y68" s="1">
        <v>4.7199999999999999E-2</v>
      </c>
      <c r="Z68" s="1">
        <v>0.05</v>
      </c>
      <c r="AA68" s="1">
        <v>5.04E-2</v>
      </c>
      <c r="AB68" s="1">
        <v>4.9200000000000001E-2</v>
      </c>
      <c r="AC68" s="1">
        <v>5.0700000000000002E-2</v>
      </c>
      <c r="AD68" s="1">
        <v>4.8599999999999997E-2</v>
      </c>
      <c r="AE68" s="1">
        <v>4.9700000000000001E-2</v>
      </c>
      <c r="AF68" s="1">
        <v>4.9799999999999997E-2</v>
      </c>
      <c r="AG68" s="1">
        <v>4.99E-2</v>
      </c>
      <c r="AH68" s="1">
        <v>5.1200000000000002E-2</v>
      </c>
      <c r="AI68" s="1">
        <v>5.0200000000000002E-2</v>
      </c>
      <c r="AJ68" s="1">
        <v>5.16E-2</v>
      </c>
      <c r="AK68" s="1">
        <v>5.5E-2</v>
      </c>
      <c r="AL68" s="1">
        <v>5.8700000000000002E-2</v>
      </c>
      <c r="AM68" s="1">
        <v>5.8799999999999998E-2</v>
      </c>
      <c r="AN68" s="1">
        <v>5.7500000000000002E-2</v>
      </c>
      <c r="AO68" s="1">
        <v>5.6399999999999999E-2</v>
      </c>
      <c r="AP68" s="1">
        <v>5.4899999999999997E-2</v>
      </c>
      <c r="AQ68" s="1">
        <v>5.5500000000000001E-2</v>
      </c>
      <c r="AR68" s="1">
        <v>5.5100000000000003E-2</v>
      </c>
      <c r="AS68" s="1">
        <v>5.6300000000000003E-2</v>
      </c>
      <c r="AT68" s="1">
        <v>5.5399999999999998E-2</v>
      </c>
      <c r="AU68" s="1">
        <v>5.7200000000000001E-2</v>
      </c>
      <c r="AV68" s="1">
        <v>5.9299999999999999E-2</v>
      </c>
      <c r="AW68" s="1">
        <v>5.9700000000000003E-2</v>
      </c>
      <c r="AX68" s="1">
        <v>0.06</v>
      </c>
      <c r="AY68" s="1">
        <v>6.1499999999999999E-2</v>
      </c>
      <c r="AZ68" s="1">
        <v>6.0199999999999997E-2</v>
      </c>
      <c r="BA68" s="1">
        <v>6.0400000000000002E-2</v>
      </c>
      <c r="BB68" s="1">
        <v>5.6800000000000003E-2</v>
      </c>
      <c r="BC68" s="1">
        <v>5.5399999999999998E-2</v>
      </c>
      <c r="BD68" s="1">
        <v>5.5300000000000002E-2</v>
      </c>
      <c r="BE68" s="1">
        <v>5.3400000000000003E-2</v>
      </c>
      <c r="BF68" s="1">
        <v>5.33E-2</v>
      </c>
      <c r="BG68" s="1">
        <v>5.5300000000000002E-2</v>
      </c>
      <c r="BH68" s="1">
        <v>5.8099999999999999E-2</v>
      </c>
      <c r="BI68" s="1">
        <v>5.8299999999999998E-2</v>
      </c>
      <c r="BJ68" s="1">
        <v>5.8999999999999997E-2</v>
      </c>
      <c r="BK68" s="1">
        <v>5.7000000000000002E-2</v>
      </c>
      <c r="BL68" s="1">
        <v>5.5899999999999998E-2</v>
      </c>
      <c r="BM68" s="1">
        <v>5.4100000000000002E-2</v>
      </c>
      <c r="BN68" s="1">
        <v>5.33E-2</v>
      </c>
      <c r="BO68" s="1">
        <v>5.4399999999999997E-2</v>
      </c>
      <c r="BP68" s="1">
        <v>5.3600000000000002E-2</v>
      </c>
    </row>
    <row r="69" spans="1:68" ht="12.75" customHeight="1" x14ac:dyDescent="0.2">
      <c r="A69" s="2">
        <v>7293</v>
      </c>
      <c r="B69" s="1">
        <v>0.28539999999999999</v>
      </c>
      <c r="C69" s="1">
        <v>0.2777</v>
      </c>
      <c r="D69" s="1">
        <v>0.26979999999999998</v>
      </c>
      <c r="E69" s="1">
        <v>0.26469999999999999</v>
      </c>
      <c r="F69" s="1">
        <v>0.26200000000000001</v>
      </c>
      <c r="G69" s="1">
        <v>0.2611</v>
      </c>
      <c r="H69" s="1">
        <v>0.25740000000000002</v>
      </c>
      <c r="I69" s="1">
        <v>0.25509999999999999</v>
      </c>
      <c r="J69" s="1">
        <v>0.25850000000000001</v>
      </c>
      <c r="K69" s="1">
        <v>0.26600000000000001</v>
      </c>
      <c r="L69" s="1">
        <v>0.26490000000000002</v>
      </c>
      <c r="M69" s="1">
        <v>0.26350000000000001</v>
      </c>
      <c r="N69" s="1">
        <v>0.26490000000000002</v>
      </c>
      <c r="O69" s="1">
        <v>0.26179999999999998</v>
      </c>
      <c r="P69" s="1">
        <v>0.26040000000000002</v>
      </c>
      <c r="Q69" s="1">
        <v>0.25059999999999999</v>
      </c>
      <c r="R69" s="1">
        <v>0.2455</v>
      </c>
      <c r="S69" s="1">
        <v>0.24460000000000001</v>
      </c>
      <c r="T69" s="1">
        <v>0.246</v>
      </c>
      <c r="U69" s="1">
        <v>0.2477</v>
      </c>
      <c r="V69" s="1">
        <v>0.2472</v>
      </c>
      <c r="W69" s="1">
        <v>0.25319999999999998</v>
      </c>
      <c r="X69" s="1">
        <v>0.26119999999999999</v>
      </c>
      <c r="Y69" s="1">
        <v>0.2611</v>
      </c>
      <c r="Z69" s="1">
        <v>0.26690000000000003</v>
      </c>
      <c r="AA69" s="1">
        <v>0.26719999999999999</v>
      </c>
      <c r="AB69" s="1">
        <v>0.26640000000000003</v>
      </c>
      <c r="AC69" s="1">
        <v>0.27110000000000001</v>
      </c>
      <c r="AD69" s="1">
        <v>0.27150000000000002</v>
      </c>
      <c r="AE69" s="1">
        <v>0.27060000000000001</v>
      </c>
      <c r="AF69" s="1">
        <v>0.26769999999999999</v>
      </c>
      <c r="AG69" s="1">
        <v>0.26819999999999999</v>
      </c>
      <c r="AH69" s="1">
        <v>0.27479999999999999</v>
      </c>
      <c r="AI69" s="1">
        <v>0.2792</v>
      </c>
      <c r="AJ69" s="1">
        <v>0.28270000000000001</v>
      </c>
      <c r="AK69" s="1">
        <v>0.2913</v>
      </c>
      <c r="AL69" s="1">
        <v>0.29680000000000001</v>
      </c>
      <c r="AM69" s="1">
        <v>0.29580000000000001</v>
      </c>
      <c r="AN69" s="1">
        <v>0.29020000000000001</v>
      </c>
      <c r="AO69" s="1">
        <v>0.28899999999999998</v>
      </c>
      <c r="AP69" s="1">
        <v>0.2923</v>
      </c>
      <c r="AQ69" s="1">
        <v>0.29480000000000001</v>
      </c>
      <c r="AR69" s="1">
        <v>0.29459999999999997</v>
      </c>
      <c r="AS69" s="1">
        <v>0.2944</v>
      </c>
      <c r="AT69" s="1">
        <v>0.29360000000000003</v>
      </c>
      <c r="AU69" s="1">
        <v>0.2959</v>
      </c>
      <c r="AV69" s="1">
        <v>0.29799999999999999</v>
      </c>
      <c r="AW69" s="1">
        <v>0.29899999999999999</v>
      </c>
      <c r="AX69" s="1">
        <v>0.30170000000000002</v>
      </c>
      <c r="AY69" s="1">
        <v>0.29970000000000002</v>
      </c>
      <c r="AZ69" s="1">
        <v>0.29459999999999997</v>
      </c>
      <c r="BA69" s="1">
        <v>0.29530000000000001</v>
      </c>
      <c r="BB69" s="1">
        <v>0.28889999999999999</v>
      </c>
      <c r="BC69" s="1">
        <v>0.28610000000000002</v>
      </c>
      <c r="BD69" s="1">
        <v>0.28039999999999998</v>
      </c>
      <c r="BE69" s="1">
        <v>0.27410000000000001</v>
      </c>
      <c r="BF69" s="1">
        <v>0.27300000000000002</v>
      </c>
      <c r="BG69" s="1">
        <v>0.2787</v>
      </c>
      <c r="BH69" s="1">
        <v>0.28470000000000001</v>
      </c>
      <c r="BI69" s="1">
        <v>0.28820000000000001</v>
      </c>
      <c r="BJ69" s="1">
        <v>0.28520000000000001</v>
      </c>
      <c r="BK69" s="1">
        <v>0.28100000000000003</v>
      </c>
      <c r="BL69" s="1">
        <v>0.27960000000000002</v>
      </c>
      <c r="BM69" s="1">
        <v>0.27839999999999998</v>
      </c>
      <c r="BN69" s="1">
        <v>0.27800000000000002</v>
      </c>
      <c r="BO69" s="1">
        <v>0.27550000000000002</v>
      </c>
      <c r="BP69" s="1">
        <v>0.27129999999999999</v>
      </c>
    </row>
    <row r="70" spans="1:68" ht="12.75" customHeight="1" x14ac:dyDescent="0.2">
      <c r="A70" s="2">
        <v>7294</v>
      </c>
      <c r="B70" s="1">
        <v>0.44850000000000001</v>
      </c>
      <c r="C70" s="1">
        <v>0.43819999999999998</v>
      </c>
      <c r="D70" s="1">
        <v>0.42780000000000001</v>
      </c>
      <c r="E70" s="1">
        <v>0.41270000000000001</v>
      </c>
      <c r="F70" s="1">
        <v>0.40360000000000001</v>
      </c>
      <c r="G70" s="1">
        <v>0.40100000000000002</v>
      </c>
      <c r="H70" s="1">
        <v>0.39650000000000002</v>
      </c>
      <c r="I70" s="1">
        <v>0.38640000000000002</v>
      </c>
      <c r="J70" s="1">
        <v>0.3962</v>
      </c>
      <c r="K70" s="1">
        <v>0.40660000000000002</v>
      </c>
      <c r="L70" s="1">
        <v>0.40839999999999999</v>
      </c>
      <c r="M70" s="1">
        <v>0.40860000000000002</v>
      </c>
      <c r="N70" s="1">
        <v>0.4133</v>
      </c>
      <c r="O70" s="1">
        <v>0.41880000000000001</v>
      </c>
      <c r="P70" s="1">
        <v>0.40639999999999998</v>
      </c>
      <c r="Q70" s="1">
        <v>0.39119999999999999</v>
      </c>
      <c r="R70" s="1">
        <v>0.37959999999999999</v>
      </c>
      <c r="S70" s="1">
        <v>0.37790000000000001</v>
      </c>
      <c r="T70" s="1">
        <v>0.37819999999999998</v>
      </c>
      <c r="U70" s="1">
        <v>0.38019999999999998</v>
      </c>
      <c r="V70" s="1">
        <v>0.37809999999999999</v>
      </c>
      <c r="W70" s="1">
        <v>0.38390000000000002</v>
      </c>
      <c r="X70" s="1">
        <v>0.39129999999999998</v>
      </c>
      <c r="Y70" s="1">
        <v>0.3906</v>
      </c>
      <c r="Z70" s="1">
        <v>0.41489999999999999</v>
      </c>
      <c r="AA70" s="1">
        <v>0.42359999999999998</v>
      </c>
      <c r="AB70" s="1">
        <v>0.42099999999999999</v>
      </c>
      <c r="AC70" s="1">
        <v>0.42420000000000002</v>
      </c>
      <c r="AD70" s="1">
        <v>0.4158</v>
      </c>
      <c r="AE70" s="1">
        <v>0.41260000000000002</v>
      </c>
      <c r="AF70" s="1">
        <v>0.41239999999999999</v>
      </c>
      <c r="AG70" s="1">
        <v>0.40860000000000002</v>
      </c>
      <c r="AH70" s="1">
        <v>0.4143</v>
      </c>
      <c r="AI70" s="1">
        <v>0.4239</v>
      </c>
      <c r="AJ70" s="1">
        <v>0.42680000000000001</v>
      </c>
      <c r="AK70" s="1">
        <v>0.44700000000000001</v>
      </c>
      <c r="AL70" s="1">
        <v>0.46129999999999999</v>
      </c>
      <c r="AM70" s="1">
        <v>0.4632</v>
      </c>
      <c r="AN70" s="1">
        <v>0.45279999999999998</v>
      </c>
      <c r="AO70" s="1">
        <v>0.44769999999999999</v>
      </c>
      <c r="AP70" s="1">
        <v>0.43719999999999998</v>
      </c>
      <c r="AQ70" s="1">
        <v>0.4385</v>
      </c>
      <c r="AR70" s="1">
        <v>0.43890000000000001</v>
      </c>
      <c r="AS70" s="1">
        <v>0.43780000000000002</v>
      </c>
      <c r="AT70" s="1">
        <v>0.443</v>
      </c>
      <c r="AU70" s="1">
        <v>0.44719999999999999</v>
      </c>
      <c r="AV70" s="1">
        <v>0.45200000000000001</v>
      </c>
      <c r="AW70" s="1">
        <v>0.45500000000000002</v>
      </c>
      <c r="AX70" s="1">
        <v>0.45829999999999999</v>
      </c>
      <c r="AY70" s="1">
        <v>0.46239999999999998</v>
      </c>
      <c r="AZ70" s="1">
        <v>0.45550000000000002</v>
      </c>
      <c r="BA70" s="1">
        <v>0.45119999999999999</v>
      </c>
      <c r="BB70" s="1">
        <v>0.44350000000000001</v>
      </c>
      <c r="BC70" s="1">
        <v>0.43180000000000002</v>
      </c>
      <c r="BD70" s="1">
        <v>0.42499999999999999</v>
      </c>
      <c r="BE70" s="1">
        <v>0.41810000000000003</v>
      </c>
      <c r="BF70" s="1">
        <v>0.41880000000000001</v>
      </c>
      <c r="BG70" s="1">
        <v>0.43759999999999999</v>
      </c>
      <c r="BH70" s="1">
        <v>0.44819999999999999</v>
      </c>
      <c r="BI70" s="1">
        <v>0.44740000000000002</v>
      </c>
      <c r="BJ70" s="1">
        <v>0.4556</v>
      </c>
      <c r="BK70" s="1">
        <v>0.44950000000000001</v>
      </c>
      <c r="BL70" s="1">
        <v>0.43740000000000001</v>
      </c>
      <c r="BM70" s="1">
        <v>0.42520000000000002</v>
      </c>
      <c r="BN70" s="1">
        <v>0.42380000000000001</v>
      </c>
      <c r="BO70" s="1">
        <v>0.42859999999999998</v>
      </c>
      <c r="BP70" s="1">
        <v>0.41830000000000001</v>
      </c>
    </row>
    <row r="71" spans="1:68" ht="12.75" customHeight="1" x14ac:dyDescent="0.2">
      <c r="A71" s="2">
        <v>7295</v>
      </c>
      <c r="B71" s="1">
        <v>0.20830000000000001</v>
      </c>
      <c r="C71" s="1">
        <v>0.20180000000000001</v>
      </c>
      <c r="D71" s="1">
        <v>0.1963</v>
      </c>
      <c r="E71" s="1">
        <v>0.19320000000000001</v>
      </c>
      <c r="F71" s="1">
        <v>0.19220000000000001</v>
      </c>
      <c r="G71" s="1">
        <v>0.19189999999999999</v>
      </c>
      <c r="H71" s="1">
        <v>0.1908</v>
      </c>
      <c r="I71" s="1">
        <v>0.18890000000000001</v>
      </c>
      <c r="J71" s="1">
        <v>0.1905</v>
      </c>
      <c r="K71" s="1">
        <v>0.1953</v>
      </c>
      <c r="L71" s="1">
        <v>0.19650000000000001</v>
      </c>
      <c r="M71" s="1">
        <v>0.19550000000000001</v>
      </c>
      <c r="N71" s="1">
        <v>0.1938</v>
      </c>
      <c r="O71" s="1">
        <v>0.18990000000000001</v>
      </c>
      <c r="P71" s="1">
        <v>0.18920000000000001</v>
      </c>
      <c r="Q71" s="1">
        <v>0.18529999999999999</v>
      </c>
      <c r="R71" s="1">
        <v>0.18429999999999999</v>
      </c>
      <c r="S71" s="1">
        <v>0.18190000000000001</v>
      </c>
      <c r="T71" s="1">
        <v>0.18140000000000001</v>
      </c>
      <c r="U71" s="1">
        <v>0.18310000000000001</v>
      </c>
      <c r="V71" s="1">
        <v>0.1832</v>
      </c>
      <c r="W71" s="1">
        <v>0.1875</v>
      </c>
      <c r="X71" s="1">
        <v>0.1913</v>
      </c>
      <c r="Y71" s="1">
        <v>0.1928</v>
      </c>
      <c r="Z71" s="1">
        <v>0.19589999999999999</v>
      </c>
      <c r="AA71" s="1">
        <v>0.19589999999999999</v>
      </c>
      <c r="AB71" s="1">
        <v>0.19639999999999999</v>
      </c>
      <c r="AC71" s="1">
        <v>0.19850000000000001</v>
      </c>
      <c r="AD71" s="1">
        <v>0.19869999999999999</v>
      </c>
      <c r="AE71" s="1">
        <v>0.20019999999999999</v>
      </c>
      <c r="AF71" s="1">
        <v>0.1991</v>
      </c>
      <c r="AG71" s="1">
        <v>0.19889999999999999</v>
      </c>
      <c r="AH71" s="1">
        <v>0.2016</v>
      </c>
      <c r="AI71" s="1">
        <v>0.2059</v>
      </c>
      <c r="AJ71" s="1">
        <v>0.2082</v>
      </c>
      <c r="AK71" s="1">
        <v>0.21609999999999999</v>
      </c>
      <c r="AL71" s="1">
        <v>0.22009999999999999</v>
      </c>
      <c r="AM71" s="1">
        <v>0.21609999999999999</v>
      </c>
      <c r="AN71" s="1">
        <v>0.21229999999999999</v>
      </c>
      <c r="AO71" s="1">
        <v>0.21110000000000001</v>
      </c>
      <c r="AP71" s="1">
        <v>0.21299999999999999</v>
      </c>
      <c r="AQ71" s="1">
        <v>0.21729999999999999</v>
      </c>
      <c r="AR71" s="1">
        <v>0.21820000000000001</v>
      </c>
      <c r="AS71" s="1">
        <v>0.21970000000000001</v>
      </c>
      <c r="AT71" s="1">
        <v>0.21990000000000001</v>
      </c>
      <c r="AU71" s="1">
        <v>0.21820000000000001</v>
      </c>
      <c r="AV71" s="1">
        <v>0.22140000000000001</v>
      </c>
      <c r="AW71" s="1">
        <v>0.2225</v>
      </c>
      <c r="AX71" s="1">
        <v>0.22259999999999999</v>
      </c>
      <c r="AY71" s="1">
        <v>0.22040000000000001</v>
      </c>
      <c r="AZ71" s="1">
        <v>0.22070000000000001</v>
      </c>
      <c r="BA71" s="1">
        <v>0.22020000000000001</v>
      </c>
      <c r="BB71" s="1">
        <v>0.217</v>
      </c>
      <c r="BC71" s="1">
        <v>0.21429999999999999</v>
      </c>
      <c r="BD71" s="1">
        <v>0.20930000000000001</v>
      </c>
      <c r="BE71" s="1">
        <v>0.20569999999999999</v>
      </c>
      <c r="BF71" s="1">
        <v>0.20369999999999999</v>
      </c>
      <c r="BG71" s="1">
        <v>0.2089</v>
      </c>
      <c r="BH71" s="1">
        <v>0.20880000000000001</v>
      </c>
      <c r="BI71" s="1">
        <v>0.21099999999999999</v>
      </c>
      <c r="BJ71" s="1">
        <v>0.20749999999999999</v>
      </c>
      <c r="BK71" s="1">
        <v>0.2084</v>
      </c>
      <c r="BL71" s="1">
        <v>0.20619999999999999</v>
      </c>
      <c r="BM71" s="1">
        <v>0.20530000000000001</v>
      </c>
      <c r="BN71" s="1">
        <v>0.20530000000000001</v>
      </c>
      <c r="BO71" s="1">
        <v>0.20530000000000001</v>
      </c>
      <c r="BP71" s="1">
        <v>0.2026</v>
      </c>
    </row>
    <row r="72" spans="1:68" ht="12.75" customHeight="1" x14ac:dyDescent="0.2">
      <c r="A72" s="2">
        <v>7296</v>
      </c>
      <c r="B72" s="1">
        <v>1.8599999999999998E-2</v>
      </c>
      <c r="C72" s="1">
        <v>1.83E-2</v>
      </c>
      <c r="D72" s="1">
        <v>1.7999999999999999E-2</v>
      </c>
      <c r="E72" s="1">
        <v>1.77E-2</v>
      </c>
      <c r="F72" s="1">
        <v>1.7500000000000002E-2</v>
      </c>
      <c r="G72" s="1">
        <v>1.7399999999999999E-2</v>
      </c>
      <c r="H72" s="1">
        <v>1.7299999999999999E-2</v>
      </c>
      <c r="I72" s="1">
        <v>1.6899999999999998E-2</v>
      </c>
      <c r="J72" s="1">
        <v>1.6899999999999998E-2</v>
      </c>
      <c r="K72" s="1">
        <v>1.72E-2</v>
      </c>
      <c r="L72" s="1">
        <v>1.7000000000000001E-2</v>
      </c>
      <c r="M72" s="1">
        <v>1.72E-2</v>
      </c>
      <c r="N72" s="1">
        <v>1.7100000000000001E-2</v>
      </c>
      <c r="O72" s="1">
        <v>1.72E-2</v>
      </c>
      <c r="P72" s="1">
        <v>1.6799999999999999E-2</v>
      </c>
      <c r="Q72" s="1">
        <v>1.6299999999999999E-2</v>
      </c>
      <c r="R72" s="1">
        <v>1.6E-2</v>
      </c>
      <c r="S72" s="1">
        <v>1.6E-2</v>
      </c>
      <c r="T72" s="1">
        <v>1.5900000000000001E-2</v>
      </c>
      <c r="U72" s="1">
        <v>1.6199999999999999E-2</v>
      </c>
      <c r="V72" s="1">
        <v>1.5800000000000002E-2</v>
      </c>
      <c r="W72" s="1">
        <v>1.6199999999999999E-2</v>
      </c>
      <c r="X72" s="1">
        <v>1.6500000000000001E-2</v>
      </c>
      <c r="Y72" s="1">
        <v>1.6500000000000001E-2</v>
      </c>
      <c r="Z72" s="1">
        <v>1.66E-2</v>
      </c>
      <c r="AA72" s="1">
        <v>1.6899999999999998E-2</v>
      </c>
      <c r="AB72" s="1">
        <v>1.6799999999999999E-2</v>
      </c>
      <c r="AC72" s="1">
        <v>1.7100000000000001E-2</v>
      </c>
      <c r="AD72" s="1">
        <v>1.7000000000000001E-2</v>
      </c>
      <c r="AE72" s="1">
        <v>1.6899999999999998E-2</v>
      </c>
      <c r="AF72" s="1">
        <v>1.7100000000000001E-2</v>
      </c>
      <c r="AG72" s="1">
        <v>1.72E-2</v>
      </c>
      <c r="AH72" s="1">
        <v>1.7500000000000002E-2</v>
      </c>
      <c r="AI72" s="1">
        <v>1.7600000000000001E-2</v>
      </c>
      <c r="AJ72" s="1">
        <v>1.8200000000000001E-2</v>
      </c>
      <c r="AK72" s="1">
        <v>1.9E-2</v>
      </c>
      <c r="AL72" s="1">
        <v>1.95E-2</v>
      </c>
      <c r="AM72" s="1">
        <v>1.9300000000000001E-2</v>
      </c>
      <c r="AN72" s="1">
        <v>1.89E-2</v>
      </c>
      <c r="AO72" s="1">
        <v>1.8599999999999998E-2</v>
      </c>
      <c r="AP72" s="1">
        <v>1.84E-2</v>
      </c>
      <c r="AQ72" s="1">
        <v>1.83E-2</v>
      </c>
      <c r="AR72" s="1">
        <v>1.8100000000000002E-2</v>
      </c>
      <c r="AS72" s="1">
        <v>1.84E-2</v>
      </c>
      <c r="AT72" s="1">
        <v>1.8200000000000001E-2</v>
      </c>
      <c r="AU72" s="1">
        <v>1.8200000000000001E-2</v>
      </c>
      <c r="AV72" s="1">
        <v>1.84E-2</v>
      </c>
      <c r="AW72" s="1">
        <v>1.83E-2</v>
      </c>
      <c r="AX72" s="1">
        <v>1.8200000000000001E-2</v>
      </c>
      <c r="AY72" s="1">
        <v>1.8700000000000001E-2</v>
      </c>
      <c r="AZ72" s="1">
        <v>1.8700000000000001E-2</v>
      </c>
      <c r="BA72" s="1">
        <v>1.8700000000000001E-2</v>
      </c>
      <c r="BB72" s="1">
        <v>1.8200000000000001E-2</v>
      </c>
      <c r="BC72" s="1">
        <v>1.8100000000000002E-2</v>
      </c>
      <c r="BD72" s="1">
        <v>1.8100000000000002E-2</v>
      </c>
      <c r="BE72" s="1">
        <v>1.78E-2</v>
      </c>
      <c r="BF72" s="1">
        <v>1.77E-2</v>
      </c>
      <c r="BG72" s="1">
        <v>1.8100000000000002E-2</v>
      </c>
      <c r="BH72" s="1">
        <v>1.8200000000000001E-2</v>
      </c>
      <c r="BI72" s="1">
        <v>1.7999999999999999E-2</v>
      </c>
      <c r="BJ72" s="1">
        <v>1.8200000000000001E-2</v>
      </c>
      <c r="BK72" s="1">
        <v>1.8100000000000002E-2</v>
      </c>
      <c r="BL72" s="1">
        <v>1.8200000000000001E-2</v>
      </c>
      <c r="BM72" s="1">
        <v>1.8200000000000001E-2</v>
      </c>
      <c r="BN72" s="1">
        <v>1.78E-2</v>
      </c>
      <c r="BO72" s="1">
        <v>1.7500000000000002E-2</v>
      </c>
      <c r="BP72" s="1">
        <v>1.6899999999999998E-2</v>
      </c>
    </row>
    <row r="73" spans="1:68" ht="12.75" customHeight="1" x14ac:dyDescent="0.2">
      <c r="A73" s="2">
        <v>7298</v>
      </c>
      <c r="B73" s="1">
        <v>0.13980000000000001</v>
      </c>
      <c r="C73" s="1">
        <v>0.1361</v>
      </c>
      <c r="D73" s="1">
        <v>0.1361</v>
      </c>
      <c r="E73" s="1">
        <v>0.1353</v>
      </c>
      <c r="F73" s="1">
        <v>0.1348</v>
      </c>
      <c r="G73" s="1">
        <v>0.13420000000000001</v>
      </c>
      <c r="H73" s="1">
        <v>0.13420000000000001</v>
      </c>
      <c r="I73" s="1">
        <v>0.13320000000000001</v>
      </c>
      <c r="J73" s="1">
        <v>0.1328</v>
      </c>
      <c r="K73" s="1">
        <v>0.13500000000000001</v>
      </c>
      <c r="L73" s="1">
        <v>0.13589999999999999</v>
      </c>
      <c r="M73" s="1">
        <v>0.13569999999999999</v>
      </c>
      <c r="N73" s="1">
        <v>0.1331</v>
      </c>
      <c r="O73" s="1">
        <v>0.13139999999999999</v>
      </c>
      <c r="P73" s="1">
        <v>0.13109999999999999</v>
      </c>
      <c r="Q73" s="1">
        <v>0.1273</v>
      </c>
      <c r="R73" s="1">
        <v>0.1275</v>
      </c>
      <c r="S73" s="1">
        <v>0.1268</v>
      </c>
      <c r="T73" s="1">
        <v>0.12740000000000001</v>
      </c>
      <c r="U73" s="1">
        <v>0.1278</v>
      </c>
      <c r="V73" s="1">
        <v>0.12889999999999999</v>
      </c>
      <c r="W73" s="1">
        <v>0.13120000000000001</v>
      </c>
      <c r="X73" s="1">
        <v>0.13420000000000001</v>
      </c>
      <c r="Y73" s="1">
        <v>0.1336</v>
      </c>
      <c r="Z73" s="1">
        <v>0.1343</v>
      </c>
      <c r="AA73" s="1">
        <v>0.13250000000000001</v>
      </c>
      <c r="AB73" s="1">
        <v>0.1338</v>
      </c>
      <c r="AC73" s="1">
        <v>0.13800000000000001</v>
      </c>
      <c r="AD73" s="1">
        <v>0.1381</v>
      </c>
      <c r="AE73" s="1">
        <v>0.1396</v>
      </c>
      <c r="AF73" s="1">
        <v>0.1404</v>
      </c>
      <c r="AG73" s="1">
        <v>0.14000000000000001</v>
      </c>
      <c r="AH73" s="1">
        <v>0.1429</v>
      </c>
      <c r="AI73" s="1">
        <v>0.14680000000000001</v>
      </c>
      <c r="AJ73" s="1">
        <v>0.14860000000000001</v>
      </c>
      <c r="AK73" s="1">
        <v>0.15029999999999999</v>
      </c>
      <c r="AL73" s="1">
        <v>0.15329999999999999</v>
      </c>
      <c r="AM73" s="1">
        <v>0.15310000000000001</v>
      </c>
      <c r="AN73" s="1">
        <v>0.1507</v>
      </c>
      <c r="AO73" s="1">
        <v>0.15129999999999999</v>
      </c>
      <c r="AP73" s="1">
        <v>0.15620000000000001</v>
      </c>
      <c r="AQ73" s="1">
        <v>0.15640000000000001</v>
      </c>
      <c r="AR73" s="1">
        <v>0.15740000000000001</v>
      </c>
      <c r="AS73" s="1">
        <v>0.15679999999999999</v>
      </c>
      <c r="AT73" s="1">
        <v>0.1565</v>
      </c>
      <c r="AU73" s="1">
        <v>0.1575</v>
      </c>
      <c r="AV73" s="1">
        <v>0.1583</v>
      </c>
      <c r="AW73" s="1">
        <v>0.158</v>
      </c>
      <c r="AX73" s="1">
        <v>0.15809999999999999</v>
      </c>
      <c r="AY73" s="1">
        <v>0.15640000000000001</v>
      </c>
      <c r="AZ73" s="1">
        <v>0.1598</v>
      </c>
      <c r="BA73" s="1">
        <v>0.15920000000000001</v>
      </c>
      <c r="BB73" s="1">
        <v>0.1583</v>
      </c>
      <c r="BC73" s="1">
        <v>0.1588</v>
      </c>
      <c r="BD73" s="1">
        <v>0.15870000000000001</v>
      </c>
      <c r="BE73" s="1">
        <v>0.157</v>
      </c>
      <c r="BF73" s="1">
        <v>0.15820000000000001</v>
      </c>
      <c r="BG73" s="1">
        <v>0.15820000000000001</v>
      </c>
      <c r="BH73" s="1">
        <v>0.1585</v>
      </c>
      <c r="BI73" s="1">
        <v>0.16009999999999999</v>
      </c>
      <c r="BJ73" s="1">
        <v>0.15840000000000001</v>
      </c>
      <c r="BK73" s="1">
        <v>0.1578</v>
      </c>
      <c r="BL73" s="1">
        <v>0.155</v>
      </c>
      <c r="BM73" s="1">
        <v>0.156</v>
      </c>
      <c r="BN73" s="1">
        <v>0.15679999999999999</v>
      </c>
      <c r="BO73" s="1">
        <v>0.15690000000000001</v>
      </c>
      <c r="BP73" s="1">
        <v>0.15559999999999999</v>
      </c>
    </row>
    <row r="74" spans="1:68" ht="12.75" customHeight="1" x14ac:dyDescent="0.2">
      <c r="A74" s="2">
        <v>7299</v>
      </c>
      <c r="B74" s="1">
        <v>0.11890000000000001</v>
      </c>
      <c r="C74" s="1">
        <v>0.11700000000000001</v>
      </c>
      <c r="D74" s="1">
        <v>0.11650000000000001</v>
      </c>
      <c r="E74" s="1">
        <v>0.1154</v>
      </c>
      <c r="F74" s="1">
        <v>0.1153</v>
      </c>
      <c r="G74" s="1">
        <v>0.1186</v>
      </c>
      <c r="H74" s="1">
        <v>0.1191</v>
      </c>
      <c r="I74" s="1">
        <v>0.11849999999999999</v>
      </c>
      <c r="J74" s="1">
        <v>0.1177</v>
      </c>
      <c r="K74" s="1">
        <v>0.11840000000000001</v>
      </c>
      <c r="L74" s="1">
        <v>0.1172</v>
      </c>
      <c r="M74" s="1">
        <v>0.1171</v>
      </c>
      <c r="N74" s="1">
        <v>0.1153</v>
      </c>
      <c r="O74" s="1">
        <v>0.11409999999999999</v>
      </c>
      <c r="P74" s="1">
        <v>0.1137</v>
      </c>
      <c r="Q74" s="1">
        <v>0.1123</v>
      </c>
      <c r="R74" s="1">
        <v>0.11210000000000001</v>
      </c>
      <c r="S74" s="1">
        <v>0.1106</v>
      </c>
      <c r="T74" s="1">
        <v>0.11169999999999999</v>
      </c>
      <c r="U74" s="1">
        <v>0.1115</v>
      </c>
      <c r="V74" s="1">
        <v>0.1115</v>
      </c>
      <c r="W74" s="1">
        <v>0.1114</v>
      </c>
      <c r="X74" s="1">
        <v>0.11360000000000001</v>
      </c>
      <c r="Y74" s="1">
        <v>0.1115</v>
      </c>
      <c r="Z74" s="1">
        <v>0.11360000000000001</v>
      </c>
      <c r="AA74" s="1">
        <v>0.1129</v>
      </c>
      <c r="AB74" s="1">
        <v>0.1158</v>
      </c>
      <c r="AC74" s="1">
        <v>0.1215</v>
      </c>
      <c r="AD74" s="1">
        <v>0.12180000000000001</v>
      </c>
      <c r="AE74" s="1">
        <v>0.123</v>
      </c>
      <c r="AF74" s="1">
        <v>0.12670000000000001</v>
      </c>
      <c r="AG74" s="1">
        <v>0.1268</v>
      </c>
      <c r="AH74" s="1">
        <v>0.12859999999999999</v>
      </c>
      <c r="AI74" s="1">
        <v>0.12989999999999999</v>
      </c>
      <c r="AJ74" s="1">
        <v>0.1333</v>
      </c>
      <c r="AK74" s="1">
        <v>0.13669999999999999</v>
      </c>
      <c r="AL74" s="1">
        <v>0.1389</v>
      </c>
      <c r="AM74" s="1">
        <v>0.13619999999999999</v>
      </c>
      <c r="AN74" s="1">
        <v>0.1323</v>
      </c>
      <c r="AO74" s="1">
        <v>0.1346</v>
      </c>
      <c r="AP74" s="1">
        <v>0.1366</v>
      </c>
      <c r="AQ74" s="1">
        <v>0.13880000000000001</v>
      </c>
      <c r="AR74" s="1">
        <v>0.14050000000000001</v>
      </c>
      <c r="AS74" s="1">
        <v>0.1404</v>
      </c>
      <c r="AT74" s="1">
        <v>0.14219999999999999</v>
      </c>
      <c r="AU74" s="1">
        <v>0.14069999999999999</v>
      </c>
      <c r="AV74" s="1">
        <v>0.14050000000000001</v>
      </c>
      <c r="AW74" s="1">
        <v>0.13950000000000001</v>
      </c>
      <c r="AX74" s="1">
        <v>0.1394</v>
      </c>
      <c r="AY74" s="1">
        <v>0.13780000000000001</v>
      </c>
      <c r="AZ74" s="1">
        <v>0.1404</v>
      </c>
      <c r="BA74" s="1">
        <v>0.13750000000000001</v>
      </c>
      <c r="BB74" s="1">
        <v>0.13869999999999999</v>
      </c>
      <c r="BC74" s="1">
        <v>0.13780000000000001</v>
      </c>
      <c r="BD74" s="1">
        <v>0.1366</v>
      </c>
      <c r="BE74" s="1">
        <v>0.13500000000000001</v>
      </c>
      <c r="BF74" s="1">
        <v>0.13350000000000001</v>
      </c>
      <c r="BG74" s="1">
        <v>0.13420000000000001</v>
      </c>
      <c r="BH74" s="1">
        <v>0.13550000000000001</v>
      </c>
      <c r="BI74" s="1">
        <v>0.13339999999999999</v>
      </c>
      <c r="BJ74" s="1">
        <v>0.13159999999999999</v>
      </c>
      <c r="BK74" s="1">
        <v>0.1305</v>
      </c>
      <c r="BL74" s="1">
        <v>0.13150000000000001</v>
      </c>
      <c r="BM74" s="1">
        <v>0.13320000000000001</v>
      </c>
      <c r="BN74" s="1">
        <v>0.13400000000000001</v>
      </c>
      <c r="BO74" s="1">
        <v>0.13150000000000001</v>
      </c>
      <c r="BP74" s="1">
        <v>0.13170000000000001</v>
      </c>
    </row>
    <row r="75" spans="1:68" ht="12.75" customHeight="1" x14ac:dyDescent="0.2">
      <c r="A75" s="2">
        <v>7300</v>
      </c>
      <c r="B75" s="1">
        <v>0.28050000000000003</v>
      </c>
      <c r="C75" s="1">
        <v>0.2702</v>
      </c>
      <c r="D75" s="1">
        <v>0.26750000000000002</v>
      </c>
      <c r="E75" s="1">
        <v>0.26640000000000003</v>
      </c>
      <c r="F75" s="1">
        <v>0.26600000000000001</v>
      </c>
      <c r="G75" s="1">
        <v>0.26769999999999999</v>
      </c>
      <c r="H75" s="1">
        <v>0.26919999999999999</v>
      </c>
      <c r="I75" s="1">
        <v>0.26800000000000002</v>
      </c>
      <c r="J75" s="1">
        <v>0.26939999999999997</v>
      </c>
      <c r="K75" s="1">
        <v>0.27579999999999999</v>
      </c>
      <c r="L75" s="1">
        <v>0.27379999999999999</v>
      </c>
      <c r="M75" s="1">
        <v>0.26950000000000002</v>
      </c>
      <c r="N75" s="1">
        <v>0.26619999999999999</v>
      </c>
      <c r="O75" s="1">
        <v>0.2611</v>
      </c>
      <c r="P75" s="1">
        <v>0.26029999999999998</v>
      </c>
      <c r="Q75" s="1">
        <v>0.25609999999999999</v>
      </c>
      <c r="R75" s="1">
        <v>0.2576</v>
      </c>
      <c r="S75" s="1">
        <v>0.25629999999999997</v>
      </c>
      <c r="T75" s="1">
        <v>0.2571</v>
      </c>
      <c r="U75" s="1">
        <v>0.25490000000000002</v>
      </c>
      <c r="V75" s="1">
        <v>0.25559999999999999</v>
      </c>
      <c r="W75" s="1">
        <v>0.2601</v>
      </c>
      <c r="X75" s="1">
        <v>0.26669999999999999</v>
      </c>
      <c r="Y75" s="1">
        <v>0.26179999999999998</v>
      </c>
      <c r="Z75" s="1">
        <v>0.26590000000000003</v>
      </c>
      <c r="AA75" s="1">
        <v>0.26369999999999999</v>
      </c>
      <c r="AB75" s="1">
        <v>0.2697</v>
      </c>
      <c r="AC75" s="1">
        <v>0.28449999999999998</v>
      </c>
      <c r="AD75" s="1">
        <v>0.28789999999999999</v>
      </c>
      <c r="AE75" s="1">
        <v>0.29149999999999998</v>
      </c>
      <c r="AF75" s="1">
        <v>0.29380000000000001</v>
      </c>
      <c r="AG75" s="1">
        <v>0.29210000000000003</v>
      </c>
      <c r="AH75" s="1">
        <v>0.29570000000000002</v>
      </c>
      <c r="AI75" s="1">
        <v>0.3024</v>
      </c>
      <c r="AJ75" s="1">
        <v>0.30940000000000001</v>
      </c>
      <c r="AK75" s="1">
        <v>0.3145</v>
      </c>
      <c r="AL75" s="1">
        <v>0.3155</v>
      </c>
      <c r="AM75" s="1">
        <v>0.30790000000000001</v>
      </c>
      <c r="AN75" s="1">
        <v>0.30259999999999998</v>
      </c>
      <c r="AO75" s="1">
        <v>0.30669999999999997</v>
      </c>
      <c r="AP75" s="1">
        <v>0.32150000000000001</v>
      </c>
      <c r="AQ75" s="1">
        <v>0.32550000000000001</v>
      </c>
      <c r="AR75" s="1">
        <v>0.32869999999999999</v>
      </c>
      <c r="AS75" s="1">
        <v>0.33050000000000002</v>
      </c>
      <c r="AT75" s="1">
        <v>0.33179999999999998</v>
      </c>
      <c r="AU75" s="1">
        <v>0.32700000000000001</v>
      </c>
      <c r="AV75" s="1">
        <v>0.32729999999999998</v>
      </c>
      <c r="AW75" s="1">
        <v>0.32619999999999999</v>
      </c>
      <c r="AX75" s="1">
        <v>0.32340000000000002</v>
      </c>
      <c r="AY75" s="1">
        <v>0.3216</v>
      </c>
      <c r="AZ75" s="1">
        <v>0.32090000000000002</v>
      </c>
      <c r="BA75" s="1">
        <v>0.31769999999999998</v>
      </c>
      <c r="BB75" s="1">
        <v>0.31640000000000001</v>
      </c>
      <c r="BC75" s="1">
        <v>0.316</v>
      </c>
      <c r="BD75" s="1">
        <v>0.31730000000000003</v>
      </c>
      <c r="BE75" s="1">
        <v>0.31230000000000002</v>
      </c>
      <c r="BF75" s="1">
        <v>0.30470000000000003</v>
      </c>
      <c r="BG75" s="1">
        <v>0.30940000000000001</v>
      </c>
      <c r="BH75" s="1">
        <v>0.314</v>
      </c>
      <c r="BI75" s="1">
        <v>0.30909999999999999</v>
      </c>
      <c r="BJ75" s="1">
        <v>0.30840000000000001</v>
      </c>
      <c r="BK75" s="1">
        <v>0.30840000000000001</v>
      </c>
      <c r="BL75" s="1">
        <v>0.30359999999999998</v>
      </c>
      <c r="BM75" s="1">
        <v>0.30740000000000001</v>
      </c>
      <c r="BN75" s="1">
        <v>0.31209999999999999</v>
      </c>
      <c r="BO75" s="1">
        <v>0.30520000000000003</v>
      </c>
      <c r="BP75" s="1">
        <v>0.29970000000000002</v>
      </c>
    </row>
    <row r="76" spans="1:68" ht="12.75" customHeight="1" x14ac:dyDescent="0.2">
      <c r="A76" s="2">
        <v>7301</v>
      </c>
      <c r="B76" s="1">
        <v>3.3000000000000002E-2</v>
      </c>
      <c r="C76" s="1">
        <v>3.2300000000000002E-2</v>
      </c>
      <c r="D76" s="1">
        <v>3.27E-2</v>
      </c>
      <c r="E76" s="1">
        <v>3.1800000000000002E-2</v>
      </c>
      <c r="F76" s="1">
        <v>3.1699999999999999E-2</v>
      </c>
      <c r="G76" s="1">
        <v>3.1699999999999999E-2</v>
      </c>
      <c r="H76" s="1">
        <v>3.1399999999999997E-2</v>
      </c>
      <c r="I76" s="1">
        <v>3.1300000000000001E-2</v>
      </c>
      <c r="J76" s="1">
        <v>3.15E-2</v>
      </c>
      <c r="K76" s="1">
        <v>3.2000000000000001E-2</v>
      </c>
      <c r="L76" s="1">
        <v>3.2000000000000001E-2</v>
      </c>
      <c r="M76" s="1">
        <v>3.1399999999999997E-2</v>
      </c>
      <c r="N76" s="1">
        <v>3.09E-2</v>
      </c>
      <c r="O76" s="1">
        <v>3.1199999999999999E-2</v>
      </c>
      <c r="P76" s="1">
        <v>3.15E-2</v>
      </c>
      <c r="Q76" s="1">
        <v>3.0800000000000001E-2</v>
      </c>
      <c r="R76" s="1">
        <v>3.0700000000000002E-2</v>
      </c>
      <c r="S76" s="1">
        <v>3.0800000000000001E-2</v>
      </c>
      <c r="T76" s="1">
        <v>3.0499999999999999E-2</v>
      </c>
      <c r="U76" s="1">
        <v>3.0599999999999999E-2</v>
      </c>
      <c r="V76" s="1">
        <v>3.04E-2</v>
      </c>
      <c r="W76" s="1">
        <v>3.0300000000000001E-2</v>
      </c>
      <c r="X76" s="1">
        <v>3.1E-2</v>
      </c>
      <c r="Y76" s="1">
        <v>3.0700000000000002E-2</v>
      </c>
      <c r="Z76" s="1">
        <v>3.1099999999999999E-2</v>
      </c>
      <c r="AA76" s="1">
        <v>3.1099999999999999E-2</v>
      </c>
      <c r="AB76" s="1">
        <v>3.0300000000000001E-2</v>
      </c>
      <c r="AC76" s="1">
        <v>3.1699999999999999E-2</v>
      </c>
      <c r="AD76" s="1">
        <v>3.2099999999999997E-2</v>
      </c>
      <c r="AE76" s="1">
        <v>3.2099999999999997E-2</v>
      </c>
      <c r="AF76" s="1">
        <v>3.27E-2</v>
      </c>
      <c r="AG76" s="1">
        <v>3.2800000000000003E-2</v>
      </c>
      <c r="AH76" s="1">
        <v>3.3399999999999999E-2</v>
      </c>
      <c r="AI76" s="1">
        <v>3.4000000000000002E-2</v>
      </c>
      <c r="AJ76" s="1">
        <v>3.5000000000000003E-2</v>
      </c>
      <c r="AK76" s="1">
        <v>3.61E-2</v>
      </c>
      <c r="AL76" s="1">
        <v>3.6799999999999999E-2</v>
      </c>
      <c r="AM76" s="1">
        <v>3.6900000000000002E-2</v>
      </c>
      <c r="AN76" s="1">
        <v>3.5799999999999998E-2</v>
      </c>
      <c r="AO76" s="1">
        <v>3.6499999999999998E-2</v>
      </c>
      <c r="AP76" s="1">
        <v>3.7400000000000003E-2</v>
      </c>
      <c r="AQ76" s="1">
        <v>3.8100000000000002E-2</v>
      </c>
      <c r="AR76" s="1">
        <v>3.8300000000000001E-2</v>
      </c>
      <c r="AS76" s="1">
        <v>3.7600000000000001E-2</v>
      </c>
      <c r="AT76" s="1">
        <v>3.7699999999999997E-2</v>
      </c>
      <c r="AU76" s="1">
        <v>3.8300000000000001E-2</v>
      </c>
      <c r="AV76" s="1">
        <v>3.8100000000000002E-2</v>
      </c>
      <c r="AW76" s="1">
        <v>3.7600000000000001E-2</v>
      </c>
      <c r="AX76" s="1">
        <v>3.73E-2</v>
      </c>
      <c r="AY76" s="1">
        <v>3.7400000000000003E-2</v>
      </c>
      <c r="AZ76" s="1">
        <v>3.7600000000000001E-2</v>
      </c>
      <c r="BA76" s="1">
        <v>3.7699999999999997E-2</v>
      </c>
      <c r="BB76" s="1">
        <v>3.7900000000000003E-2</v>
      </c>
      <c r="BC76" s="1">
        <v>3.7499999999999999E-2</v>
      </c>
      <c r="BD76" s="1">
        <v>3.73E-2</v>
      </c>
      <c r="BE76" s="1">
        <v>3.6499999999999998E-2</v>
      </c>
      <c r="BF76" s="1">
        <v>3.61E-2</v>
      </c>
      <c r="BG76" s="1">
        <v>3.6900000000000002E-2</v>
      </c>
      <c r="BH76" s="1">
        <v>3.6499999999999998E-2</v>
      </c>
      <c r="BI76" s="1">
        <v>3.6400000000000002E-2</v>
      </c>
      <c r="BJ76" s="1">
        <v>3.6700000000000003E-2</v>
      </c>
      <c r="BK76" s="1">
        <v>3.5000000000000003E-2</v>
      </c>
      <c r="BL76" s="1">
        <v>3.4299999999999997E-2</v>
      </c>
      <c r="BM76" s="1">
        <v>3.4099999999999998E-2</v>
      </c>
      <c r="BN76" s="1">
        <v>3.3799999999999997E-2</v>
      </c>
      <c r="BO76" s="1">
        <v>3.4000000000000002E-2</v>
      </c>
      <c r="BP76" s="1">
        <v>3.4099999999999998E-2</v>
      </c>
    </row>
    <row r="77" spans="1:68" ht="12.75" customHeight="1" x14ac:dyDescent="0.2">
      <c r="A77" s="2">
        <v>7302</v>
      </c>
      <c r="B77" s="1">
        <v>0.38950000000000001</v>
      </c>
      <c r="C77" s="1">
        <v>0.37959999999999999</v>
      </c>
      <c r="D77" s="1">
        <v>0.37619999999999998</v>
      </c>
      <c r="E77" s="1">
        <v>0.37019999999999997</v>
      </c>
      <c r="F77" s="1">
        <v>0.36890000000000001</v>
      </c>
      <c r="G77" s="1">
        <v>0.36990000000000001</v>
      </c>
      <c r="H77" s="1">
        <v>0.36509999999999998</v>
      </c>
      <c r="I77" s="1">
        <v>0.35920000000000002</v>
      </c>
      <c r="J77" s="1">
        <v>0.36120000000000002</v>
      </c>
      <c r="K77" s="1">
        <v>0.36709999999999998</v>
      </c>
      <c r="L77" s="1">
        <v>0.36470000000000002</v>
      </c>
      <c r="M77" s="1">
        <v>0.36309999999999998</v>
      </c>
      <c r="N77" s="1">
        <v>0.36009999999999998</v>
      </c>
      <c r="O77" s="1">
        <v>0.36159999999999998</v>
      </c>
      <c r="P77" s="1">
        <v>0.36009999999999998</v>
      </c>
      <c r="Q77" s="1">
        <v>0.34960000000000002</v>
      </c>
      <c r="R77" s="1">
        <v>0.34889999999999999</v>
      </c>
      <c r="S77" s="1">
        <v>0.34620000000000001</v>
      </c>
      <c r="T77" s="1">
        <v>0.34520000000000001</v>
      </c>
      <c r="U77" s="1">
        <v>0.3453</v>
      </c>
      <c r="V77" s="1">
        <v>0.34250000000000003</v>
      </c>
      <c r="W77" s="1">
        <v>0.35010000000000002</v>
      </c>
      <c r="X77" s="1">
        <v>0.35010000000000002</v>
      </c>
      <c r="Y77" s="1">
        <v>0.3518</v>
      </c>
      <c r="Z77" s="1">
        <v>0.35949999999999999</v>
      </c>
      <c r="AA77" s="1">
        <v>0.35849999999999999</v>
      </c>
      <c r="AB77" s="1">
        <v>0.36420000000000002</v>
      </c>
      <c r="AC77" s="1">
        <v>0.37319999999999998</v>
      </c>
      <c r="AD77" s="1">
        <v>0.37840000000000001</v>
      </c>
      <c r="AE77" s="1">
        <v>0.37859999999999999</v>
      </c>
      <c r="AF77" s="1">
        <v>0.3821</v>
      </c>
      <c r="AG77" s="1">
        <v>0.37730000000000002</v>
      </c>
      <c r="AH77" s="1">
        <v>0.3861</v>
      </c>
      <c r="AI77" s="1">
        <v>0.39560000000000001</v>
      </c>
      <c r="AJ77" s="1">
        <v>0.39810000000000001</v>
      </c>
      <c r="AK77" s="1">
        <v>0.41189999999999999</v>
      </c>
      <c r="AL77" s="1">
        <v>0.42359999999999998</v>
      </c>
      <c r="AM77" s="1">
        <v>0.41930000000000001</v>
      </c>
      <c r="AN77" s="1">
        <v>0.41839999999999999</v>
      </c>
      <c r="AO77" s="1">
        <v>0.41839999999999999</v>
      </c>
      <c r="AP77" s="1">
        <v>0.43020000000000003</v>
      </c>
      <c r="AQ77" s="1">
        <v>0.43609999999999999</v>
      </c>
      <c r="AR77" s="1">
        <v>0.43469999999999998</v>
      </c>
      <c r="AS77" s="1">
        <v>0.4375</v>
      </c>
      <c r="AT77" s="1">
        <v>0.43740000000000001</v>
      </c>
      <c r="AU77" s="1">
        <v>0.437</v>
      </c>
      <c r="AV77" s="1">
        <v>0.43630000000000002</v>
      </c>
      <c r="AW77" s="1">
        <v>0.441</v>
      </c>
      <c r="AX77" s="1">
        <v>0.44180000000000003</v>
      </c>
      <c r="AY77" s="1">
        <v>0.43830000000000002</v>
      </c>
      <c r="AZ77" s="1">
        <v>0.438</v>
      </c>
      <c r="BA77" s="1">
        <v>0.43369999999999997</v>
      </c>
      <c r="BB77" s="1">
        <v>0.43030000000000002</v>
      </c>
      <c r="BC77" s="1">
        <v>0.42849999999999999</v>
      </c>
      <c r="BD77" s="1">
        <v>0.42620000000000002</v>
      </c>
      <c r="BE77" s="1">
        <v>0.42199999999999999</v>
      </c>
      <c r="BF77" s="1">
        <v>0.42820000000000003</v>
      </c>
      <c r="BG77" s="1">
        <v>0.43140000000000001</v>
      </c>
      <c r="BH77" s="1">
        <v>0.4289</v>
      </c>
      <c r="BI77" s="1">
        <v>0.43030000000000002</v>
      </c>
      <c r="BJ77" s="1">
        <v>0.43430000000000002</v>
      </c>
      <c r="BK77" s="1">
        <v>0.42759999999999998</v>
      </c>
      <c r="BL77" s="1">
        <v>0.42030000000000001</v>
      </c>
      <c r="BM77" s="1">
        <v>0.42170000000000002</v>
      </c>
      <c r="BN77" s="1">
        <v>0.42930000000000001</v>
      </c>
      <c r="BO77" s="1">
        <v>0.42430000000000001</v>
      </c>
      <c r="BP77" s="1">
        <v>0.42199999999999999</v>
      </c>
    </row>
    <row r="78" spans="1:68" ht="12.75" customHeight="1" x14ac:dyDescent="0.2">
      <c r="A78" s="2">
        <v>7303</v>
      </c>
      <c r="B78" s="1">
        <v>0.28720000000000001</v>
      </c>
      <c r="C78" s="1">
        <v>0.29360000000000003</v>
      </c>
      <c r="D78" s="1">
        <v>0.29749999999999999</v>
      </c>
      <c r="E78" s="1">
        <v>0.30709999999999998</v>
      </c>
      <c r="F78" s="1">
        <v>0.30630000000000002</v>
      </c>
      <c r="G78" s="1">
        <v>0.29699999999999999</v>
      </c>
      <c r="H78" s="1">
        <v>0.29360000000000003</v>
      </c>
      <c r="I78" s="1">
        <v>0.29480000000000001</v>
      </c>
      <c r="J78" s="1">
        <v>0.29580000000000001</v>
      </c>
      <c r="K78" s="1">
        <v>0.29360000000000003</v>
      </c>
      <c r="L78" s="1">
        <v>0.29720000000000002</v>
      </c>
      <c r="M78" s="1">
        <v>0.2994</v>
      </c>
      <c r="N78" s="1">
        <v>0.30420000000000003</v>
      </c>
      <c r="O78" s="1">
        <v>0.30690000000000001</v>
      </c>
      <c r="P78" s="1">
        <v>0.30409999999999998</v>
      </c>
      <c r="Q78" s="1">
        <v>0.31119999999999998</v>
      </c>
      <c r="R78" s="1">
        <v>0.30409999999999998</v>
      </c>
      <c r="S78" s="1">
        <v>0.29509999999999997</v>
      </c>
      <c r="T78" s="1">
        <v>0.2908</v>
      </c>
      <c r="U78" s="1">
        <v>0.2944</v>
      </c>
      <c r="V78" s="1">
        <v>0.28970000000000001</v>
      </c>
      <c r="W78" s="1">
        <v>0.29170000000000001</v>
      </c>
      <c r="X78" s="1">
        <v>0.29599999999999999</v>
      </c>
      <c r="Y78" s="1">
        <v>0.30109999999999998</v>
      </c>
      <c r="Z78" s="1">
        <v>0.30980000000000002</v>
      </c>
      <c r="AA78" s="1">
        <v>0.31559999999999999</v>
      </c>
      <c r="AB78" s="1">
        <v>0.31659999999999999</v>
      </c>
      <c r="AC78" s="1">
        <v>0.32300000000000001</v>
      </c>
      <c r="AD78" s="1">
        <v>0.32850000000000001</v>
      </c>
      <c r="AE78" s="1">
        <v>0.31690000000000002</v>
      </c>
      <c r="AF78" s="1">
        <v>0.3125</v>
      </c>
      <c r="AG78" s="1">
        <v>0.30690000000000001</v>
      </c>
      <c r="AH78" s="1">
        <v>0.30259999999999998</v>
      </c>
      <c r="AI78" s="1">
        <v>0.30249999999999999</v>
      </c>
      <c r="AJ78" s="1">
        <v>0.30759999999999998</v>
      </c>
      <c r="AK78" s="1">
        <v>0.31019999999999998</v>
      </c>
      <c r="AL78" s="1">
        <v>0.31259999999999999</v>
      </c>
      <c r="AM78" s="1">
        <v>0.31990000000000002</v>
      </c>
      <c r="AN78" s="1">
        <v>0.32079999999999997</v>
      </c>
      <c r="AO78" s="1">
        <v>0.32490000000000002</v>
      </c>
      <c r="AP78" s="1">
        <v>0.3221</v>
      </c>
      <c r="AQ78" s="1">
        <v>0.31290000000000001</v>
      </c>
      <c r="AR78" s="1">
        <v>0.30530000000000002</v>
      </c>
      <c r="AS78" s="1">
        <v>0.3034</v>
      </c>
      <c r="AT78" s="1">
        <v>0.3039</v>
      </c>
      <c r="AU78" s="1">
        <v>0.30330000000000001</v>
      </c>
      <c r="AV78" s="1">
        <v>0.30370000000000003</v>
      </c>
      <c r="AW78" s="1">
        <v>0.30880000000000002</v>
      </c>
      <c r="AX78" s="1">
        <v>0.31340000000000001</v>
      </c>
      <c r="AY78" s="1">
        <v>0.32119999999999999</v>
      </c>
      <c r="AZ78" s="1">
        <v>0.31859999999999999</v>
      </c>
      <c r="BA78" s="1">
        <v>0.32440000000000002</v>
      </c>
      <c r="BB78" s="1">
        <v>0.31440000000000001</v>
      </c>
      <c r="BC78" s="1">
        <v>0.30819999999999997</v>
      </c>
      <c r="BD78" s="1">
        <v>0.30330000000000001</v>
      </c>
      <c r="BE78" s="1">
        <v>0.29749999999999999</v>
      </c>
      <c r="BF78" s="1">
        <v>0.29380000000000001</v>
      </c>
      <c r="BG78" s="1">
        <v>0.29749999999999999</v>
      </c>
      <c r="BH78" s="1">
        <v>0.30830000000000002</v>
      </c>
      <c r="BI78" s="1">
        <v>0.31490000000000001</v>
      </c>
      <c r="BJ78" s="1">
        <v>0.3206</v>
      </c>
      <c r="BK78" s="1">
        <v>0.32629999999999998</v>
      </c>
      <c r="BL78" s="1">
        <v>0.32850000000000001</v>
      </c>
      <c r="BM78" s="1">
        <v>0.33660000000000001</v>
      </c>
      <c r="BN78" s="1">
        <v>0.3352</v>
      </c>
      <c r="BO78" s="1">
        <v>0.33200000000000002</v>
      </c>
      <c r="BP78" s="1">
        <v>0.32300000000000001</v>
      </c>
    </row>
    <row r="79" spans="1:68" ht="12.75" customHeight="1" x14ac:dyDescent="0.2">
      <c r="A79" s="2">
        <v>7305</v>
      </c>
      <c r="B79" s="1">
        <v>4.0000000000000001E-3</v>
      </c>
      <c r="C79" s="1">
        <v>3.8999999999999998E-3</v>
      </c>
      <c r="D79" s="1">
        <v>4.4000000000000003E-3</v>
      </c>
      <c r="E79" s="1">
        <v>4.4999999999999997E-3</v>
      </c>
      <c r="F79" s="1">
        <v>5.1000000000000004E-3</v>
      </c>
      <c r="G79" s="1">
        <v>5.1999999999999998E-3</v>
      </c>
      <c r="H79" s="1">
        <v>4.4000000000000003E-3</v>
      </c>
      <c r="I79" s="1">
        <v>3.8E-3</v>
      </c>
      <c r="J79" s="1">
        <v>3.5999999999999999E-3</v>
      </c>
      <c r="K79" s="1">
        <v>4.3E-3</v>
      </c>
      <c r="L79" s="1">
        <v>4.1999999999999997E-3</v>
      </c>
      <c r="M79" s="1">
        <v>3.7000000000000002E-3</v>
      </c>
      <c r="N79" s="1">
        <v>3.8999999999999998E-3</v>
      </c>
      <c r="O79" s="1">
        <v>4.4000000000000003E-3</v>
      </c>
      <c r="P79" s="1">
        <v>4.8999999999999998E-3</v>
      </c>
      <c r="Q79" s="1">
        <v>4.7000000000000002E-3</v>
      </c>
      <c r="R79" s="1">
        <v>4.5999999999999999E-3</v>
      </c>
      <c r="S79" s="1">
        <v>4.5999999999999999E-3</v>
      </c>
      <c r="T79" s="1">
        <v>4.4999999999999997E-3</v>
      </c>
      <c r="U79" s="1">
        <v>4.0000000000000001E-3</v>
      </c>
      <c r="V79" s="1">
        <v>4.1999999999999997E-3</v>
      </c>
      <c r="W79" s="1">
        <v>4.4000000000000003E-3</v>
      </c>
      <c r="X79" s="1">
        <v>4.5999999999999999E-3</v>
      </c>
      <c r="Y79" s="1">
        <v>4.7999999999999996E-3</v>
      </c>
      <c r="Z79" s="1">
        <v>4.8999999999999998E-3</v>
      </c>
      <c r="AA79" s="1">
        <v>5.0000000000000001E-3</v>
      </c>
      <c r="AB79" s="1">
        <v>5.0000000000000001E-3</v>
      </c>
      <c r="AC79" s="1">
        <v>5.1999999999999998E-3</v>
      </c>
      <c r="AD79" s="1">
        <v>5.1999999999999998E-3</v>
      </c>
      <c r="AE79" s="1">
        <v>4.5999999999999999E-3</v>
      </c>
      <c r="AF79" s="1">
        <v>4.7999999999999996E-3</v>
      </c>
      <c r="AG79" s="1">
        <v>4.7999999999999996E-3</v>
      </c>
      <c r="AH79" s="1">
        <v>4.5999999999999999E-3</v>
      </c>
      <c r="AI79" s="1">
        <v>4.4999999999999997E-3</v>
      </c>
      <c r="AJ79" s="1">
        <v>4.1999999999999997E-3</v>
      </c>
      <c r="AK79" s="1">
        <v>4.1999999999999997E-3</v>
      </c>
      <c r="AL79" s="1">
        <v>4.0000000000000001E-3</v>
      </c>
      <c r="AM79" s="1">
        <v>3.8999999999999998E-3</v>
      </c>
      <c r="AN79" s="1">
        <v>4.7000000000000002E-3</v>
      </c>
      <c r="AO79" s="1">
        <v>4.7999999999999996E-3</v>
      </c>
      <c r="AP79" s="1">
        <v>4.5999999999999999E-3</v>
      </c>
      <c r="AQ79" s="1">
        <v>4.3E-3</v>
      </c>
      <c r="AR79" s="1">
        <v>4.4999999999999997E-3</v>
      </c>
      <c r="AS79" s="1">
        <v>4.0000000000000001E-3</v>
      </c>
      <c r="AT79" s="1">
        <v>4.4000000000000003E-3</v>
      </c>
      <c r="AU79" s="1">
        <v>4.4999999999999997E-3</v>
      </c>
      <c r="AV79" s="1">
        <v>4.4999999999999997E-3</v>
      </c>
      <c r="AW79" s="1">
        <v>4.1000000000000003E-3</v>
      </c>
      <c r="AX79" s="1">
        <v>4.4000000000000003E-3</v>
      </c>
      <c r="AY79" s="1">
        <v>4.4999999999999997E-3</v>
      </c>
      <c r="AZ79" s="1">
        <v>4.5999999999999999E-3</v>
      </c>
      <c r="BA79" s="1">
        <v>4.5999999999999999E-3</v>
      </c>
      <c r="BB79" s="1">
        <v>4.5999999999999999E-3</v>
      </c>
      <c r="BC79" s="1">
        <v>4.3E-3</v>
      </c>
      <c r="BD79" s="1">
        <v>3.5000000000000001E-3</v>
      </c>
      <c r="BE79" s="1">
        <v>3.2000000000000002E-3</v>
      </c>
      <c r="BF79" s="1">
        <v>3.3999999999999998E-3</v>
      </c>
      <c r="BG79" s="1">
        <v>3.7000000000000002E-3</v>
      </c>
      <c r="BH79" s="1">
        <v>3.8999999999999998E-3</v>
      </c>
      <c r="BI79" s="1">
        <v>3.8999999999999998E-3</v>
      </c>
      <c r="BJ79" s="1">
        <v>4.1000000000000003E-3</v>
      </c>
      <c r="BK79" s="1">
        <v>3.8999999999999998E-3</v>
      </c>
      <c r="BL79" s="1">
        <v>4.4000000000000003E-3</v>
      </c>
      <c r="BM79" s="1">
        <v>4.4000000000000003E-3</v>
      </c>
      <c r="BN79" s="1">
        <v>4.7000000000000002E-3</v>
      </c>
      <c r="BO79" s="1">
        <v>4.0000000000000001E-3</v>
      </c>
      <c r="BP79" s="1">
        <v>3.8E-3</v>
      </c>
    </row>
    <row r="80" spans="1:68" ht="12.75" customHeight="1" x14ac:dyDescent="0.2">
      <c r="A80" s="2">
        <v>7306</v>
      </c>
      <c r="B80" s="1">
        <v>2.5600000000000001E-2</v>
      </c>
      <c r="C80" s="1">
        <v>2.5700000000000001E-2</v>
      </c>
      <c r="D80" s="1">
        <v>2.58E-2</v>
      </c>
      <c r="E80" s="1">
        <v>2.5899999999999999E-2</v>
      </c>
      <c r="F80" s="1">
        <v>2.5700000000000001E-2</v>
      </c>
      <c r="G80" s="1">
        <v>2.5399999999999999E-2</v>
      </c>
      <c r="H80" s="1">
        <v>2.53E-2</v>
      </c>
      <c r="I80" s="1">
        <v>2.53E-2</v>
      </c>
      <c r="J80" s="1">
        <v>2.6100000000000002E-2</v>
      </c>
      <c r="K80" s="1">
        <v>2.6100000000000002E-2</v>
      </c>
      <c r="L80" s="1">
        <v>2.4799999999999999E-2</v>
      </c>
      <c r="M80" s="1">
        <v>2.4899999999999999E-2</v>
      </c>
      <c r="N80" s="1">
        <v>2.6599999999999999E-2</v>
      </c>
      <c r="O80" s="1">
        <v>2.52E-2</v>
      </c>
      <c r="P80" s="1">
        <v>2.6200000000000001E-2</v>
      </c>
      <c r="Q80" s="1">
        <v>2.7900000000000001E-2</v>
      </c>
      <c r="R80" s="1">
        <v>2.6499999999999999E-2</v>
      </c>
      <c r="S80" s="1">
        <v>2.6800000000000001E-2</v>
      </c>
      <c r="T80" s="1">
        <v>2.69E-2</v>
      </c>
      <c r="U80" s="1">
        <v>2.76E-2</v>
      </c>
      <c r="V80" s="1">
        <v>2.7099999999999999E-2</v>
      </c>
      <c r="W80" s="1">
        <v>2.7699999999999999E-2</v>
      </c>
      <c r="X80" s="1">
        <v>2.7199999999999998E-2</v>
      </c>
      <c r="Y80" s="1">
        <v>2.7E-2</v>
      </c>
      <c r="Z80" s="1">
        <v>2.6800000000000001E-2</v>
      </c>
      <c r="AA80" s="1">
        <v>2.8899999999999999E-2</v>
      </c>
      <c r="AB80" s="1">
        <v>2.9399999999999999E-2</v>
      </c>
      <c r="AC80" s="1">
        <v>2.86E-2</v>
      </c>
      <c r="AD80" s="1">
        <v>2.8799999999999999E-2</v>
      </c>
      <c r="AE80" s="1">
        <v>2.8500000000000001E-2</v>
      </c>
      <c r="AF80" s="1">
        <v>2.9899999999999999E-2</v>
      </c>
      <c r="AG80" s="1">
        <v>2.9899999999999999E-2</v>
      </c>
      <c r="AH80" s="1">
        <v>2.9100000000000001E-2</v>
      </c>
      <c r="AI80" s="1">
        <v>2.9399999999999999E-2</v>
      </c>
      <c r="AJ80" s="1">
        <v>2.8500000000000001E-2</v>
      </c>
      <c r="AK80" s="1">
        <v>2.75E-2</v>
      </c>
      <c r="AL80" s="1">
        <v>2.8199999999999999E-2</v>
      </c>
      <c r="AM80" s="1">
        <v>2.8000000000000001E-2</v>
      </c>
      <c r="AN80" s="1">
        <v>2.9600000000000001E-2</v>
      </c>
      <c r="AO80" s="1">
        <v>3.0800000000000001E-2</v>
      </c>
      <c r="AP80" s="1">
        <v>3.0800000000000001E-2</v>
      </c>
      <c r="AQ80" s="1">
        <v>2.98E-2</v>
      </c>
      <c r="AR80" s="1">
        <v>2.8899999999999999E-2</v>
      </c>
      <c r="AS80" s="1">
        <v>2.92E-2</v>
      </c>
      <c r="AT80" s="1">
        <v>2.92E-2</v>
      </c>
      <c r="AU80" s="1">
        <v>2.86E-2</v>
      </c>
      <c r="AV80" s="1">
        <v>2.93E-2</v>
      </c>
      <c r="AW80" s="1">
        <v>2.9399999999999999E-2</v>
      </c>
      <c r="AX80" s="1">
        <v>2.92E-2</v>
      </c>
      <c r="AY80" s="1">
        <v>3.0800000000000001E-2</v>
      </c>
      <c r="AZ80" s="1">
        <v>3.0700000000000002E-2</v>
      </c>
      <c r="BA80" s="1">
        <v>2.9899999999999999E-2</v>
      </c>
      <c r="BB80" s="1">
        <v>2.75E-2</v>
      </c>
      <c r="BC80" s="1">
        <v>2.8899999999999999E-2</v>
      </c>
      <c r="BD80" s="1">
        <v>2.8199999999999999E-2</v>
      </c>
      <c r="BE80" s="1">
        <v>2.64E-2</v>
      </c>
      <c r="BF80" s="1">
        <v>2.5999999999999999E-2</v>
      </c>
      <c r="BG80" s="1">
        <v>2.5399999999999999E-2</v>
      </c>
      <c r="BH80" s="1">
        <v>2.64E-2</v>
      </c>
      <c r="BI80" s="1">
        <v>2.5499999999999998E-2</v>
      </c>
      <c r="BJ80" s="1">
        <v>2.64E-2</v>
      </c>
      <c r="BK80" s="1">
        <v>2.4799999999999999E-2</v>
      </c>
      <c r="BL80" s="1">
        <v>2.4899999999999999E-2</v>
      </c>
      <c r="BM80" s="1">
        <v>2.6700000000000002E-2</v>
      </c>
      <c r="BN80" s="1">
        <v>2.6700000000000002E-2</v>
      </c>
      <c r="BO80" s="1">
        <v>2.7E-2</v>
      </c>
      <c r="BP80" s="1">
        <v>2.69E-2</v>
      </c>
    </row>
    <row r="81" spans="1:68" ht="12.75" customHeight="1" x14ac:dyDescent="0.2">
      <c r="A81" s="2">
        <v>7307</v>
      </c>
      <c r="B81" s="1">
        <v>2.5000000000000001E-3</v>
      </c>
      <c r="C81" s="1">
        <v>2.5000000000000001E-3</v>
      </c>
      <c r="D81" s="1">
        <v>2.5000000000000001E-3</v>
      </c>
      <c r="E81" s="1">
        <v>2.5000000000000001E-3</v>
      </c>
      <c r="F81" s="1">
        <v>2.5000000000000001E-3</v>
      </c>
      <c r="G81" s="1">
        <v>2.3999999999999998E-3</v>
      </c>
      <c r="H81" s="1">
        <v>2.3E-3</v>
      </c>
      <c r="I81" s="1">
        <v>2.3999999999999998E-3</v>
      </c>
      <c r="J81" s="1">
        <v>2.0999999999999999E-3</v>
      </c>
      <c r="K81" s="1">
        <v>2.3E-3</v>
      </c>
      <c r="L81" s="1">
        <v>2.3999999999999998E-3</v>
      </c>
      <c r="M81" s="1">
        <v>2.3E-3</v>
      </c>
      <c r="N81" s="1">
        <v>2.3999999999999998E-3</v>
      </c>
      <c r="O81" s="1">
        <v>2.3E-3</v>
      </c>
      <c r="P81" s="1">
        <v>2.3E-3</v>
      </c>
      <c r="Q81" s="1">
        <v>2.3999999999999998E-3</v>
      </c>
      <c r="R81" s="1">
        <v>2.2000000000000001E-3</v>
      </c>
      <c r="S81" s="1">
        <v>2.2000000000000001E-3</v>
      </c>
      <c r="T81" s="1">
        <v>2.3E-3</v>
      </c>
      <c r="U81" s="1">
        <v>2.2000000000000001E-3</v>
      </c>
      <c r="V81" s="1">
        <v>2.2000000000000001E-3</v>
      </c>
      <c r="W81" s="1">
        <v>2.0999999999999999E-3</v>
      </c>
      <c r="X81" s="1">
        <v>2.0999999999999999E-3</v>
      </c>
      <c r="Y81" s="1">
        <v>2.3E-3</v>
      </c>
      <c r="Z81" s="1">
        <v>2.3999999999999998E-3</v>
      </c>
      <c r="AA81" s="1">
        <v>2.3999999999999998E-3</v>
      </c>
      <c r="AB81" s="1">
        <v>2.5000000000000001E-3</v>
      </c>
      <c r="AC81" s="1">
        <v>2.3999999999999998E-3</v>
      </c>
      <c r="AD81" s="1">
        <v>2.3E-3</v>
      </c>
      <c r="AE81" s="1">
        <v>2.3999999999999998E-3</v>
      </c>
      <c r="AF81" s="1">
        <v>2.3999999999999998E-3</v>
      </c>
      <c r="AG81" s="1">
        <v>2.3E-3</v>
      </c>
      <c r="AH81" s="1">
        <v>2.2000000000000001E-3</v>
      </c>
      <c r="AI81" s="1">
        <v>2.2000000000000001E-3</v>
      </c>
      <c r="AJ81" s="1">
        <v>2.2000000000000001E-3</v>
      </c>
      <c r="AK81" s="1">
        <v>2.3E-3</v>
      </c>
      <c r="AL81" s="1">
        <v>2.3E-3</v>
      </c>
      <c r="AM81" s="1">
        <v>2.3E-3</v>
      </c>
      <c r="AN81" s="1">
        <v>2.5999999999999999E-3</v>
      </c>
      <c r="AO81" s="1">
        <v>2.5999999999999999E-3</v>
      </c>
      <c r="AP81" s="1">
        <v>2.7000000000000001E-3</v>
      </c>
      <c r="AQ81" s="1">
        <v>2.5999999999999999E-3</v>
      </c>
      <c r="AR81" s="1">
        <v>2.5999999999999999E-3</v>
      </c>
      <c r="AS81" s="1">
        <v>2.5999999999999999E-3</v>
      </c>
      <c r="AT81" s="1">
        <v>2.3999999999999998E-3</v>
      </c>
      <c r="AU81" s="1">
        <v>2.5000000000000001E-3</v>
      </c>
      <c r="AV81" s="1">
        <v>2.5000000000000001E-3</v>
      </c>
      <c r="AW81" s="1">
        <v>2.5999999999999999E-3</v>
      </c>
      <c r="AX81" s="1">
        <v>2.8E-3</v>
      </c>
      <c r="AY81" s="1">
        <v>3.0000000000000001E-3</v>
      </c>
      <c r="AZ81" s="1">
        <v>3.0000000000000001E-3</v>
      </c>
      <c r="BA81" s="1">
        <v>3.0999999999999999E-3</v>
      </c>
      <c r="BB81" s="1">
        <v>3.0000000000000001E-3</v>
      </c>
      <c r="BC81" s="1">
        <v>3.0000000000000001E-3</v>
      </c>
      <c r="BD81" s="1">
        <v>2.8E-3</v>
      </c>
      <c r="BE81" s="1">
        <v>2.5999999999999999E-3</v>
      </c>
      <c r="BF81" s="1">
        <v>2.5999999999999999E-3</v>
      </c>
      <c r="BG81" s="1">
        <v>2.5999999999999999E-3</v>
      </c>
      <c r="BH81" s="1">
        <v>2.7000000000000001E-3</v>
      </c>
      <c r="BI81" s="1">
        <v>2.7000000000000001E-3</v>
      </c>
      <c r="BJ81" s="1">
        <v>2.8999999999999998E-3</v>
      </c>
      <c r="BK81" s="1">
        <v>2.8E-3</v>
      </c>
      <c r="BL81" s="1">
        <v>2.8E-3</v>
      </c>
      <c r="BM81" s="1">
        <v>2.5000000000000001E-3</v>
      </c>
      <c r="BN81" s="1">
        <v>2.5999999999999999E-3</v>
      </c>
      <c r="BO81" s="1">
        <v>2.5999999999999999E-3</v>
      </c>
      <c r="BP81" s="1">
        <v>2.7000000000000001E-3</v>
      </c>
    </row>
    <row r="82" spans="1:68" ht="12.75" customHeight="1" x14ac:dyDescent="0.2">
      <c r="A82" s="2">
        <v>7310</v>
      </c>
      <c r="B82" s="1">
        <v>1.23E-2</v>
      </c>
      <c r="C82" s="1">
        <v>1.1900000000000001E-2</v>
      </c>
      <c r="D82" s="1">
        <v>1.15E-2</v>
      </c>
      <c r="E82" s="1">
        <v>1.17E-2</v>
      </c>
      <c r="F82" s="1">
        <v>1.2E-2</v>
      </c>
      <c r="G82" s="1">
        <v>1.2200000000000001E-2</v>
      </c>
      <c r="H82" s="1">
        <v>1.24E-2</v>
      </c>
      <c r="I82" s="1">
        <v>1.2500000000000001E-2</v>
      </c>
      <c r="J82" s="1">
        <v>1.2E-2</v>
      </c>
      <c r="K82" s="1">
        <v>1.24E-2</v>
      </c>
      <c r="L82" s="1">
        <v>1.2500000000000001E-2</v>
      </c>
      <c r="M82" s="1">
        <v>1.29E-2</v>
      </c>
      <c r="N82" s="1">
        <v>1.2800000000000001E-2</v>
      </c>
      <c r="O82" s="1">
        <v>1.2999999999999999E-2</v>
      </c>
      <c r="P82" s="1">
        <v>1.26E-2</v>
      </c>
      <c r="Q82" s="1">
        <v>1.24E-2</v>
      </c>
      <c r="R82" s="1">
        <v>1.2E-2</v>
      </c>
      <c r="S82" s="1">
        <v>1.1900000000000001E-2</v>
      </c>
      <c r="T82" s="1">
        <v>1.21E-2</v>
      </c>
      <c r="U82" s="1">
        <v>1.15E-2</v>
      </c>
      <c r="V82" s="1">
        <v>1.1299999999999999E-2</v>
      </c>
      <c r="W82" s="1">
        <v>1.14E-2</v>
      </c>
      <c r="X82" s="1">
        <v>1.15E-2</v>
      </c>
      <c r="Y82" s="1">
        <v>1.21E-2</v>
      </c>
      <c r="Z82" s="1">
        <v>1.2999999999999999E-2</v>
      </c>
      <c r="AA82" s="1">
        <v>1.2800000000000001E-2</v>
      </c>
      <c r="AB82" s="1">
        <v>1.2500000000000001E-2</v>
      </c>
      <c r="AC82" s="1">
        <v>1.29E-2</v>
      </c>
      <c r="AD82" s="1">
        <v>1.2999999999999999E-2</v>
      </c>
      <c r="AE82" s="1">
        <v>1.2699999999999999E-2</v>
      </c>
      <c r="AF82" s="1">
        <v>1.29E-2</v>
      </c>
      <c r="AG82" s="1">
        <v>1.3100000000000001E-2</v>
      </c>
      <c r="AH82" s="1">
        <v>1.26E-2</v>
      </c>
      <c r="AI82" s="1">
        <v>1.2500000000000001E-2</v>
      </c>
      <c r="AJ82" s="1">
        <v>1.26E-2</v>
      </c>
      <c r="AK82" s="1">
        <v>1.2500000000000001E-2</v>
      </c>
      <c r="AL82" s="1">
        <v>1.29E-2</v>
      </c>
      <c r="AM82" s="1">
        <v>1.29E-2</v>
      </c>
      <c r="AN82" s="1">
        <v>1.2200000000000001E-2</v>
      </c>
      <c r="AO82" s="1">
        <v>1.24E-2</v>
      </c>
      <c r="AP82" s="1">
        <v>1.1599999999999999E-2</v>
      </c>
      <c r="AQ82" s="1">
        <v>1.1599999999999999E-2</v>
      </c>
      <c r="AR82" s="1">
        <v>1.1900000000000001E-2</v>
      </c>
      <c r="AS82" s="1">
        <v>1.18E-2</v>
      </c>
      <c r="AT82" s="1">
        <v>1.1299999999999999E-2</v>
      </c>
      <c r="AU82" s="1">
        <v>1.11E-2</v>
      </c>
      <c r="AV82" s="1">
        <v>1.15E-2</v>
      </c>
      <c r="AW82" s="1">
        <v>1.2200000000000001E-2</v>
      </c>
      <c r="AX82" s="1">
        <v>1.24E-2</v>
      </c>
      <c r="AY82" s="1">
        <v>1.29E-2</v>
      </c>
      <c r="AZ82" s="1">
        <v>1.35E-2</v>
      </c>
      <c r="BA82" s="1">
        <v>1.35E-2</v>
      </c>
      <c r="BB82" s="1">
        <v>1.3100000000000001E-2</v>
      </c>
      <c r="BC82" s="1">
        <v>1.2500000000000001E-2</v>
      </c>
      <c r="BD82" s="1">
        <v>1.32E-2</v>
      </c>
      <c r="BE82" s="1">
        <v>1.34E-2</v>
      </c>
      <c r="BF82" s="1">
        <v>1.3299999999999999E-2</v>
      </c>
      <c r="BG82" s="1">
        <v>1.2800000000000001E-2</v>
      </c>
      <c r="BH82" s="1">
        <v>1.4200000000000001E-2</v>
      </c>
      <c r="BI82" s="1">
        <v>1.47E-2</v>
      </c>
      <c r="BJ82" s="1">
        <v>1.61E-2</v>
      </c>
      <c r="BK82" s="1">
        <v>1.61E-2</v>
      </c>
      <c r="BL82" s="1">
        <v>1.54E-2</v>
      </c>
      <c r="BM82" s="1">
        <v>1.61E-2</v>
      </c>
      <c r="BN82" s="1">
        <v>1.5800000000000002E-2</v>
      </c>
      <c r="BO82" s="1">
        <v>1.6400000000000001E-2</v>
      </c>
      <c r="BP82" s="1">
        <v>1.67E-2</v>
      </c>
    </row>
    <row r="83" spans="1:68" ht="12.75" customHeight="1" x14ac:dyDescent="0.2">
      <c r="A83" s="2">
        <v>7311</v>
      </c>
      <c r="B83" s="1">
        <v>3.7999999999999999E-2</v>
      </c>
      <c r="C83" s="1">
        <v>3.78E-2</v>
      </c>
      <c r="D83" s="1">
        <v>3.7600000000000001E-2</v>
      </c>
      <c r="E83" s="1">
        <v>3.8300000000000001E-2</v>
      </c>
      <c r="F83" s="1">
        <v>3.8899999999999997E-2</v>
      </c>
      <c r="G83" s="1">
        <v>3.6700000000000003E-2</v>
      </c>
      <c r="H83" s="1">
        <v>3.61E-2</v>
      </c>
      <c r="I83" s="1">
        <v>3.7199999999999997E-2</v>
      </c>
      <c r="J83" s="1">
        <v>3.8100000000000002E-2</v>
      </c>
      <c r="K83" s="1">
        <v>3.7400000000000003E-2</v>
      </c>
      <c r="L83" s="1">
        <v>3.8600000000000002E-2</v>
      </c>
      <c r="M83" s="1">
        <v>4.0500000000000001E-2</v>
      </c>
      <c r="N83" s="1">
        <v>3.95E-2</v>
      </c>
      <c r="O83" s="1">
        <v>4.0599999999999997E-2</v>
      </c>
      <c r="P83" s="1">
        <v>3.9899999999999998E-2</v>
      </c>
      <c r="Q83" s="1">
        <v>4.0800000000000003E-2</v>
      </c>
      <c r="R83" s="1">
        <v>4.0599999999999997E-2</v>
      </c>
      <c r="S83" s="1">
        <v>3.9699999999999999E-2</v>
      </c>
      <c r="T83" s="1">
        <v>3.8800000000000001E-2</v>
      </c>
      <c r="U83" s="1">
        <v>3.9300000000000002E-2</v>
      </c>
      <c r="V83" s="1">
        <v>3.9600000000000003E-2</v>
      </c>
      <c r="W83" s="1">
        <v>0.04</v>
      </c>
      <c r="X83" s="1">
        <v>4.2200000000000001E-2</v>
      </c>
      <c r="Y83" s="1">
        <v>4.2000000000000003E-2</v>
      </c>
      <c r="Z83" s="1">
        <v>4.3499999999999997E-2</v>
      </c>
      <c r="AA83" s="1">
        <v>4.3799999999999999E-2</v>
      </c>
      <c r="AB83" s="1">
        <v>4.5699999999999998E-2</v>
      </c>
      <c r="AC83" s="1">
        <v>4.8800000000000003E-2</v>
      </c>
      <c r="AD83" s="1">
        <v>4.87E-2</v>
      </c>
      <c r="AE83" s="1">
        <v>4.6800000000000001E-2</v>
      </c>
      <c r="AF83" s="1">
        <v>4.6600000000000003E-2</v>
      </c>
      <c r="AG83" s="1">
        <v>4.41E-2</v>
      </c>
      <c r="AH83" s="1">
        <v>4.3099999999999999E-2</v>
      </c>
      <c r="AI83" s="1">
        <v>4.2999999999999997E-2</v>
      </c>
      <c r="AJ83" s="1">
        <v>4.4200000000000003E-2</v>
      </c>
      <c r="AK83" s="1">
        <v>4.2999999999999997E-2</v>
      </c>
      <c r="AL83" s="1">
        <v>4.4299999999999999E-2</v>
      </c>
      <c r="AM83" s="1">
        <v>4.5100000000000001E-2</v>
      </c>
      <c r="AN83" s="1">
        <v>4.6199999999999998E-2</v>
      </c>
      <c r="AO83" s="1">
        <v>4.6600000000000003E-2</v>
      </c>
      <c r="AP83" s="1">
        <v>4.4699999999999997E-2</v>
      </c>
      <c r="AQ83" s="1">
        <v>4.3700000000000003E-2</v>
      </c>
      <c r="AR83" s="1">
        <v>4.2599999999999999E-2</v>
      </c>
      <c r="AS83" s="1">
        <v>4.2200000000000001E-2</v>
      </c>
      <c r="AT83" s="1">
        <v>4.2000000000000003E-2</v>
      </c>
      <c r="AU83" s="1">
        <v>4.1700000000000001E-2</v>
      </c>
      <c r="AV83" s="1">
        <v>4.0899999999999999E-2</v>
      </c>
      <c r="AW83" s="1">
        <v>4.1099999999999998E-2</v>
      </c>
      <c r="AX83" s="1">
        <v>4.1799999999999997E-2</v>
      </c>
      <c r="AY83" s="1">
        <v>4.2099999999999999E-2</v>
      </c>
      <c r="AZ83" s="1">
        <v>4.1099999999999998E-2</v>
      </c>
      <c r="BA83" s="1">
        <v>4.2200000000000001E-2</v>
      </c>
      <c r="BB83" s="1">
        <v>4.1200000000000001E-2</v>
      </c>
      <c r="BC83" s="1">
        <v>4.0500000000000001E-2</v>
      </c>
      <c r="BD83" s="1">
        <v>3.9600000000000003E-2</v>
      </c>
      <c r="BE83" s="1">
        <v>3.9600000000000003E-2</v>
      </c>
      <c r="BF83" s="1">
        <v>3.9800000000000002E-2</v>
      </c>
      <c r="BG83" s="1">
        <v>4.2200000000000001E-2</v>
      </c>
      <c r="BH83" s="1">
        <v>4.4400000000000002E-2</v>
      </c>
      <c r="BI83" s="1">
        <v>4.9200000000000001E-2</v>
      </c>
      <c r="BJ83" s="1">
        <v>5.1400000000000001E-2</v>
      </c>
      <c r="BK83" s="1">
        <v>5.2200000000000003E-2</v>
      </c>
      <c r="BL83" s="1">
        <v>5.4199999999999998E-2</v>
      </c>
      <c r="BM83" s="1">
        <v>5.45E-2</v>
      </c>
      <c r="BN83" s="1">
        <v>5.3199999999999997E-2</v>
      </c>
      <c r="BO83" s="1">
        <v>5.1999999999999998E-2</v>
      </c>
      <c r="BP83" s="1">
        <v>4.8000000000000001E-2</v>
      </c>
    </row>
    <row r="84" spans="1:68" ht="12.75" customHeight="1" x14ac:dyDescent="0.2">
      <c r="A84" s="2">
        <v>7312</v>
      </c>
      <c r="B84" s="1">
        <v>2.5000000000000001E-3</v>
      </c>
      <c r="C84" s="1">
        <v>2.7000000000000001E-3</v>
      </c>
      <c r="D84" s="1">
        <v>2.7000000000000001E-3</v>
      </c>
      <c r="E84" s="1">
        <v>2.7000000000000001E-3</v>
      </c>
      <c r="F84" s="1">
        <v>2.7000000000000001E-3</v>
      </c>
      <c r="G84" s="1">
        <v>2.5999999999999999E-3</v>
      </c>
      <c r="H84" s="1">
        <v>2.5000000000000001E-3</v>
      </c>
      <c r="I84" s="1">
        <v>2.5999999999999999E-3</v>
      </c>
      <c r="J84" s="1">
        <v>2.5999999999999999E-3</v>
      </c>
      <c r="K84" s="1">
        <v>2.5000000000000001E-3</v>
      </c>
      <c r="L84" s="1">
        <v>2.5999999999999999E-3</v>
      </c>
      <c r="M84" s="1">
        <v>2.8E-3</v>
      </c>
      <c r="N84" s="1">
        <v>2.7000000000000001E-3</v>
      </c>
      <c r="O84" s="1">
        <v>2.8E-3</v>
      </c>
      <c r="P84" s="1">
        <v>2.8E-3</v>
      </c>
      <c r="Q84" s="1">
        <v>3.0000000000000001E-3</v>
      </c>
      <c r="R84" s="1">
        <v>2.8E-3</v>
      </c>
      <c r="S84" s="1">
        <v>2.7000000000000001E-3</v>
      </c>
      <c r="T84" s="1">
        <v>2.8E-3</v>
      </c>
      <c r="U84" s="1">
        <v>2.7000000000000001E-3</v>
      </c>
      <c r="V84" s="1">
        <v>2.7000000000000001E-3</v>
      </c>
      <c r="W84" s="1">
        <v>2.8E-3</v>
      </c>
      <c r="X84" s="1">
        <v>2.8E-3</v>
      </c>
      <c r="Y84" s="1">
        <v>2.8E-3</v>
      </c>
      <c r="Z84" s="1">
        <v>2.8E-3</v>
      </c>
      <c r="AA84" s="1">
        <v>3.0000000000000001E-3</v>
      </c>
      <c r="AB84" s="1">
        <v>3.0000000000000001E-3</v>
      </c>
      <c r="AC84" s="1">
        <v>3.0999999999999999E-3</v>
      </c>
      <c r="AD84" s="1">
        <v>3.2000000000000002E-3</v>
      </c>
      <c r="AE84" s="1">
        <v>3.0000000000000001E-3</v>
      </c>
      <c r="AF84" s="1">
        <v>2.8999999999999998E-3</v>
      </c>
      <c r="AG84" s="1">
        <v>3.0999999999999999E-3</v>
      </c>
      <c r="AH84" s="1">
        <v>2.8999999999999998E-3</v>
      </c>
      <c r="AI84" s="1">
        <v>2.8999999999999998E-3</v>
      </c>
      <c r="AJ84" s="1">
        <v>2.8999999999999998E-3</v>
      </c>
      <c r="AK84" s="1">
        <v>2.8999999999999998E-3</v>
      </c>
      <c r="AL84" s="1">
        <v>2.8999999999999998E-3</v>
      </c>
      <c r="AM84" s="1">
        <v>3.0000000000000001E-3</v>
      </c>
      <c r="AN84" s="1">
        <v>2.8999999999999998E-3</v>
      </c>
      <c r="AO84" s="1">
        <v>3.0999999999999999E-3</v>
      </c>
      <c r="AP84" s="1">
        <v>3.2000000000000002E-3</v>
      </c>
      <c r="AQ84" s="1">
        <v>3.0999999999999999E-3</v>
      </c>
      <c r="AR84" s="1">
        <v>3.0000000000000001E-3</v>
      </c>
      <c r="AS84" s="1">
        <v>3.0000000000000001E-3</v>
      </c>
      <c r="AT84" s="1">
        <v>2.8999999999999998E-3</v>
      </c>
      <c r="AU84" s="1">
        <v>3.0999999999999999E-3</v>
      </c>
      <c r="AV84" s="1">
        <v>3.2000000000000002E-3</v>
      </c>
      <c r="AW84" s="1">
        <v>3.0000000000000001E-3</v>
      </c>
      <c r="AX84" s="1">
        <v>3.2000000000000002E-3</v>
      </c>
      <c r="AY84" s="1">
        <v>3.0999999999999999E-3</v>
      </c>
      <c r="AZ84" s="1">
        <v>3.3E-3</v>
      </c>
      <c r="BA84" s="1">
        <v>3.3E-3</v>
      </c>
      <c r="BB84" s="1">
        <v>3.0999999999999999E-3</v>
      </c>
      <c r="BC84" s="1">
        <v>3.0000000000000001E-3</v>
      </c>
      <c r="BD84" s="1">
        <v>2.8999999999999998E-3</v>
      </c>
      <c r="BE84" s="1">
        <v>2.8999999999999998E-3</v>
      </c>
      <c r="BF84" s="1">
        <v>2.8999999999999998E-3</v>
      </c>
      <c r="BG84" s="1">
        <v>2.8E-3</v>
      </c>
      <c r="BH84" s="1">
        <v>3.0000000000000001E-3</v>
      </c>
      <c r="BI84" s="1">
        <v>3.0999999999999999E-3</v>
      </c>
      <c r="BJ84" s="1">
        <v>3.0999999999999999E-3</v>
      </c>
      <c r="BK84" s="1">
        <v>3.2000000000000002E-3</v>
      </c>
      <c r="BL84" s="1">
        <v>3.2000000000000002E-3</v>
      </c>
      <c r="BM84" s="1">
        <v>3.3E-3</v>
      </c>
      <c r="BN84" s="1">
        <v>3.2000000000000002E-3</v>
      </c>
      <c r="BO84" s="1">
        <v>3.0000000000000001E-3</v>
      </c>
      <c r="BP84" s="1">
        <v>3.0999999999999999E-3</v>
      </c>
    </row>
    <row r="85" spans="1:68" ht="12.75" customHeight="1" x14ac:dyDescent="0.2">
      <c r="A85" s="2">
        <v>7313</v>
      </c>
      <c r="B85" s="1">
        <v>5.4999999999999997E-3</v>
      </c>
      <c r="C85" s="1">
        <v>5.5999999999999999E-3</v>
      </c>
      <c r="D85" s="1">
        <v>5.4999999999999997E-3</v>
      </c>
      <c r="E85" s="1">
        <v>5.5999999999999999E-3</v>
      </c>
      <c r="F85" s="1">
        <v>5.4999999999999997E-3</v>
      </c>
      <c r="G85" s="1">
        <v>5.4999999999999997E-3</v>
      </c>
      <c r="H85" s="1">
        <v>5.4000000000000003E-3</v>
      </c>
      <c r="I85" s="1">
        <v>5.7000000000000002E-3</v>
      </c>
      <c r="J85" s="1">
        <v>5.5999999999999999E-3</v>
      </c>
      <c r="K85" s="1">
        <v>5.7000000000000002E-3</v>
      </c>
      <c r="L85" s="1">
        <v>6.1999999999999998E-3</v>
      </c>
      <c r="M85" s="1">
        <v>6.7999999999999996E-3</v>
      </c>
      <c r="N85" s="1">
        <v>6.7000000000000002E-3</v>
      </c>
      <c r="O85" s="1">
        <v>6.4999999999999997E-3</v>
      </c>
      <c r="P85" s="1">
        <v>6.7000000000000002E-3</v>
      </c>
      <c r="Q85" s="1">
        <v>6.4999999999999997E-3</v>
      </c>
      <c r="R85" s="1">
        <v>6.4000000000000003E-3</v>
      </c>
      <c r="S85" s="1">
        <v>6.4000000000000003E-3</v>
      </c>
      <c r="T85" s="1">
        <v>6.3E-3</v>
      </c>
      <c r="U85" s="1">
        <v>6.4999999999999997E-3</v>
      </c>
      <c r="V85" s="1">
        <v>6.3E-3</v>
      </c>
      <c r="W85" s="1">
        <v>6.4999999999999997E-3</v>
      </c>
      <c r="X85" s="1">
        <v>6.4000000000000003E-3</v>
      </c>
      <c r="Y85" s="1">
        <v>6.1999999999999998E-3</v>
      </c>
      <c r="Z85" s="1">
        <v>6.1999999999999998E-3</v>
      </c>
      <c r="AA85" s="1">
        <v>6.4000000000000003E-3</v>
      </c>
      <c r="AB85" s="1">
        <v>6.3E-3</v>
      </c>
      <c r="AC85" s="1">
        <v>6.6E-3</v>
      </c>
      <c r="AD85" s="1">
        <v>6.7000000000000002E-3</v>
      </c>
      <c r="AE85" s="1">
        <v>6.7999999999999996E-3</v>
      </c>
      <c r="AF85" s="1">
        <v>7.0000000000000001E-3</v>
      </c>
      <c r="AG85" s="1">
        <v>6.7999999999999996E-3</v>
      </c>
      <c r="AH85" s="1">
        <v>6.8999999999999999E-3</v>
      </c>
      <c r="AI85" s="1">
        <v>7.1000000000000004E-3</v>
      </c>
      <c r="AJ85" s="1">
        <v>7.0000000000000001E-3</v>
      </c>
      <c r="AK85" s="1">
        <v>7.3000000000000001E-3</v>
      </c>
      <c r="AL85" s="1">
        <v>7.4000000000000003E-3</v>
      </c>
      <c r="AM85" s="1">
        <v>7.4999999999999997E-3</v>
      </c>
      <c r="AN85" s="1">
        <v>7.7000000000000002E-3</v>
      </c>
      <c r="AO85" s="1">
        <v>7.9000000000000008E-3</v>
      </c>
      <c r="AP85" s="1">
        <v>7.7999999999999996E-3</v>
      </c>
      <c r="AQ85" s="1">
        <v>7.4999999999999997E-3</v>
      </c>
      <c r="AR85" s="1">
        <v>7.1000000000000004E-3</v>
      </c>
      <c r="AS85" s="1">
        <v>7.1999999999999998E-3</v>
      </c>
      <c r="AT85" s="1">
        <v>7.1999999999999998E-3</v>
      </c>
      <c r="AU85" s="1">
        <v>7.0000000000000001E-3</v>
      </c>
      <c r="AV85" s="1">
        <v>7.1999999999999998E-3</v>
      </c>
      <c r="AW85" s="1">
        <v>7.0000000000000001E-3</v>
      </c>
      <c r="AX85" s="1">
        <v>7.1999999999999998E-3</v>
      </c>
      <c r="AY85" s="1">
        <v>7.0000000000000001E-3</v>
      </c>
      <c r="AZ85" s="1">
        <v>6.7000000000000002E-3</v>
      </c>
      <c r="BA85" s="1">
        <v>7.1000000000000004E-3</v>
      </c>
      <c r="BB85" s="1">
        <v>6.7999999999999996E-3</v>
      </c>
      <c r="BC85" s="1">
        <v>6.6E-3</v>
      </c>
      <c r="BD85" s="1">
        <v>6.1999999999999998E-3</v>
      </c>
      <c r="BE85" s="1">
        <v>6.3E-3</v>
      </c>
      <c r="BF85" s="1">
        <v>6.1000000000000004E-3</v>
      </c>
      <c r="BG85" s="1">
        <v>6.6E-3</v>
      </c>
      <c r="BH85" s="1">
        <v>6.8999999999999999E-3</v>
      </c>
      <c r="BI85" s="1">
        <v>7.0000000000000001E-3</v>
      </c>
      <c r="BJ85" s="1">
        <v>6.8999999999999999E-3</v>
      </c>
      <c r="BK85" s="1">
        <v>6.7000000000000002E-3</v>
      </c>
      <c r="BL85" s="1">
        <v>7.0000000000000001E-3</v>
      </c>
      <c r="BM85" s="1">
        <v>7.1999999999999998E-3</v>
      </c>
      <c r="BN85" s="1">
        <v>7.1000000000000004E-3</v>
      </c>
      <c r="BO85" s="1">
        <v>6.8999999999999999E-3</v>
      </c>
      <c r="BP85" s="1">
        <v>6.6E-3</v>
      </c>
    </row>
    <row r="86" spans="1:68" ht="12.75" customHeight="1" x14ac:dyDescent="0.2">
      <c r="A86" s="2">
        <v>7316</v>
      </c>
      <c r="BO86" s="1">
        <v>5.9999999999999995E-4</v>
      </c>
      <c r="BP86" s="1">
        <v>5.9999999999999995E-4</v>
      </c>
    </row>
    <row r="87" spans="1:68" ht="12.75" customHeight="1" x14ac:dyDescent="0.2">
      <c r="A87" s="2">
        <v>7317</v>
      </c>
      <c r="B87" s="1">
        <v>5.8999999999999999E-3</v>
      </c>
      <c r="C87" s="1">
        <v>6.3E-3</v>
      </c>
      <c r="D87" s="1">
        <v>6.4999999999999997E-3</v>
      </c>
      <c r="E87" s="1">
        <v>7.6E-3</v>
      </c>
      <c r="F87" s="1">
        <v>7.6E-3</v>
      </c>
      <c r="G87" s="1">
        <v>7.3000000000000001E-3</v>
      </c>
      <c r="H87" s="1">
        <v>7.3000000000000001E-3</v>
      </c>
      <c r="I87" s="1">
        <v>7.0000000000000001E-3</v>
      </c>
      <c r="J87" s="1">
        <v>7.4999999999999997E-3</v>
      </c>
      <c r="K87" s="1">
        <v>7.4000000000000003E-3</v>
      </c>
      <c r="L87" s="1">
        <v>7.9000000000000008E-3</v>
      </c>
      <c r="M87" s="1">
        <v>7.7000000000000002E-3</v>
      </c>
      <c r="N87" s="1">
        <v>7.1999999999999998E-3</v>
      </c>
      <c r="O87" s="1">
        <v>7.0000000000000001E-3</v>
      </c>
      <c r="P87" s="1">
        <v>6.7000000000000002E-3</v>
      </c>
      <c r="Q87" s="1">
        <v>6.4999999999999997E-3</v>
      </c>
      <c r="R87" s="1">
        <v>6.1000000000000004E-3</v>
      </c>
      <c r="S87" s="1">
        <v>5.7999999999999996E-3</v>
      </c>
      <c r="T87" s="1">
        <v>5.8999999999999999E-3</v>
      </c>
      <c r="U87" s="1">
        <v>5.5999999999999999E-3</v>
      </c>
      <c r="V87" s="1">
        <v>6.0000000000000001E-3</v>
      </c>
      <c r="W87" s="1">
        <v>6.3E-3</v>
      </c>
      <c r="X87" s="1">
        <v>6.4000000000000003E-3</v>
      </c>
      <c r="Y87" s="1">
        <v>6.1000000000000004E-3</v>
      </c>
      <c r="Z87" s="1">
        <v>6.4000000000000003E-3</v>
      </c>
      <c r="AA87" s="1">
        <v>6.8999999999999999E-3</v>
      </c>
      <c r="AB87" s="1">
        <v>6.8999999999999999E-3</v>
      </c>
      <c r="AC87" s="1">
        <v>7.0000000000000001E-3</v>
      </c>
      <c r="AD87" s="1">
        <v>7.1999999999999998E-3</v>
      </c>
      <c r="AE87" s="1">
        <v>6.8999999999999999E-3</v>
      </c>
      <c r="AF87" s="1">
        <v>6.6E-3</v>
      </c>
      <c r="AG87" s="1">
        <v>6.4999999999999997E-3</v>
      </c>
      <c r="AH87" s="1">
        <v>6.4999999999999997E-3</v>
      </c>
      <c r="AI87" s="1">
        <v>6.7000000000000002E-3</v>
      </c>
      <c r="AJ87" s="1">
        <v>6.8999999999999999E-3</v>
      </c>
      <c r="AK87" s="1">
        <v>6.7000000000000002E-3</v>
      </c>
      <c r="AL87" s="1">
        <v>6.7999999999999996E-3</v>
      </c>
      <c r="AM87" s="1">
        <v>6.8999999999999999E-3</v>
      </c>
      <c r="AN87" s="1">
        <v>7.1999999999999998E-3</v>
      </c>
      <c r="AO87" s="1">
        <v>6.8999999999999999E-3</v>
      </c>
      <c r="AP87" s="1">
        <v>6.8999999999999999E-3</v>
      </c>
      <c r="AQ87" s="1">
        <v>6.4999999999999997E-3</v>
      </c>
      <c r="AR87" s="1">
        <v>6.6E-3</v>
      </c>
      <c r="AS87" s="1">
        <v>6.6E-3</v>
      </c>
      <c r="AT87" s="1">
        <v>7.0000000000000001E-3</v>
      </c>
      <c r="AU87" s="1">
        <v>6.7999999999999996E-3</v>
      </c>
      <c r="AV87" s="1">
        <v>6.7999999999999996E-3</v>
      </c>
      <c r="AW87" s="1">
        <v>6.7000000000000002E-3</v>
      </c>
      <c r="AX87" s="1">
        <v>6.8999999999999999E-3</v>
      </c>
      <c r="AY87" s="1">
        <v>7.1999999999999998E-3</v>
      </c>
      <c r="AZ87" s="1">
        <v>6.7999999999999996E-3</v>
      </c>
      <c r="BA87" s="1">
        <v>7.0000000000000001E-3</v>
      </c>
      <c r="BB87" s="1">
        <v>6.8999999999999999E-3</v>
      </c>
      <c r="BC87" s="1">
        <v>6.7000000000000002E-3</v>
      </c>
      <c r="BD87" s="1">
        <v>6.1999999999999998E-3</v>
      </c>
      <c r="BE87" s="1">
        <v>6.6E-3</v>
      </c>
      <c r="BF87" s="1">
        <v>6.7000000000000002E-3</v>
      </c>
      <c r="BG87" s="1">
        <v>6.7000000000000002E-3</v>
      </c>
      <c r="BH87" s="1">
        <v>7.0000000000000001E-3</v>
      </c>
      <c r="BI87" s="1">
        <v>6.7999999999999996E-3</v>
      </c>
      <c r="BJ87" s="1">
        <v>6.6E-3</v>
      </c>
      <c r="BK87" s="1">
        <v>6.8999999999999999E-3</v>
      </c>
      <c r="BL87" s="1">
        <v>6.7999999999999996E-3</v>
      </c>
      <c r="BM87" s="1">
        <v>6.7999999999999996E-3</v>
      </c>
      <c r="BN87" s="1">
        <v>6.7000000000000002E-3</v>
      </c>
      <c r="BO87" s="1">
        <v>6.4999999999999997E-3</v>
      </c>
      <c r="BP87" s="1">
        <v>6.3E-3</v>
      </c>
    </row>
    <row r="88" spans="1:68" ht="12.75" customHeight="1" x14ac:dyDescent="0.2">
      <c r="A88" s="2">
        <v>7320</v>
      </c>
      <c r="B88" s="1">
        <v>6.0499999999999998E-2</v>
      </c>
      <c r="C88" s="1">
        <v>6.1499999999999999E-2</v>
      </c>
      <c r="D88" s="1">
        <v>6.4699999999999994E-2</v>
      </c>
      <c r="E88" s="1">
        <v>7.0499999999999993E-2</v>
      </c>
      <c r="F88" s="1">
        <v>6.9400000000000003E-2</v>
      </c>
      <c r="G88" s="1">
        <v>6.54E-2</v>
      </c>
      <c r="H88" s="1">
        <v>6.5100000000000005E-2</v>
      </c>
      <c r="I88" s="1">
        <v>6.4799999999999996E-2</v>
      </c>
      <c r="J88" s="1">
        <v>6.3899999999999998E-2</v>
      </c>
      <c r="K88" s="1">
        <v>6.3200000000000006E-2</v>
      </c>
      <c r="L88" s="1">
        <v>6.6100000000000006E-2</v>
      </c>
      <c r="M88" s="1">
        <v>6.6000000000000003E-2</v>
      </c>
      <c r="N88" s="1">
        <v>6.7400000000000002E-2</v>
      </c>
      <c r="O88" s="1">
        <v>6.9000000000000006E-2</v>
      </c>
      <c r="P88" s="1">
        <v>6.7100000000000007E-2</v>
      </c>
      <c r="Q88" s="1">
        <v>6.9500000000000006E-2</v>
      </c>
      <c r="R88" s="1">
        <v>6.7299999999999999E-2</v>
      </c>
      <c r="S88" s="1">
        <v>6.08E-2</v>
      </c>
      <c r="T88" s="1">
        <v>5.9200000000000003E-2</v>
      </c>
      <c r="U88" s="1">
        <v>5.9900000000000002E-2</v>
      </c>
      <c r="V88" s="1">
        <v>5.9200000000000003E-2</v>
      </c>
      <c r="W88" s="1">
        <v>6.0199999999999997E-2</v>
      </c>
      <c r="X88" s="1">
        <v>6.13E-2</v>
      </c>
      <c r="Y88" s="1">
        <v>6.2799999999999995E-2</v>
      </c>
      <c r="Z88" s="1">
        <v>6.7100000000000007E-2</v>
      </c>
      <c r="AA88" s="1">
        <v>6.6100000000000006E-2</v>
      </c>
      <c r="AB88" s="1">
        <v>6.7199999999999996E-2</v>
      </c>
      <c r="AC88" s="1">
        <v>6.9800000000000001E-2</v>
      </c>
      <c r="AD88" s="1">
        <v>7.17E-2</v>
      </c>
      <c r="AE88" s="1">
        <v>6.8199999999999997E-2</v>
      </c>
      <c r="AF88" s="1">
        <v>6.3200000000000006E-2</v>
      </c>
      <c r="AG88" s="1">
        <v>6.2399999999999997E-2</v>
      </c>
      <c r="AH88" s="1">
        <v>6.13E-2</v>
      </c>
      <c r="AI88" s="1">
        <v>6.0299999999999999E-2</v>
      </c>
      <c r="AJ88" s="1">
        <v>6.3E-2</v>
      </c>
      <c r="AK88" s="1">
        <v>6.6299999999999998E-2</v>
      </c>
      <c r="AL88" s="1">
        <v>6.5299999999999997E-2</v>
      </c>
      <c r="AM88" s="1">
        <v>6.93E-2</v>
      </c>
      <c r="AN88" s="1">
        <v>6.7299999999999999E-2</v>
      </c>
      <c r="AO88" s="1">
        <v>6.8099999999999994E-2</v>
      </c>
      <c r="AP88" s="1">
        <v>6.8000000000000005E-2</v>
      </c>
      <c r="AQ88" s="1">
        <v>6.59E-2</v>
      </c>
      <c r="AR88" s="1">
        <v>6.1800000000000001E-2</v>
      </c>
      <c r="AS88" s="1">
        <v>6.0900000000000003E-2</v>
      </c>
      <c r="AT88" s="1">
        <v>6.08E-2</v>
      </c>
      <c r="AU88" s="1">
        <v>6.1499999999999999E-2</v>
      </c>
      <c r="AV88" s="1">
        <v>6.1499999999999999E-2</v>
      </c>
      <c r="AW88" s="1">
        <v>6.3200000000000006E-2</v>
      </c>
      <c r="AX88" s="1">
        <v>6.3500000000000001E-2</v>
      </c>
      <c r="AY88" s="1">
        <v>6.6900000000000001E-2</v>
      </c>
      <c r="AZ88" s="1">
        <v>6.6000000000000003E-2</v>
      </c>
      <c r="BA88" s="1">
        <v>6.8099999999999994E-2</v>
      </c>
      <c r="BB88" s="1">
        <v>6.6100000000000006E-2</v>
      </c>
      <c r="BC88" s="1">
        <v>6.2199999999999998E-2</v>
      </c>
      <c r="BD88" s="1">
        <v>6.0499999999999998E-2</v>
      </c>
      <c r="BE88" s="1">
        <v>5.8299999999999998E-2</v>
      </c>
      <c r="BF88" s="1">
        <v>5.57E-2</v>
      </c>
      <c r="BG88" s="1">
        <v>5.6300000000000003E-2</v>
      </c>
      <c r="BH88" s="1">
        <v>5.9900000000000002E-2</v>
      </c>
      <c r="BI88" s="1">
        <v>5.9499999999999997E-2</v>
      </c>
      <c r="BJ88" s="1">
        <v>6.0499999999999998E-2</v>
      </c>
      <c r="BK88" s="1">
        <v>6.4600000000000005E-2</v>
      </c>
      <c r="BL88" s="1">
        <v>6.3399999999999998E-2</v>
      </c>
      <c r="BM88" s="1">
        <v>6.6500000000000004E-2</v>
      </c>
      <c r="BN88" s="1">
        <v>6.6199999999999995E-2</v>
      </c>
      <c r="BO88" s="1">
        <v>6.6500000000000004E-2</v>
      </c>
      <c r="BP88" s="1">
        <v>6.3200000000000006E-2</v>
      </c>
    </row>
    <row r="89" spans="1:68" ht="12.75" customHeight="1" x14ac:dyDescent="0.2">
      <c r="A89" s="2">
        <v>7323</v>
      </c>
      <c r="B89" s="1">
        <v>6.3E-3</v>
      </c>
      <c r="C89" s="1">
        <v>7.1000000000000004E-3</v>
      </c>
      <c r="D89" s="1">
        <v>6.1999999999999998E-3</v>
      </c>
      <c r="E89" s="1">
        <v>6.4999999999999997E-3</v>
      </c>
      <c r="F89" s="1">
        <v>6.4000000000000003E-3</v>
      </c>
      <c r="G89" s="1">
        <v>6.3E-3</v>
      </c>
      <c r="H89" s="1">
        <v>7.1999999999999998E-3</v>
      </c>
      <c r="I89" s="1">
        <v>6.8999999999999999E-3</v>
      </c>
      <c r="J89" s="1">
        <v>7.1999999999999998E-3</v>
      </c>
      <c r="K89" s="1">
        <v>7.1000000000000004E-3</v>
      </c>
      <c r="L89" s="1">
        <v>7.4000000000000003E-3</v>
      </c>
      <c r="M89" s="1">
        <v>7.4000000000000003E-3</v>
      </c>
      <c r="N89" s="1">
        <v>7.4000000000000003E-3</v>
      </c>
      <c r="O89" s="1">
        <v>7.7000000000000002E-3</v>
      </c>
      <c r="P89" s="1">
        <v>7.0000000000000001E-3</v>
      </c>
      <c r="Q89" s="1">
        <v>7.0000000000000001E-3</v>
      </c>
      <c r="R89" s="1">
        <v>6.7999999999999996E-3</v>
      </c>
      <c r="S89" s="1">
        <v>7.6E-3</v>
      </c>
      <c r="T89" s="1">
        <v>8.0000000000000002E-3</v>
      </c>
      <c r="U89" s="1">
        <v>7.3000000000000001E-3</v>
      </c>
      <c r="V89" s="1">
        <v>6.6E-3</v>
      </c>
      <c r="W89" s="1">
        <v>6.7999999999999996E-3</v>
      </c>
      <c r="X89" s="1">
        <v>6.4000000000000003E-3</v>
      </c>
      <c r="Y89" s="1">
        <v>6.4999999999999997E-3</v>
      </c>
      <c r="Z89" s="1">
        <v>6.8999999999999999E-3</v>
      </c>
      <c r="AA89" s="1">
        <v>7.0000000000000001E-3</v>
      </c>
      <c r="AB89" s="1">
        <v>6.4999999999999997E-3</v>
      </c>
      <c r="AC89" s="1">
        <v>6.6E-3</v>
      </c>
      <c r="AD89" s="1">
        <v>6.7999999999999996E-3</v>
      </c>
      <c r="AE89" s="1">
        <v>7.0000000000000001E-3</v>
      </c>
      <c r="AF89" s="1">
        <v>6.6E-3</v>
      </c>
      <c r="AG89" s="1">
        <v>7.1000000000000004E-3</v>
      </c>
      <c r="AH89" s="1">
        <v>7.0000000000000001E-3</v>
      </c>
      <c r="AI89" s="1">
        <v>6.7000000000000002E-3</v>
      </c>
      <c r="AJ89" s="1">
        <v>7.0000000000000001E-3</v>
      </c>
      <c r="AK89" s="1">
        <v>6.6E-3</v>
      </c>
      <c r="AL89" s="1">
        <v>6.6E-3</v>
      </c>
      <c r="AM89" s="1">
        <v>7.1999999999999998E-3</v>
      </c>
      <c r="AN89" s="1">
        <v>7.1000000000000004E-3</v>
      </c>
      <c r="AO89" s="1">
        <v>7.1000000000000004E-3</v>
      </c>
      <c r="AP89" s="1">
        <v>6.4999999999999997E-3</v>
      </c>
      <c r="AQ89" s="1">
        <v>6.4999999999999997E-3</v>
      </c>
      <c r="AR89" s="1">
        <v>7.1000000000000004E-3</v>
      </c>
      <c r="AS89" s="1">
        <v>7.0000000000000001E-3</v>
      </c>
      <c r="AT89" s="1">
        <v>7.4000000000000003E-3</v>
      </c>
      <c r="AU89" s="1">
        <v>6.6E-3</v>
      </c>
      <c r="AV89" s="1">
        <v>6.1000000000000004E-3</v>
      </c>
      <c r="AW89" s="1">
        <v>6.6E-3</v>
      </c>
      <c r="AX89" s="1">
        <v>6.6E-3</v>
      </c>
      <c r="AY89" s="1">
        <v>6.4000000000000003E-3</v>
      </c>
      <c r="AZ89" s="1">
        <v>6.3E-3</v>
      </c>
      <c r="BA89" s="1">
        <v>6.7000000000000002E-3</v>
      </c>
      <c r="BB89" s="1">
        <v>6.7999999999999996E-3</v>
      </c>
      <c r="BC89" s="1">
        <v>6.4999999999999997E-3</v>
      </c>
      <c r="BD89" s="1">
        <v>6.1999999999999998E-3</v>
      </c>
      <c r="BE89" s="1">
        <v>6.1000000000000004E-3</v>
      </c>
      <c r="BF89" s="1">
        <v>6.0000000000000001E-3</v>
      </c>
      <c r="BG89" s="1">
        <v>6.3E-3</v>
      </c>
      <c r="BH89" s="1">
        <v>6.6E-3</v>
      </c>
      <c r="BI89" s="1">
        <v>6.0000000000000001E-3</v>
      </c>
      <c r="BJ89" s="1">
        <v>6.3E-3</v>
      </c>
      <c r="BK89" s="1">
        <v>6.1999999999999998E-3</v>
      </c>
      <c r="BL89" s="1">
        <v>6.1000000000000004E-3</v>
      </c>
      <c r="BM89" s="1">
        <v>5.8999999999999999E-3</v>
      </c>
      <c r="BN89" s="1">
        <v>5.7000000000000002E-3</v>
      </c>
      <c r="BO89" s="1">
        <v>6.6E-3</v>
      </c>
      <c r="BP89" s="1">
        <v>7.1000000000000004E-3</v>
      </c>
    </row>
    <row r="90" spans="1:68" ht="12.75" customHeight="1" x14ac:dyDescent="0.2">
      <c r="A90" s="2">
        <v>7333</v>
      </c>
      <c r="B90" s="1">
        <v>2.1600000000000001E-2</v>
      </c>
      <c r="C90" s="1">
        <v>2.3699999999999999E-2</v>
      </c>
      <c r="D90" s="1">
        <v>2.4299999999999999E-2</v>
      </c>
      <c r="E90" s="1">
        <v>2.6800000000000001E-2</v>
      </c>
      <c r="F90" s="1">
        <v>2.41E-2</v>
      </c>
      <c r="G90" s="1">
        <v>2.2800000000000001E-2</v>
      </c>
      <c r="H90" s="1">
        <v>2.06E-2</v>
      </c>
      <c r="I90" s="1">
        <v>2.1899999999999999E-2</v>
      </c>
      <c r="J90" s="1">
        <v>2.1899999999999999E-2</v>
      </c>
      <c r="K90" s="1">
        <v>2.01E-2</v>
      </c>
      <c r="L90" s="1">
        <v>2.0400000000000001E-2</v>
      </c>
      <c r="M90" s="1">
        <v>1.9900000000000001E-2</v>
      </c>
      <c r="N90" s="1">
        <v>2.2700000000000001E-2</v>
      </c>
      <c r="O90" s="1">
        <v>2.2599999999999999E-2</v>
      </c>
      <c r="P90" s="1">
        <v>2.1100000000000001E-2</v>
      </c>
      <c r="Q90" s="1">
        <v>2.2499999999999999E-2</v>
      </c>
      <c r="R90" s="1">
        <v>1.9699999999999999E-2</v>
      </c>
      <c r="S90" s="1">
        <v>1.7299999999999999E-2</v>
      </c>
      <c r="T90" s="1">
        <v>1.8200000000000001E-2</v>
      </c>
      <c r="U90" s="1">
        <v>1.8800000000000001E-2</v>
      </c>
      <c r="V90" s="1">
        <v>1.7999999999999999E-2</v>
      </c>
      <c r="W90" s="1">
        <v>1.6799999999999999E-2</v>
      </c>
      <c r="X90" s="1">
        <v>1.7100000000000001E-2</v>
      </c>
      <c r="Y90" s="1">
        <v>1.8700000000000001E-2</v>
      </c>
      <c r="Z90" s="1">
        <v>2.1499999999999998E-2</v>
      </c>
      <c r="AA90" s="1">
        <v>2.0400000000000001E-2</v>
      </c>
      <c r="AB90" s="1">
        <v>2.0199999999999999E-2</v>
      </c>
      <c r="AC90" s="1">
        <v>1.9900000000000001E-2</v>
      </c>
      <c r="AD90" s="1">
        <v>2.1700000000000001E-2</v>
      </c>
      <c r="AE90" s="1">
        <v>1.9099999999999999E-2</v>
      </c>
      <c r="AF90" s="1">
        <v>1.6500000000000001E-2</v>
      </c>
      <c r="AG90" s="1">
        <v>1.6299999999999999E-2</v>
      </c>
      <c r="AH90" s="1">
        <v>1.6500000000000001E-2</v>
      </c>
      <c r="AI90" s="1">
        <v>1.5699999999999999E-2</v>
      </c>
      <c r="AJ90" s="1">
        <v>1.7000000000000001E-2</v>
      </c>
      <c r="AK90" s="1">
        <v>1.89E-2</v>
      </c>
      <c r="AL90" s="1">
        <v>1.89E-2</v>
      </c>
      <c r="AM90" s="1">
        <v>1.9400000000000001E-2</v>
      </c>
      <c r="AN90" s="1">
        <v>1.9199999999999998E-2</v>
      </c>
      <c r="AO90" s="1">
        <v>1.9300000000000001E-2</v>
      </c>
      <c r="AP90" s="1">
        <v>1.9400000000000001E-2</v>
      </c>
      <c r="AQ90" s="1">
        <v>1.7899999999999999E-2</v>
      </c>
      <c r="AR90" s="1">
        <v>1.6500000000000001E-2</v>
      </c>
      <c r="AS90" s="1">
        <v>1.6400000000000001E-2</v>
      </c>
      <c r="AT90" s="1">
        <v>1.72E-2</v>
      </c>
      <c r="AU90" s="1">
        <v>1.7000000000000001E-2</v>
      </c>
      <c r="AV90" s="1">
        <v>1.7500000000000002E-2</v>
      </c>
      <c r="AW90" s="1">
        <v>1.83E-2</v>
      </c>
      <c r="AX90" s="1">
        <v>1.9400000000000001E-2</v>
      </c>
      <c r="AY90" s="1">
        <v>2.1100000000000001E-2</v>
      </c>
      <c r="AZ90" s="1">
        <v>1.9599999999999999E-2</v>
      </c>
      <c r="BA90" s="1">
        <v>2.1299999999999999E-2</v>
      </c>
      <c r="BB90" s="1">
        <v>1.8599999999999998E-2</v>
      </c>
      <c r="BC90" s="1">
        <v>1.7999999999999999E-2</v>
      </c>
      <c r="BD90" s="1">
        <v>1.7899999999999999E-2</v>
      </c>
      <c r="BE90" s="1">
        <v>1.78E-2</v>
      </c>
      <c r="BF90" s="1">
        <v>1.7000000000000001E-2</v>
      </c>
      <c r="BG90" s="1">
        <v>1.7000000000000001E-2</v>
      </c>
      <c r="BH90" s="1">
        <v>1.9E-2</v>
      </c>
      <c r="BI90" s="1">
        <v>2.0299999999999999E-2</v>
      </c>
      <c r="BJ90" s="1">
        <v>2.0199999999999999E-2</v>
      </c>
      <c r="BK90" s="1">
        <v>2.07E-2</v>
      </c>
      <c r="BL90" s="1">
        <v>2.1299999999999999E-2</v>
      </c>
      <c r="BM90" s="1">
        <v>2.2700000000000001E-2</v>
      </c>
      <c r="BN90" s="1">
        <v>2.3E-2</v>
      </c>
      <c r="BO90" s="1">
        <v>2.1100000000000001E-2</v>
      </c>
      <c r="BP90" s="1">
        <v>2.0299999999999999E-2</v>
      </c>
    </row>
    <row r="91" spans="1:68" ht="12.75" customHeight="1" x14ac:dyDescent="0.2">
      <c r="A91" s="2">
        <v>7335</v>
      </c>
      <c r="B91" s="1">
        <v>0.75109999999999999</v>
      </c>
      <c r="C91" s="1">
        <v>0.74790000000000001</v>
      </c>
      <c r="D91" s="1">
        <v>0.74739999999999995</v>
      </c>
      <c r="E91" s="1">
        <v>0.75</v>
      </c>
      <c r="F91" s="1">
        <v>0.752</v>
      </c>
      <c r="G91" s="1">
        <v>0.75280000000000002</v>
      </c>
      <c r="H91" s="1">
        <v>0.74870000000000003</v>
      </c>
      <c r="I91" s="1">
        <v>0.74960000000000004</v>
      </c>
      <c r="J91" s="1">
        <v>0.75590000000000002</v>
      </c>
      <c r="K91" s="1">
        <v>0.77539999999999998</v>
      </c>
      <c r="L91" s="1">
        <v>0.79500000000000004</v>
      </c>
      <c r="M91" s="1">
        <v>0.80800000000000005</v>
      </c>
      <c r="N91" s="1">
        <v>0.80689999999999995</v>
      </c>
      <c r="O91" s="1">
        <v>0.81120000000000003</v>
      </c>
      <c r="P91" s="1">
        <v>0.81799999999999995</v>
      </c>
      <c r="Q91" s="1">
        <v>0.8145</v>
      </c>
      <c r="R91" s="1">
        <v>0.80740000000000001</v>
      </c>
      <c r="S91" s="1">
        <v>0.80520000000000003</v>
      </c>
      <c r="T91" s="1">
        <v>0.79820000000000002</v>
      </c>
      <c r="U91" s="1">
        <v>0.79200000000000004</v>
      </c>
      <c r="V91" s="1">
        <v>0.79179999999999995</v>
      </c>
      <c r="W91" s="1">
        <v>0.80389999999999995</v>
      </c>
      <c r="X91" s="1">
        <v>0.8165</v>
      </c>
      <c r="Y91" s="1">
        <v>0.81910000000000005</v>
      </c>
      <c r="Z91" s="1">
        <v>0.8175</v>
      </c>
      <c r="AA91" s="1">
        <v>0.82079999999999997</v>
      </c>
      <c r="AB91" s="1">
        <v>0.81200000000000006</v>
      </c>
      <c r="AC91" s="1">
        <v>0.82079999999999997</v>
      </c>
      <c r="AD91" s="1">
        <v>0.83040000000000003</v>
      </c>
      <c r="AE91" s="1">
        <v>0.83209999999999995</v>
      </c>
      <c r="AF91" s="1">
        <v>0.84160000000000001</v>
      </c>
      <c r="AG91" s="1">
        <v>0.84689999999999999</v>
      </c>
      <c r="AH91" s="1">
        <v>0.84370000000000001</v>
      </c>
      <c r="AI91" s="1">
        <v>0.84050000000000002</v>
      </c>
      <c r="AJ91" s="1">
        <v>0.83979999999999999</v>
      </c>
      <c r="AK91" s="1">
        <v>0.83169999999999999</v>
      </c>
      <c r="AL91" s="1">
        <v>0.83650000000000002</v>
      </c>
      <c r="AM91" s="1">
        <v>0.83079999999999998</v>
      </c>
      <c r="AN91" s="1">
        <v>0.82569999999999999</v>
      </c>
      <c r="AO91" s="1">
        <v>0.81830000000000003</v>
      </c>
      <c r="AP91" s="1">
        <v>0.81699999999999995</v>
      </c>
      <c r="AQ91" s="1">
        <v>0.82220000000000004</v>
      </c>
      <c r="AR91" s="1">
        <v>0.83330000000000004</v>
      </c>
      <c r="AS91" s="1">
        <v>0.83940000000000003</v>
      </c>
      <c r="AT91" s="1">
        <v>0.8387</v>
      </c>
      <c r="AU91" s="1">
        <v>0.8397</v>
      </c>
      <c r="AV91" s="1">
        <v>0.82930000000000004</v>
      </c>
      <c r="AW91" s="1">
        <v>0.82279999999999998</v>
      </c>
      <c r="AX91" s="1">
        <v>0.81559999999999999</v>
      </c>
      <c r="AY91" s="1">
        <v>0.81289999999999996</v>
      </c>
      <c r="AZ91" s="1">
        <v>0.81259999999999999</v>
      </c>
      <c r="BA91" s="1">
        <v>0.81079999999999997</v>
      </c>
      <c r="BB91" s="1">
        <v>0.80759999999999998</v>
      </c>
      <c r="BC91" s="1">
        <v>0.81040000000000001</v>
      </c>
      <c r="BD91" s="1">
        <v>0.81330000000000002</v>
      </c>
      <c r="BE91" s="1">
        <v>0.81659999999999999</v>
      </c>
      <c r="BF91" s="1">
        <v>0.8155</v>
      </c>
      <c r="BG91" s="1">
        <v>0.81769999999999998</v>
      </c>
      <c r="BH91" s="1">
        <v>0.81259999999999999</v>
      </c>
      <c r="BI91" s="1">
        <v>0.81569999999999998</v>
      </c>
      <c r="BJ91" s="1">
        <v>0.82050000000000001</v>
      </c>
      <c r="BK91" s="1">
        <v>0.81920000000000004</v>
      </c>
      <c r="BL91" s="1">
        <v>0.82050000000000001</v>
      </c>
      <c r="BM91" s="1">
        <v>0.81379999999999997</v>
      </c>
      <c r="BN91" s="1">
        <v>0.81789999999999996</v>
      </c>
      <c r="BO91" s="1">
        <v>0.81369999999999998</v>
      </c>
      <c r="BP91" s="1">
        <v>0.81630000000000003</v>
      </c>
    </row>
    <row r="92" spans="1:68" ht="12.75" customHeight="1" x14ac:dyDescent="0.2">
      <c r="A92" s="2">
        <v>7336</v>
      </c>
      <c r="B92" s="1">
        <v>0.122</v>
      </c>
      <c r="C92" s="1">
        <v>0.1207</v>
      </c>
      <c r="D92" s="1">
        <v>0.12039999999999999</v>
      </c>
      <c r="E92" s="1">
        <v>0.1201</v>
      </c>
      <c r="F92" s="1">
        <v>0.11940000000000001</v>
      </c>
      <c r="G92" s="1">
        <v>0.1197</v>
      </c>
      <c r="H92" s="1">
        <v>0.11940000000000001</v>
      </c>
      <c r="I92" s="1">
        <v>0.1193</v>
      </c>
      <c r="J92" s="1">
        <v>0.1206</v>
      </c>
      <c r="K92" s="1">
        <v>0.1222</v>
      </c>
      <c r="L92" s="1">
        <v>0.1255</v>
      </c>
      <c r="M92" s="1">
        <v>0.1313</v>
      </c>
      <c r="N92" s="1">
        <v>0.13350000000000001</v>
      </c>
      <c r="O92" s="1">
        <v>0.13669999999999999</v>
      </c>
      <c r="P92" s="1">
        <v>0.1406</v>
      </c>
      <c r="Q92" s="1">
        <v>0.1409</v>
      </c>
      <c r="R92" s="1">
        <v>0.14000000000000001</v>
      </c>
      <c r="S92" s="1">
        <v>0.13639999999999999</v>
      </c>
      <c r="T92" s="1">
        <v>0.1358</v>
      </c>
      <c r="U92" s="1">
        <v>0.1333</v>
      </c>
      <c r="V92" s="1">
        <v>0.1331</v>
      </c>
      <c r="W92" s="1">
        <v>0.13689999999999999</v>
      </c>
      <c r="X92" s="1">
        <v>0.1386</v>
      </c>
      <c r="Y92" s="1">
        <v>0.1389</v>
      </c>
      <c r="Z92" s="1">
        <v>0.13969999999999999</v>
      </c>
      <c r="AA92" s="1">
        <v>0.14130000000000001</v>
      </c>
      <c r="AB92" s="1">
        <v>0.13769999999999999</v>
      </c>
      <c r="AC92" s="1">
        <v>0.1361</v>
      </c>
      <c r="AD92" s="1">
        <v>0.13689999999999999</v>
      </c>
      <c r="AE92" s="1">
        <v>0.13769999999999999</v>
      </c>
      <c r="AF92" s="1">
        <v>0.1389</v>
      </c>
      <c r="AG92" s="1">
        <v>0.14050000000000001</v>
      </c>
      <c r="AH92" s="1">
        <v>0.13800000000000001</v>
      </c>
      <c r="AI92" s="1">
        <v>0.13689999999999999</v>
      </c>
      <c r="AJ92" s="1">
        <v>0.13700000000000001</v>
      </c>
      <c r="AK92" s="1">
        <v>0.13539999999999999</v>
      </c>
      <c r="AL92" s="1">
        <v>0.1363</v>
      </c>
      <c r="AM92" s="1">
        <v>0.13389999999999999</v>
      </c>
      <c r="AN92" s="1">
        <v>0.13289999999999999</v>
      </c>
      <c r="AO92" s="1">
        <v>0.13059999999999999</v>
      </c>
      <c r="AP92" s="1">
        <v>0.1293</v>
      </c>
      <c r="AQ92" s="1">
        <v>0.12989999999999999</v>
      </c>
      <c r="AR92" s="1">
        <v>0.1336</v>
      </c>
      <c r="AS92" s="1">
        <v>0.1341</v>
      </c>
      <c r="AT92" s="1">
        <v>0.1323</v>
      </c>
      <c r="AU92" s="1">
        <v>0.1326</v>
      </c>
      <c r="AV92" s="1">
        <v>0.12889999999999999</v>
      </c>
      <c r="AW92" s="1">
        <v>0.1288</v>
      </c>
      <c r="AX92" s="1">
        <v>0.12939999999999999</v>
      </c>
      <c r="AY92" s="1">
        <v>0.12809999999999999</v>
      </c>
      <c r="AZ92" s="1">
        <v>0.13089999999999999</v>
      </c>
      <c r="BA92" s="1">
        <v>0.13059999999999999</v>
      </c>
      <c r="BB92" s="1">
        <v>0.129</v>
      </c>
      <c r="BC92" s="1">
        <v>0.1293</v>
      </c>
      <c r="BD92" s="1">
        <v>0.13089999999999999</v>
      </c>
      <c r="BE92" s="1">
        <v>0.1326</v>
      </c>
      <c r="BF92" s="1">
        <v>0.13339999999999999</v>
      </c>
      <c r="BG92" s="1">
        <v>0.1308</v>
      </c>
      <c r="BH92" s="1">
        <v>0.1303</v>
      </c>
      <c r="BI92" s="1">
        <v>0.1308</v>
      </c>
      <c r="BJ92" s="1">
        <v>0.13139999999999999</v>
      </c>
      <c r="BK92" s="1">
        <v>0.1333</v>
      </c>
      <c r="BL92" s="1">
        <v>0.13239999999999999</v>
      </c>
      <c r="BM92" s="1">
        <v>0.13200000000000001</v>
      </c>
      <c r="BN92" s="1">
        <v>0.13020000000000001</v>
      </c>
      <c r="BO92" s="1">
        <v>0.123</v>
      </c>
      <c r="BP92" s="1">
        <v>0.1236</v>
      </c>
    </row>
    <row r="93" spans="1:68" ht="12.75" customHeight="1" x14ac:dyDescent="0.2">
      <c r="A93" s="2">
        <v>7339</v>
      </c>
      <c r="B93" s="1">
        <v>0.28599999999999998</v>
      </c>
      <c r="C93" s="1">
        <v>0.28620000000000001</v>
      </c>
      <c r="D93" s="1">
        <v>0.28770000000000001</v>
      </c>
      <c r="E93" s="1">
        <v>0.28939999999999999</v>
      </c>
      <c r="F93" s="1">
        <v>0.28999999999999998</v>
      </c>
      <c r="G93" s="1">
        <v>0.29239999999999999</v>
      </c>
      <c r="H93" s="1">
        <v>0.29020000000000001</v>
      </c>
      <c r="I93" s="1">
        <v>0.29239999999999999</v>
      </c>
      <c r="J93" s="1">
        <v>0.29580000000000001</v>
      </c>
      <c r="K93" s="1">
        <v>0.30320000000000003</v>
      </c>
      <c r="L93" s="1">
        <v>0.31240000000000001</v>
      </c>
      <c r="M93" s="1">
        <v>0.318</v>
      </c>
      <c r="N93" s="1">
        <v>0.31469999999999998</v>
      </c>
      <c r="O93" s="1">
        <v>0.31590000000000001</v>
      </c>
      <c r="P93" s="1">
        <v>0.31630000000000003</v>
      </c>
      <c r="Q93" s="1">
        <v>0.31619999999999998</v>
      </c>
      <c r="R93" s="1">
        <v>0.3125</v>
      </c>
      <c r="S93" s="1">
        <v>0.31330000000000002</v>
      </c>
      <c r="T93" s="1">
        <v>0.30930000000000002</v>
      </c>
      <c r="U93" s="1">
        <v>0.30769999999999997</v>
      </c>
      <c r="V93" s="1">
        <v>0.30809999999999998</v>
      </c>
      <c r="W93" s="1">
        <v>0.31309999999999999</v>
      </c>
      <c r="X93" s="1">
        <v>0.31659999999999999</v>
      </c>
      <c r="Y93" s="1">
        <v>0.31740000000000002</v>
      </c>
      <c r="Z93" s="1">
        <v>0.3145</v>
      </c>
      <c r="AA93" s="1">
        <v>0.31319999999999998</v>
      </c>
      <c r="AB93" s="1">
        <v>0.30690000000000001</v>
      </c>
      <c r="AC93" s="1">
        <v>0.308</v>
      </c>
      <c r="AD93" s="1">
        <v>0.309</v>
      </c>
      <c r="AE93" s="1">
        <v>0.3095</v>
      </c>
      <c r="AF93" s="1">
        <v>0.3155</v>
      </c>
      <c r="AG93" s="1">
        <v>0.3135</v>
      </c>
      <c r="AH93" s="1">
        <v>0.31340000000000001</v>
      </c>
      <c r="AI93" s="1">
        <v>0.3115</v>
      </c>
      <c r="AJ93" s="1">
        <v>0.31119999999999998</v>
      </c>
      <c r="AK93" s="1">
        <v>0.30609999999999998</v>
      </c>
      <c r="AL93" s="1">
        <v>0.30919999999999997</v>
      </c>
      <c r="AM93" s="1">
        <v>0.30730000000000002</v>
      </c>
      <c r="AN93" s="1">
        <v>0.30620000000000003</v>
      </c>
      <c r="AO93" s="1">
        <v>0.30320000000000003</v>
      </c>
      <c r="AP93" s="1">
        <v>0.30399999999999999</v>
      </c>
      <c r="AQ93" s="1">
        <v>0.307</v>
      </c>
      <c r="AR93" s="1">
        <v>0.31190000000000001</v>
      </c>
      <c r="AS93" s="1">
        <v>0.31380000000000002</v>
      </c>
      <c r="AT93" s="1">
        <v>0.31090000000000001</v>
      </c>
      <c r="AU93" s="1">
        <v>0.31459999999999999</v>
      </c>
      <c r="AV93" s="1">
        <v>0.311</v>
      </c>
      <c r="AW93" s="1">
        <v>0.30659999999999998</v>
      </c>
      <c r="AX93" s="1">
        <v>0.30120000000000002</v>
      </c>
      <c r="AY93" s="1">
        <v>0.3014</v>
      </c>
      <c r="AZ93" s="1">
        <v>0.30170000000000002</v>
      </c>
      <c r="BA93" s="1">
        <v>0.30030000000000001</v>
      </c>
      <c r="BB93" s="1">
        <v>0.3014</v>
      </c>
      <c r="BC93" s="1">
        <v>0.30580000000000002</v>
      </c>
      <c r="BD93" s="1">
        <v>0.30570000000000003</v>
      </c>
      <c r="BE93" s="1">
        <v>0.30769999999999997</v>
      </c>
      <c r="BF93" s="1">
        <v>0.30590000000000001</v>
      </c>
      <c r="BG93" s="1">
        <v>0.31009999999999999</v>
      </c>
      <c r="BH93" s="1">
        <v>0.30599999999999999</v>
      </c>
      <c r="BI93" s="1">
        <v>0.30709999999999998</v>
      </c>
      <c r="BJ93" s="1">
        <v>0.31219999999999998</v>
      </c>
      <c r="BK93" s="1">
        <v>0.31119999999999998</v>
      </c>
      <c r="BL93" s="1">
        <v>0.314</v>
      </c>
      <c r="BM93" s="1">
        <v>0.30990000000000001</v>
      </c>
      <c r="BN93" s="1">
        <v>0.31390000000000001</v>
      </c>
      <c r="BO93" s="1">
        <v>0.314</v>
      </c>
      <c r="BP93" s="1">
        <v>0.314</v>
      </c>
    </row>
    <row r="94" spans="1:68" ht="12.75" customHeight="1" x14ac:dyDescent="0.2">
      <c r="A94" s="2">
        <v>7341</v>
      </c>
      <c r="B94" s="1">
        <v>9.1700000000000004E-2</v>
      </c>
      <c r="C94" s="1">
        <v>9.1499999999999998E-2</v>
      </c>
      <c r="D94" s="1">
        <v>9.2299999999999993E-2</v>
      </c>
      <c r="E94" s="1">
        <v>9.2499999999999999E-2</v>
      </c>
      <c r="F94" s="1">
        <v>9.1800000000000007E-2</v>
      </c>
      <c r="G94" s="1">
        <v>9.1600000000000001E-2</v>
      </c>
      <c r="H94" s="1">
        <v>9.0800000000000006E-2</v>
      </c>
      <c r="I94" s="1">
        <v>9.1300000000000006E-2</v>
      </c>
      <c r="J94" s="1">
        <v>9.1999999999999998E-2</v>
      </c>
      <c r="K94" s="1">
        <v>9.4299999999999995E-2</v>
      </c>
      <c r="L94" s="1">
        <v>9.6799999999999997E-2</v>
      </c>
      <c r="M94" s="1">
        <v>9.6600000000000005E-2</v>
      </c>
      <c r="N94" s="1">
        <v>9.7199999999999995E-2</v>
      </c>
      <c r="O94" s="1">
        <v>9.7500000000000003E-2</v>
      </c>
      <c r="P94" s="1">
        <v>9.7699999999999995E-2</v>
      </c>
      <c r="Q94" s="1">
        <v>9.7100000000000006E-2</v>
      </c>
      <c r="R94" s="1">
        <v>9.6600000000000005E-2</v>
      </c>
      <c r="S94" s="1">
        <v>9.6500000000000002E-2</v>
      </c>
      <c r="T94" s="1">
        <v>9.5299999999999996E-2</v>
      </c>
      <c r="U94" s="1">
        <v>9.4500000000000001E-2</v>
      </c>
      <c r="V94" s="1">
        <v>9.4299999999999995E-2</v>
      </c>
      <c r="W94" s="1">
        <v>9.4399999999999998E-2</v>
      </c>
      <c r="X94" s="1">
        <v>9.6500000000000002E-2</v>
      </c>
      <c r="Y94" s="1">
        <v>9.6500000000000002E-2</v>
      </c>
      <c r="Z94" s="1">
        <v>9.69E-2</v>
      </c>
      <c r="AA94" s="1">
        <v>9.7000000000000003E-2</v>
      </c>
      <c r="AB94" s="1">
        <v>9.5899999999999999E-2</v>
      </c>
      <c r="AC94" s="1">
        <v>9.6000000000000002E-2</v>
      </c>
      <c r="AD94" s="1">
        <v>9.4299999999999995E-2</v>
      </c>
      <c r="AE94" s="1">
        <v>9.5100000000000004E-2</v>
      </c>
      <c r="AF94" s="1">
        <v>9.5699999999999993E-2</v>
      </c>
      <c r="AG94" s="1">
        <v>9.6799999999999997E-2</v>
      </c>
      <c r="AH94" s="1">
        <v>9.6000000000000002E-2</v>
      </c>
      <c r="AI94" s="1">
        <v>9.6500000000000002E-2</v>
      </c>
      <c r="AJ94" s="1">
        <v>9.6699999999999994E-2</v>
      </c>
      <c r="AK94" s="1">
        <v>9.74E-2</v>
      </c>
      <c r="AL94" s="1">
        <v>9.7100000000000006E-2</v>
      </c>
      <c r="AM94" s="1">
        <v>9.5299999999999996E-2</v>
      </c>
      <c r="AN94" s="1">
        <v>9.5799999999999996E-2</v>
      </c>
      <c r="AO94" s="1">
        <v>9.4299999999999995E-2</v>
      </c>
      <c r="AP94" s="1">
        <v>9.2600000000000002E-2</v>
      </c>
      <c r="AQ94" s="1">
        <v>9.3799999999999994E-2</v>
      </c>
      <c r="AR94" s="1">
        <v>9.5000000000000001E-2</v>
      </c>
      <c r="AS94" s="1">
        <v>9.3799999999999994E-2</v>
      </c>
      <c r="AT94" s="1">
        <v>9.5200000000000007E-2</v>
      </c>
      <c r="AU94" s="1">
        <v>9.3200000000000005E-2</v>
      </c>
      <c r="AV94" s="1">
        <v>9.1399999999999995E-2</v>
      </c>
      <c r="AW94" s="1">
        <v>9.1800000000000007E-2</v>
      </c>
      <c r="AX94" s="1">
        <v>9.0899999999999995E-2</v>
      </c>
      <c r="AY94" s="1">
        <v>9.01E-2</v>
      </c>
      <c r="AZ94" s="1">
        <v>9.01E-2</v>
      </c>
      <c r="BA94" s="1">
        <v>9.06E-2</v>
      </c>
      <c r="BB94" s="1">
        <v>8.9800000000000005E-2</v>
      </c>
      <c r="BC94" s="1">
        <v>9.0800000000000006E-2</v>
      </c>
      <c r="BD94" s="1">
        <v>8.9899999999999994E-2</v>
      </c>
      <c r="BE94" s="1">
        <v>9.06E-2</v>
      </c>
      <c r="BF94" s="1">
        <v>9.11E-2</v>
      </c>
      <c r="BG94" s="1">
        <v>9.2600000000000002E-2</v>
      </c>
      <c r="BH94" s="1">
        <v>9.1300000000000006E-2</v>
      </c>
      <c r="BI94" s="1">
        <v>9.1899999999999996E-2</v>
      </c>
      <c r="BJ94" s="1">
        <v>9.1700000000000004E-2</v>
      </c>
      <c r="BK94" s="1">
        <v>9.1200000000000003E-2</v>
      </c>
      <c r="BL94" s="1">
        <v>9.0899999999999995E-2</v>
      </c>
      <c r="BM94" s="1">
        <v>9.1399999999999995E-2</v>
      </c>
      <c r="BN94" s="1">
        <v>9.0499999999999997E-2</v>
      </c>
      <c r="BO94" s="1">
        <v>9.5299999999999996E-2</v>
      </c>
      <c r="BP94" s="1">
        <v>9.6299999999999997E-2</v>
      </c>
    </row>
    <row r="95" spans="1:68" ht="12.75" customHeight="1" x14ac:dyDescent="0.2">
      <c r="A95" s="2">
        <v>7347</v>
      </c>
      <c r="B95" s="1">
        <v>1.3100000000000001E-2</v>
      </c>
      <c r="C95" s="1">
        <v>1.2800000000000001E-2</v>
      </c>
      <c r="D95" s="1">
        <v>1.26E-2</v>
      </c>
      <c r="E95" s="1">
        <v>1.24E-2</v>
      </c>
      <c r="F95" s="1">
        <v>1.26E-2</v>
      </c>
      <c r="G95" s="1">
        <v>1.3100000000000001E-2</v>
      </c>
      <c r="H95" s="1">
        <v>1.34E-2</v>
      </c>
      <c r="I95" s="1">
        <v>1.3599999999999999E-2</v>
      </c>
      <c r="J95" s="1">
        <v>1.3599999999999999E-2</v>
      </c>
      <c r="K95" s="1">
        <v>1.38E-2</v>
      </c>
      <c r="L95" s="1">
        <v>1.3899999999999999E-2</v>
      </c>
      <c r="M95" s="1">
        <v>1.35E-2</v>
      </c>
      <c r="N95" s="1">
        <v>1.3899999999999999E-2</v>
      </c>
      <c r="O95" s="1">
        <v>1.4200000000000001E-2</v>
      </c>
      <c r="P95" s="1">
        <v>1.41E-2</v>
      </c>
      <c r="Q95" s="1">
        <v>1.41E-2</v>
      </c>
      <c r="R95" s="1">
        <v>1.4E-2</v>
      </c>
      <c r="S95" s="1">
        <v>1.4E-2</v>
      </c>
      <c r="T95" s="1">
        <v>1.43E-2</v>
      </c>
      <c r="U95" s="1">
        <v>1.46E-2</v>
      </c>
      <c r="V95" s="1">
        <v>1.4800000000000001E-2</v>
      </c>
      <c r="W95" s="1">
        <v>1.4800000000000001E-2</v>
      </c>
      <c r="X95" s="1">
        <v>1.5100000000000001E-2</v>
      </c>
      <c r="Y95" s="1">
        <v>1.52E-2</v>
      </c>
      <c r="Z95" s="1">
        <v>1.5100000000000001E-2</v>
      </c>
      <c r="AA95" s="1">
        <v>1.4999999999999999E-2</v>
      </c>
      <c r="AB95" s="1">
        <v>1.52E-2</v>
      </c>
      <c r="AC95" s="1">
        <v>1.5100000000000001E-2</v>
      </c>
      <c r="AD95" s="1">
        <v>1.5699999999999999E-2</v>
      </c>
      <c r="AE95" s="1">
        <v>1.5900000000000001E-2</v>
      </c>
      <c r="AF95" s="1">
        <v>1.66E-2</v>
      </c>
      <c r="AG95" s="1">
        <v>1.67E-2</v>
      </c>
      <c r="AH95" s="1">
        <v>1.6899999999999998E-2</v>
      </c>
      <c r="AI95" s="1">
        <v>1.6799999999999999E-2</v>
      </c>
      <c r="AJ95" s="1">
        <v>1.7000000000000001E-2</v>
      </c>
      <c r="AK95" s="1">
        <v>1.7299999999999999E-2</v>
      </c>
      <c r="AL95" s="1">
        <v>1.7100000000000001E-2</v>
      </c>
      <c r="AM95" s="1">
        <v>1.7399999999999999E-2</v>
      </c>
      <c r="AN95" s="1">
        <v>1.7299999999999999E-2</v>
      </c>
      <c r="AO95" s="1">
        <v>1.7299999999999999E-2</v>
      </c>
      <c r="AP95" s="1">
        <v>1.7100000000000001E-2</v>
      </c>
      <c r="AQ95" s="1">
        <v>1.67E-2</v>
      </c>
      <c r="AR95" s="1">
        <v>1.6899999999999998E-2</v>
      </c>
      <c r="AS95" s="1">
        <v>1.66E-2</v>
      </c>
      <c r="AT95" s="1">
        <v>1.6799999999999999E-2</v>
      </c>
      <c r="AU95" s="1">
        <v>1.6799999999999999E-2</v>
      </c>
      <c r="AV95" s="1">
        <v>1.67E-2</v>
      </c>
      <c r="AW95" s="1">
        <v>1.6299999999999999E-2</v>
      </c>
      <c r="AX95" s="1">
        <v>1.6299999999999999E-2</v>
      </c>
      <c r="AY95" s="1">
        <v>1.5900000000000001E-2</v>
      </c>
      <c r="AZ95" s="1">
        <v>1.6299999999999999E-2</v>
      </c>
      <c r="BA95" s="1">
        <v>1.6199999999999999E-2</v>
      </c>
      <c r="BB95" s="1">
        <v>1.55E-2</v>
      </c>
      <c r="BC95" s="1">
        <v>1.6E-2</v>
      </c>
      <c r="BD95" s="1">
        <v>1.6199999999999999E-2</v>
      </c>
      <c r="BE95" s="1">
        <v>1.6199999999999999E-2</v>
      </c>
      <c r="BF95" s="1">
        <v>1.66E-2</v>
      </c>
      <c r="BG95" s="1">
        <v>1.61E-2</v>
      </c>
      <c r="BH95" s="1">
        <v>1.6E-2</v>
      </c>
      <c r="BI95" s="1">
        <v>1.5800000000000002E-2</v>
      </c>
      <c r="BJ95" s="1">
        <v>1.52E-2</v>
      </c>
      <c r="BK95" s="1">
        <v>1.5100000000000001E-2</v>
      </c>
      <c r="BL95" s="1">
        <v>1.55E-2</v>
      </c>
      <c r="BM95" s="1">
        <v>1.5100000000000001E-2</v>
      </c>
      <c r="BN95" s="1">
        <v>1.54E-2</v>
      </c>
      <c r="BO95" s="1">
        <v>1.43E-2</v>
      </c>
      <c r="BP95" s="1">
        <v>1.47E-2</v>
      </c>
    </row>
    <row r="96" spans="1:68" ht="12.75" customHeight="1" x14ac:dyDescent="0.2">
      <c r="A96" s="2">
        <v>7349</v>
      </c>
      <c r="B96" s="1">
        <v>1.0637000000000001</v>
      </c>
      <c r="C96" s="1">
        <v>1.0591999999999999</v>
      </c>
      <c r="D96" s="1">
        <v>1.0603</v>
      </c>
      <c r="E96" s="1">
        <v>1.0652999999999999</v>
      </c>
      <c r="F96" s="1">
        <v>1.0624</v>
      </c>
      <c r="G96" s="1">
        <v>1.0565</v>
      </c>
      <c r="H96" s="1">
        <v>1.0569</v>
      </c>
      <c r="I96" s="1">
        <v>1.0567</v>
      </c>
      <c r="J96" s="1">
        <v>1.0783</v>
      </c>
      <c r="K96" s="1">
        <v>1.0947</v>
      </c>
      <c r="L96" s="1">
        <v>1.1000000000000001</v>
      </c>
      <c r="M96" s="1">
        <v>1.1171</v>
      </c>
      <c r="N96" s="1">
        <v>1.151</v>
      </c>
      <c r="O96" s="1">
        <v>1.1887000000000001</v>
      </c>
      <c r="P96" s="1">
        <v>1.2176</v>
      </c>
      <c r="Q96" s="1">
        <v>1.1980999999999999</v>
      </c>
      <c r="R96" s="1">
        <v>1.1787000000000001</v>
      </c>
      <c r="S96" s="1">
        <v>1.1496</v>
      </c>
      <c r="T96" s="1">
        <v>1.1357999999999999</v>
      </c>
      <c r="U96" s="1">
        <v>1.1228</v>
      </c>
      <c r="V96" s="1">
        <v>1.1253</v>
      </c>
      <c r="W96" s="1">
        <v>1.1460999999999999</v>
      </c>
      <c r="X96" s="1">
        <v>1.1449</v>
      </c>
      <c r="Y96" s="1">
        <v>1.1427</v>
      </c>
      <c r="Z96" s="1">
        <v>1.1406000000000001</v>
      </c>
      <c r="AA96" s="1">
        <v>1.1215999999999999</v>
      </c>
      <c r="AB96" s="1">
        <v>1.1148</v>
      </c>
      <c r="AC96" s="1">
        <v>1.1301000000000001</v>
      </c>
      <c r="AD96" s="1">
        <v>1.135</v>
      </c>
      <c r="AE96" s="1">
        <v>1.1293</v>
      </c>
      <c r="AF96" s="1">
        <v>1.1295999999999999</v>
      </c>
      <c r="AG96" s="1">
        <v>1.1215999999999999</v>
      </c>
      <c r="AH96" s="1">
        <v>1.1121000000000001</v>
      </c>
      <c r="AI96" s="1">
        <v>1.1127</v>
      </c>
      <c r="AJ96" s="1">
        <v>1.1092</v>
      </c>
      <c r="AK96" s="1">
        <v>1.1005</v>
      </c>
      <c r="AL96" s="1">
        <v>1.0861000000000001</v>
      </c>
      <c r="AM96" s="1">
        <v>1.0794999999999999</v>
      </c>
      <c r="AN96" s="1">
        <v>1.0793999999999999</v>
      </c>
      <c r="AO96" s="1">
        <v>1.0820000000000001</v>
      </c>
      <c r="AP96" s="1">
        <v>1.0736000000000001</v>
      </c>
      <c r="AQ96" s="1">
        <v>1.0646</v>
      </c>
      <c r="AR96" s="1">
        <v>1.0693999999999999</v>
      </c>
      <c r="AS96" s="1">
        <v>1.0682</v>
      </c>
      <c r="AT96" s="1">
        <v>1.0690999999999999</v>
      </c>
      <c r="AU96" s="1">
        <v>1.0883</v>
      </c>
      <c r="AV96" s="1">
        <v>1.1029</v>
      </c>
      <c r="AW96" s="1">
        <v>1.1052999999999999</v>
      </c>
      <c r="AX96" s="1">
        <v>1.1052</v>
      </c>
      <c r="AY96" s="1">
        <v>1.0986</v>
      </c>
      <c r="AZ96" s="1">
        <v>1.1037999999999999</v>
      </c>
      <c r="BA96" s="1">
        <v>1.111</v>
      </c>
      <c r="BB96" s="1">
        <v>1.0983000000000001</v>
      </c>
      <c r="BC96" s="1">
        <v>1.0912999999999999</v>
      </c>
      <c r="BD96" s="1">
        <v>1.091</v>
      </c>
      <c r="BE96" s="1">
        <v>1.0954999999999999</v>
      </c>
      <c r="BF96" s="1">
        <v>1.0959000000000001</v>
      </c>
      <c r="BG96" s="1">
        <v>1.0907</v>
      </c>
      <c r="BH96" s="1">
        <v>1.0940000000000001</v>
      </c>
      <c r="BI96" s="1">
        <v>1.1014999999999999</v>
      </c>
      <c r="BJ96" s="1">
        <v>1.1059000000000001</v>
      </c>
      <c r="BK96" s="1">
        <v>1.0791999999999999</v>
      </c>
      <c r="BL96" s="1">
        <v>1.0733999999999999</v>
      </c>
      <c r="BM96" s="1">
        <v>1.0819000000000001</v>
      </c>
      <c r="BN96" s="1">
        <v>1.0869</v>
      </c>
      <c r="BO96" s="1">
        <v>1.0783</v>
      </c>
      <c r="BP96" s="1">
        <v>1.0704</v>
      </c>
    </row>
    <row r="97" spans="1:68" ht="12.75" customHeight="1" x14ac:dyDescent="0.2">
      <c r="A97" s="2">
        <v>7355</v>
      </c>
      <c r="B97" s="1">
        <v>0.1867</v>
      </c>
      <c r="C97" s="1">
        <v>0.18329999999999999</v>
      </c>
      <c r="D97" s="1">
        <v>0.1862</v>
      </c>
      <c r="E97" s="1">
        <v>0.19159999999999999</v>
      </c>
      <c r="F97" s="1">
        <v>0.1915</v>
      </c>
      <c r="G97" s="1">
        <v>0.1908</v>
      </c>
      <c r="H97" s="1">
        <v>0.19639999999999999</v>
      </c>
      <c r="I97" s="1">
        <v>0.19850000000000001</v>
      </c>
      <c r="J97" s="1">
        <v>0.20749999999999999</v>
      </c>
      <c r="K97" s="1">
        <v>0.20899999999999999</v>
      </c>
      <c r="L97" s="1">
        <v>0.2109</v>
      </c>
      <c r="M97" s="1">
        <v>0.20910000000000001</v>
      </c>
      <c r="N97" s="1">
        <v>0.21029999999999999</v>
      </c>
      <c r="O97" s="1">
        <v>0.21099999999999999</v>
      </c>
      <c r="P97" s="1">
        <v>0.22589999999999999</v>
      </c>
      <c r="Q97" s="1">
        <v>0.2311</v>
      </c>
      <c r="R97" s="1">
        <v>0.23130000000000001</v>
      </c>
      <c r="S97" s="1">
        <v>0.23019999999999999</v>
      </c>
      <c r="T97" s="1">
        <v>0.23150000000000001</v>
      </c>
      <c r="U97" s="1">
        <v>0.2296</v>
      </c>
      <c r="V97" s="1">
        <v>0.2298</v>
      </c>
      <c r="W97" s="1">
        <v>0.22539999999999999</v>
      </c>
      <c r="X97" s="1">
        <v>0.22090000000000001</v>
      </c>
      <c r="Y97" s="1">
        <v>0.21790000000000001</v>
      </c>
      <c r="Z97" s="1">
        <v>0.21809999999999999</v>
      </c>
      <c r="AA97" s="1">
        <v>0.2172</v>
      </c>
      <c r="AB97" s="1">
        <v>0.2223</v>
      </c>
      <c r="AC97" s="1">
        <v>0.2356</v>
      </c>
      <c r="AD97" s="1">
        <v>0.2399</v>
      </c>
      <c r="AE97" s="1">
        <v>0.2359</v>
      </c>
      <c r="AF97" s="1">
        <v>0.23080000000000001</v>
      </c>
      <c r="AG97" s="1">
        <v>0.22839999999999999</v>
      </c>
      <c r="AH97" s="1">
        <v>0.22509999999999999</v>
      </c>
      <c r="AI97" s="1">
        <v>0.21940000000000001</v>
      </c>
      <c r="AJ97" s="1">
        <v>0.21590000000000001</v>
      </c>
      <c r="AK97" s="1">
        <v>0.20910000000000001</v>
      </c>
      <c r="AL97" s="1">
        <v>0.20180000000000001</v>
      </c>
      <c r="AM97" s="1">
        <v>0.19900000000000001</v>
      </c>
      <c r="AN97" s="1">
        <v>0.22020000000000001</v>
      </c>
      <c r="AO97" s="1">
        <v>0.22989999999999999</v>
      </c>
      <c r="AP97" s="1">
        <v>0.22070000000000001</v>
      </c>
      <c r="AQ97" s="1">
        <v>0.2165</v>
      </c>
      <c r="AR97" s="1">
        <v>0.21870000000000001</v>
      </c>
      <c r="AS97" s="1">
        <v>0.218</v>
      </c>
      <c r="AT97" s="1">
        <v>0.21510000000000001</v>
      </c>
      <c r="AU97" s="1">
        <v>0.21049999999999999</v>
      </c>
      <c r="AV97" s="1">
        <v>0.2114</v>
      </c>
      <c r="AW97" s="1">
        <v>0.2132</v>
      </c>
      <c r="AX97" s="1">
        <v>0.21690000000000001</v>
      </c>
      <c r="AY97" s="1">
        <v>0.2203</v>
      </c>
      <c r="AZ97" s="1">
        <v>0.22900000000000001</v>
      </c>
      <c r="BA97" s="1">
        <v>0.23400000000000001</v>
      </c>
      <c r="BB97" s="1">
        <v>0.22819999999999999</v>
      </c>
      <c r="BC97" s="1">
        <v>0.22700000000000001</v>
      </c>
      <c r="BD97" s="1">
        <v>0.2354</v>
      </c>
      <c r="BE97" s="1">
        <v>0.24030000000000001</v>
      </c>
      <c r="BF97" s="1">
        <v>0.23599999999999999</v>
      </c>
      <c r="BG97" s="1">
        <v>0.2273</v>
      </c>
      <c r="BH97" s="1">
        <v>0.2223</v>
      </c>
      <c r="BI97" s="1">
        <v>0.22220000000000001</v>
      </c>
      <c r="BJ97" s="1">
        <v>0.22839999999999999</v>
      </c>
      <c r="BK97" s="1">
        <v>0.2208</v>
      </c>
      <c r="BL97" s="1">
        <v>0.2319</v>
      </c>
      <c r="BM97" s="1">
        <v>0.24410000000000001</v>
      </c>
      <c r="BN97" s="1">
        <v>0.2477</v>
      </c>
      <c r="BO97" s="1">
        <v>0.24809999999999999</v>
      </c>
      <c r="BP97" s="1">
        <v>0.25009999999999999</v>
      </c>
    </row>
    <row r="98" spans="1:68" ht="12.75" customHeight="1" x14ac:dyDescent="0.2">
      <c r="A98" s="2">
        <v>7356</v>
      </c>
      <c r="B98" s="1">
        <v>1.8964000000000001</v>
      </c>
      <c r="C98" s="1">
        <v>1.8879999999999999</v>
      </c>
      <c r="D98" s="1">
        <v>1.8788</v>
      </c>
      <c r="E98" s="1">
        <v>1.8787</v>
      </c>
      <c r="F98" s="1">
        <v>1.8911</v>
      </c>
      <c r="G98" s="1">
        <v>1.8884000000000001</v>
      </c>
      <c r="H98" s="1">
        <v>1.8879999999999999</v>
      </c>
      <c r="I98" s="1">
        <v>1.8818999999999999</v>
      </c>
      <c r="J98" s="1">
        <v>1.8791</v>
      </c>
      <c r="K98" s="1">
        <v>1.8795999999999999</v>
      </c>
      <c r="L98" s="1">
        <v>1.8882000000000001</v>
      </c>
      <c r="M98" s="1">
        <v>1.9028</v>
      </c>
      <c r="N98" s="1">
        <v>1.9054</v>
      </c>
      <c r="O98" s="1">
        <v>1.9048</v>
      </c>
      <c r="P98" s="1">
        <v>1.9065000000000001</v>
      </c>
      <c r="Q98" s="1">
        <v>1.9291</v>
      </c>
      <c r="R98" s="1">
        <v>1.9736</v>
      </c>
      <c r="S98" s="1">
        <v>2.0331000000000001</v>
      </c>
      <c r="T98" s="1">
        <v>2.0832000000000002</v>
      </c>
      <c r="U98" s="1">
        <v>2.1452</v>
      </c>
      <c r="V98" s="1">
        <v>2.1720999999999999</v>
      </c>
      <c r="W98" s="1">
        <v>2.1791</v>
      </c>
      <c r="X98" s="1">
        <v>2.1640000000000001</v>
      </c>
      <c r="Y98" s="1">
        <v>2.1263000000000001</v>
      </c>
      <c r="Z98" s="1">
        <v>2.0442999999999998</v>
      </c>
      <c r="AA98" s="1">
        <v>1.9825999999999999</v>
      </c>
      <c r="AB98" s="1">
        <v>1.9795</v>
      </c>
      <c r="AC98" s="1">
        <v>2.0276999999999998</v>
      </c>
      <c r="AD98" s="1">
        <v>2.0489000000000002</v>
      </c>
      <c r="AE98" s="1">
        <v>2.0522</v>
      </c>
      <c r="AF98" s="1">
        <v>2.0653999999999999</v>
      </c>
      <c r="AG98" s="1">
        <v>2.0895999999999999</v>
      </c>
      <c r="AH98" s="1">
        <v>2.0964999999999998</v>
      </c>
      <c r="AI98" s="1">
        <v>2.0933999999999999</v>
      </c>
      <c r="AJ98" s="1">
        <v>2.0547</v>
      </c>
      <c r="AK98" s="1">
        <v>1.9908999999999999</v>
      </c>
      <c r="AL98" s="1">
        <v>1.9621</v>
      </c>
      <c r="AM98" s="1">
        <v>1.9058999999999999</v>
      </c>
      <c r="AN98" s="1">
        <v>1.8825000000000001</v>
      </c>
      <c r="AO98" s="1">
        <v>1.9088000000000001</v>
      </c>
      <c r="AP98" s="1">
        <v>1.9273</v>
      </c>
      <c r="AQ98" s="1">
        <v>1.9347000000000001</v>
      </c>
      <c r="AR98" s="1">
        <v>1.9702999999999999</v>
      </c>
      <c r="AS98" s="1">
        <v>1.9972000000000001</v>
      </c>
      <c r="AT98" s="1">
        <v>1.9838</v>
      </c>
      <c r="AU98" s="1">
        <v>1.9652000000000001</v>
      </c>
      <c r="AV98" s="1">
        <v>1.9415</v>
      </c>
      <c r="AW98" s="1">
        <v>1.9182999999999999</v>
      </c>
      <c r="AX98" s="1">
        <v>1.9051</v>
      </c>
      <c r="AY98" s="1">
        <v>1.893</v>
      </c>
      <c r="AZ98" s="1">
        <v>1.9056999999999999</v>
      </c>
      <c r="BA98" s="1">
        <v>1.9594</v>
      </c>
      <c r="BB98" s="1">
        <v>1.9886999999999999</v>
      </c>
      <c r="BC98" s="1">
        <v>2.0577999999999999</v>
      </c>
      <c r="BD98" s="1">
        <v>2.2250000000000001</v>
      </c>
      <c r="BE98" s="1">
        <v>2.3980999999999999</v>
      </c>
      <c r="BF98" s="1">
        <v>2.3778999999999999</v>
      </c>
      <c r="BG98" s="1">
        <v>2.2759999999999998</v>
      </c>
      <c r="BH98" s="1">
        <v>2.1476999999999999</v>
      </c>
      <c r="BI98" s="1">
        <v>2.0815999999999999</v>
      </c>
      <c r="BJ98" s="1">
        <v>2.0468000000000002</v>
      </c>
      <c r="BK98" s="1">
        <v>2.0386000000000002</v>
      </c>
      <c r="BL98" s="1">
        <v>2.0615000000000001</v>
      </c>
      <c r="BM98" s="1">
        <v>2.0695999999999999</v>
      </c>
      <c r="BN98" s="1">
        <v>2.0895000000000001</v>
      </c>
      <c r="BO98" s="1">
        <v>2.0977000000000001</v>
      </c>
      <c r="BP98" s="1">
        <v>2.0543</v>
      </c>
    </row>
    <row r="99" spans="1:68" ht="12.75" customHeight="1" x14ac:dyDescent="0.2">
      <c r="A99" s="2">
        <v>7358</v>
      </c>
      <c r="B99" s="1">
        <v>1.44E-2</v>
      </c>
      <c r="C99" s="1">
        <v>1.4500000000000001E-2</v>
      </c>
      <c r="D99" s="1">
        <v>1.46E-2</v>
      </c>
      <c r="E99" s="1">
        <v>1.46E-2</v>
      </c>
      <c r="F99" s="1">
        <v>1.46E-2</v>
      </c>
      <c r="G99" s="1">
        <v>1.44E-2</v>
      </c>
      <c r="H99" s="1">
        <v>1.43E-2</v>
      </c>
      <c r="I99" s="1">
        <v>1.43E-2</v>
      </c>
      <c r="J99" s="1">
        <v>1.43E-2</v>
      </c>
      <c r="K99" s="1">
        <v>1.41E-2</v>
      </c>
      <c r="L99" s="1">
        <v>1.4200000000000001E-2</v>
      </c>
      <c r="M99" s="1">
        <v>1.44E-2</v>
      </c>
      <c r="N99" s="1">
        <v>1.46E-2</v>
      </c>
      <c r="O99" s="1">
        <v>1.47E-2</v>
      </c>
      <c r="P99" s="1">
        <v>1.47E-2</v>
      </c>
      <c r="Q99" s="1">
        <v>1.46E-2</v>
      </c>
      <c r="R99" s="1">
        <v>1.4800000000000001E-2</v>
      </c>
      <c r="S99" s="1">
        <v>1.4999999999999999E-2</v>
      </c>
      <c r="T99" s="1">
        <v>1.5100000000000001E-2</v>
      </c>
      <c r="U99" s="1">
        <v>1.52E-2</v>
      </c>
      <c r="V99" s="1">
        <v>1.54E-2</v>
      </c>
      <c r="W99" s="1">
        <v>1.5299999999999999E-2</v>
      </c>
      <c r="X99" s="1">
        <v>1.52E-2</v>
      </c>
      <c r="Y99" s="1">
        <v>1.5100000000000001E-2</v>
      </c>
      <c r="Z99" s="1">
        <v>1.4999999999999999E-2</v>
      </c>
      <c r="AA99" s="1">
        <v>1.4999999999999999E-2</v>
      </c>
      <c r="AB99" s="1">
        <v>1.49E-2</v>
      </c>
      <c r="AC99" s="1">
        <v>1.4999999999999999E-2</v>
      </c>
      <c r="AD99" s="1">
        <v>1.47E-2</v>
      </c>
      <c r="AE99" s="1">
        <v>1.4800000000000001E-2</v>
      </c>
      <c r="AF99" s="1">
        <v>1.49E-2</v>
      </c>
      <c r="AG99" s="1">
        <v>1.49E-2</v>
      </c>
      <c r="AH99" s="1">
        <v>1.4800000000000001E-2</v>
      </c>
      <c r="AI99" s="1">
        <v>1.4800000000000001E-2</v>
      </c>
      <c r="AJ99" s="1">
        <v>1.49E-2</v>
      </c>
      <c r="AK99" s="1">
        <v>1.4800000000000001E-2</v>
      </c>
      <c r="AL99" s="1">
        <v>1.4500000000000001E-2</v>
      </c>
      <c r="AM99" s="1">
        <v>1.44E-2</v>
      </c>
      <c r="AN99" s="1">
        <v>1.44E-2</v>
      </c>
      <c r="AO99" s="1">
        <v>1.41E-2</v>
      </c>
      <c r="AP99" s="1">
        <v>1.41E-2</v>
      </c>
      <c r="AQ99" s="1">
        <v>1.3899999999999999E-2</v>
      </c>
      <c r="AR99" s="1">
        <v>1.4E-2</v>
      </c>
      <c r="AS99" s="1">
        <v>1.41E-2</v>
      </c>
      <c r="AT99" s="1">
        <v>1.41E-2</v>
      </c>
      <c r="AU99" s="1">
        <v>1.3899999999999999E-2</v>
      </c>
      <c r="AV99" s="1">
        <v>1.38E-2</v>
      </c>
      <c r="AW99" s="1">
        <v>1.37E-2</v>
      </c>
      <c r="AX99" s="1">
        <v>1.37E-2</v>
      </c>
      <c r="AY99" s="1">
        <v>1.38E-2</v>
      </c>
      <c r="AZ99" s="1">
        <v>1.38E-2</v>
      </c>
      <c r="BA99" s="1">
        <v>1.41E-2</v>
      </c>
      <c r="BB99" s="1">
        <v>1.44E-2</v>
      </c>
      <c r="BC99" s="1">
        <v>1.47E-2</v>
      </c>
      <c r="BD99" s="1">
        <v>1.5599999999999999E-2</v>
      </c>
      <c r="BE99" s="1">
        <v>1.72E-2</v>
      </c>
      <c r="BF99" s="1">
        <v>1.89E-2</v>
      </c>
      <c r="BG99" s="1">
        <v>1.9599999999999999E-2</v>
      </c>
      <c r="BH99" s="1">
        <v>1.9800000000000002E-2</v>
      </c>
      <c r="BI99" s="1">
        <v>1.9699999999999999E-2</v>
      </c>
      <c r="BJ99" s="1">
        <v>1.9599999999999999E-2</v>
      </c>
      <c r="BK99" s="1">
        <v>1.9400000000000001E-2</v>
      </c>
      <c r="BL99" s="1">
        <v>1.9099999999999999E-2</v>
      </c>
      <c r="BM99" s="1">
        <v>1.8800000000000001E-2</v>
      </c>
      <c r="BN99" s="1">
        <v>1.8599999999999998E-2</v>
      </c>
      <c r="BO99" s="1">
        <v>1.9699999999999999E-2</v>
      </c>
      <c r="BP99" s="1">
        <v>1.9400000000000001E-2</v>
      </c>
    </row>
    <row r="100" spans="1:68" ht="12.75" customHeight="1" x14ac:dyDescent="0.2">
      <c r="A100" s="2">
        <v>7359</v>
      </c>
      <c r="B100" s="1">
        <v>0.20899999999999999</v>
      </c>
      <c r="C100" s="1">
        <v>0.20830000000000001</v>
      </c>
      <c r="D100" s="1">
        <v>0.2089</v>
      </c>
      <c r="E100" s="1">
        <v>0.2097</v>
      </c>
      <c r="F100" s="1">
        <v>0.21340000000000001</v>
      </c>
      <c r="G100" s="1">
        <v>0.21510000000000001</v>
      </c>
      <c r="H100" s="1">
        <v>0.216</v>
      </c>
      <c r="I100" s="1">
        <v>0.21709999999999999</v>
      </c>
      <c r="J100" s="1">
        <v>0.217</v>
      </c>
      <c r="K100" s="1">
        <v>0.218</v>
      </c>
      <c r="L100" s="1">
        <v>0.21840000000000001</v>
      </c>
      <c r="M100" s="1">
        <v>0.21840000000000001</v>
      </c>
      <c r="N100" s="1">
        <v>0.21840000000000001</v>
      </c>
      <c r="O100" s="1">
        <v>0.21779999999999999</v>
      </c>
      <c r="P100" s="1">
        <v>0.21859999999999999</v>
      </c>
      <c r="Q100" s="1">
        <v>0.22209999999999999</v>
      </c>
      <c r="R100" s="1">
        <v>0.22839999999999999</v>
      </c>
      <c r="S100" s="1">
        <v>0.2351</v>
      </c>
      <c r="T100" s="1">
        <v>0.24060000000000001</v>
      </c>
      <c r="U100" s="1">
        <v>0.24199999999999999</v>
      </c>
      <c r="V100" s="1">
        <v>0.24490000000000001</v>
      </c>
      <c r="W100" s="1">
        <v>0.248</v>
      </c>
      <c r="X100" s="1">
        <v>0.25080000000000002</v>
      </c>
      <c r="Y100" s="1">
        <v>0.2505</v>
      </c>
      <c r="Z100" s="1">
        <v>0.2492</v>
      </c>
      <c r="AA100" s="1">
        <v>0.24740000000000001</v>
      </c>
      <c r="AB100" s="1">
        <v>0.2467</v>
      </c>
      <c r="AC100" s="1">
        <v>0.24579999999999999</v>
      </c>
      <c r="AD100" s="1">
        <v>0.246</v>
      </c>
      <c r="AE100" s="1">
        <v>0.25040000000000001</v>
      </c>
      <c r="AF100" s="1">
        <v>0.2545</v>
      </c>
      <c r="AG100" s="1">
        <v>0.25790000000000002</v>
      </c>
      <c r="AH100" s="1">
        <v>0.25650000000000001</v>
      </c>
      <c r="AI100" s="1">
        <v>0.2571</v>
      </c>
      <c r="AJ100" s="1">
        <v>0.25480000000000003</v>
      </c>
      <c r="AK100" s="1">
        <v>0.25109999999999999</v>
      </c>
      <c r="AL100" s="1">
        <v>0.24929999999999999</v>
      </c>
      <c r="AM100" s="1">
        <v>0.24379999999999999</v>
      </c>
      <c r="AN100" s="1">
        <v>0.2412</v>
      </c>
      <c r="AO100" s="1">
        <v>0.23980000000000001</v>
      </c>
      <c r="AP100" s="1">
        <v>0.2366</v>
      </c>
      <c r="AQ100" s="1">
        <v>0.23530000000000001</v>
      </c>
      <c r="AR100" s="1">
        <v>0.23400000000000001</v>
      </c>
      <c r="AS100" s="1">
        <v>0.23319999999999999</v>
      </c>
      <c r="AT100" s="1">
        <v>0.23330000000000001</v>
      </c>
      <c r="AU100" s="1">
        <v>0.23130000000000001</v>
      </c>
      <c r="AV100" s="1">
        <v>0.22969999999999999</v>
      </c>
      <c r="AW100" s="1">
        <v>0.22700000000000001</v>
      </c>
      <c r="AX100" s="1">
        <v>0.22420000000000001</v>
      </c>
      <c r="AY100" s="1">
        <v>0.22189999999999999</v>
      </c>
      <c r="AZ100" s="1">
        <v>0.22259999999999999</v>
      </c>
      <c r="BA100" s="1">
        <v>0.22439999999999999</v>
      </c>
      <c r="BB100" s="1">
        <v>0.22259999999999999</v>
      </c>
      <c r="BC100" s="1">
        <v>0.22639999999999999</v>
      </c>
      <c r="BD100" s="1">
        <v>0.23250000000000001</v>
      </c>
      <c r="BE100" s="1">
        <v>0.24879999999999999</v>
      </c>
      <c r="BF100" s="1">
        <v>0.26529999999999998</v>
      </c>
      <c r="BG100" s="1">
        <v>0.2717</v>
      </c>
      <c r="BH100" s="1">
        <v>0.26979999999999998</v>
      </c>
      <c r="BI100" s="1">
        <v>0.26790000000000003</v>
      </c>
      <c r="BJ100" s="1">
        <v>0.26250000000000001</v>
      </c>
      <c r="BK100" s="1">
        <v>0.26100000000000001</v>
      </c>
      <c r="BL100" s="1">
        <v>0.2596</v>
      </c>
      <c r="BM100" s="1">
        <v>0.25869999999999999</v>
      </c>
      <c r="BN100" s="1">
        <v>0.25519999999999998</v>
      </c>
      <c r="BO100" s="1">
        <v>0.25459999999999999</v>
      </c>
      <c r="BP100" s="1">
        <v>0.25159999999999999</v>
      </c>
    </row>
    <row r="101" spans="1:68" ht="12.75" customHeight="1" x14ac:dyDescent="0.2">
      <c r="A101" s="2">
        <v>7360</v>
      </c>
      <c r="B101" s="1">
        <v>2.3E-3</v>
      </c>
      <c r="C101" s="1">
        <v>2.5000000000000001E-3</v>
      </c>
      <c r="D101" s="1">
        <v>2.5000000000000001E-3</v>
      </c>
      <c r="E101" s="1">
        <v>2.3999999999999998E-3</v>
      </c>
      <c r="F101" s="1">
        <v>2.3999999999999998E-3</v>
      </c>
      <c r="G101" s="1">
        <v>2.3999999999999998E-3</v>
      </c>
      <c r="H101" s="1">
        <v>2.5000000000000001E-3</v>
      </c>
      <c r="I101" s="1">
        <v>2.5000000000000001E-3</v>
      </c>
      <c r="J101" s="1">
        <v>2.5000000000000001E-3</v>
      </c>
      <c r="K101" s="1">
        <v>2.3999999999999998E-3</v>
      </c>
      <c r="L101" s="1">
        <v>2.5000000000000001E-3</v>
      </c>
      <c r="M101" s="1">
        <v>2.5000000000000001E-3</v>
      </c>
      <c r="N101" s="1">
        <v>2.3999999999999998E-3</v>
      </c>
      <c r="O101" s="1">
        <v>2.3999999999999998E-3</v>
      </c>
      <c r="P101" s="1">
        <v>2.3999999999999998E-3</v>
      </c>
      <c r="Q101" s="1">
        <v>2.3999999999999998E-3</v>
      </c>
      <c r="R101" s="1">
        <v>2.3999999999999998E-3</v>
      </c>
      <c r="S101" s="1">
        <v>2.3999999999999998E-3</v>
      </c>
      <c r="T101" s="1">
        <v>2.3999999999999998E-3</v>
      </c>
      <c r="U101" s="1">
        <v>2.5000000000000001E-3</v>
      </c>
      <c r="V101" s="1">
        <v>2.5000000000000001E-3</v>
      </c>
      <c r="W101" s="1">
        <v>2.5000000000000001E-3</v>
      </c>
      <c r="X101" s="1">
        <v>2.5000000000000001E-3</v>
      </c>
      <c r="Y101" s="1">
        <v>2.5000000000000001E-3</v>
      </c>
      <c r="Z101" s="1">
        <v>2.5000000000000001E-3</v>
      </c>
      <c r="AA101" s="1">
        <v>2.5000000000000001E-3</v>
      </c>
      <c r="AB101" s="1">
        <v>2.3999999999999998E-3</v>
      </c>
      <c r="AC101" s="1">
        <v>2.5000000000000001E-3</v>
      </c>
      <c r="AD101" s="1">
        <v>2.3999999999999998E-3</v>
      </c>
      <c r="AE101" s="1">
        <v>2.3999999999999998E-3</v>
      </c>
      <c r="AF101" s="1">
        <v>2.3999999999999998E-3</v>
      </c>
      <c r="AG101" s="1">
        <v>2.3999999999999998E-3</v>
      </c>
      <c r="AH101" s="1">
        <v>2.3999999999999998E-3</v>
      </c>
      <c r="AI101" s="1">
        <v>2.3999999999999998E-3</v>
      </c>
      <c r="AJ101" s="1">
        <v>2.5000000000000001E-3</v>
      </c>
      <c r="AK101" s="1">
        <v>2.3999999999999998E-3</v>
      </c>
      <c r="AL101" s="1">
        <v>2.3999999999999998E-3</v>
      </c>
      <c r="AM101" s="1">
        <v>2.3E-3</v>
      </c>
      <c r="AN101" s="1">
        <v>2.3999999999999998E-3</v>
      </c>
      <c r="AO101" s="1">
        <v>2.3999999999999998E-3</v>
      </c>
      <c r="AP101" s="1">
        <v>2.3999999999999998E-3</v>
      </c>
      <c r="AQ101" s="1">
        <v>2.3999999999999998E-3</v>
      </c>
      <c r="AR101" s="1">
        <v>2.3E-3</v>
      </c>
      <c r="AS101" s="1">
        <v>2.3E-3</v>
      </c>
      <c r="AT101" s="1">
        <v>2.3999999999999998E-3</v>
      </c>
      <c r="AU101" s="1">
        <v>2.3999999999999998E-3</v>
      </c>
      <c r="AV101" s="1">
        <v>2.3999999999999998E-3</v>
      </c>
      <c r="AW101" s="1">
        <v>2.3999999999999998E-3</v>
      </c>
      <c r="AX101" s="1">
        <v>2.3E-3</v>
      </c>
      <c r="AY101" s="1">
        <v>2.3999999999999998E-3</v>
      </c>
      <c r="AZ101" s="1">
        <v>2.3E-3</v>
      </c>
      <c r="BA101" s="1">
        <v>2.3999999999999998E-3</v>
      </c>
      <c r="BB101" s="1">
        <v>2.3999999999999998E-3</v>
      </c>
      <c r="BC101" s="1">
        <v>2.3999999999999998E-3</v>
      </c>
      <c r="BD101" s="1">
        <v>2.5000000000000001E-3</v>
      </c>
      <c r="BE101" s="1">
        <v>2.5999999999999999E-3</v>
      </c>
      <c r="BF101" s="1">
        <v>2.8E-3</v>
      </c>
      <c r="BG101" s="1">
        <v>3.0000000000000001E-3</v>
      </c>
      <c r="BH101" s="1">
        <v>3.0000000000000001E-3</v>
      </c>
      <c r="BI101" s="1">
        <v>3.0000000000000001E-3</v>
      </c>
      <c r="BJ101" s="1">
        <v>3.0000000000000001E-3</v>
      </c>
      <c r="BK101" s="1">
        <v>3.0999999999999999E-3</v>
      </c>
      <c r="BL101" s="1">
        <v>3.0999999999999999E-3</v>
      </c>
      <c r="BM101" s="1">
        <v>3.2000000000000002E-3</v>
      </c>
      <c r="BN101" s="1">
        <v>3.2000000000000002E-3</v>
      </c>
      <c r="BO101" s="1">
        <v>3.2000000000000002E-3</v>
      </c>
      <c r="BP101" s="1">
        <v>3.2000000000000002E-3</v>
      </c>
    </row>
    <row r="102" spans="1:68" ht="12.75" customHeight="1" x14ac:dyDescent="0.2">
      <c r="A102" s="2">
        <v>7367</v>
      </c>
      <c r="B102" s="1">
        <v>1.9800000000000002E-2</v>
      </c>
      <c r="C102" s="1">
        <v>2.0199999999999999E-2</v>
      </c>
      <c r="D102" s="1">
        <v>2.0400000000000001E-2</v>
      </c>
      <c r="E102" s="1">
        <v>2.0400000000000001E-2</v>
      </c>
      <c r="F102" s="1">
        <v>2.0500000000000001E-2</v>
      </c>
      <c r="G102" s="1">
        <v>2.0799999999999999E-2</v>
      </c>
      <c r="H102" s="1">
        <v>2.0899999999999998E-2</v>
      </c>
      <c r="I102" s="1">
        <v>2.0299999999999999E-2</v>
      </c>
      <c r="J102" s="1">
        <v>2.0400000000000001E-2</v>
      </c>
      <c r="K102" s="1">
        <v>1.9800000000000002E-2</v>
      </c>
      <c r="L102" s="1">
        <v>1.95E-2</v>
      </c>
      <c r="M102" s="1">
        <v>1.9300000000000001E-2</v>
      </c>
      <c r="N102" s="1">
        <v>1.9300000000000001E-2</v>
      </c>
      <c r="O102" s="1">
        <v>1.95E-2</v>
      </c>
      <c r="P102" s="1">
        <v>1.9800000000000002E-2</v>
      </c>
      <c r="Q102" s="1">
        <v>1.9800000000000002E-2</v>
      </c>
      <c r="R102" s="1">
        <v>1.9800000000000002E-2</v>
      </c>
      <c r="S102" s="1">
        <v>2.0199999999999999E-2</v>
      </c>
      <c r="T102" s="1">
        <v>2.0299999999999999E-2</v>
      </c>
      <c r="U102" s="1">
        <v>0.02</v>
      </c>
      <c r="V102" s="1">
        <v>1.9900000000000001E-2</v>
      </c>
      <c r="W102" s="1">
        <v>1.9900000000000001E-2</v>
      </c>
      <c r="X102" s="1">
        <v>1.9900000000000001E-2</v>
      </c>
      <c r="Y102" s="1">
        <v>1.9900000000000001E-2</v>
      </c>
      <c r="Z102" s="1">
        <v>1.95E-2</v>
      </c>
      <c r="AA102" s="1">
        <v>1.9599999999999999E-2</v>
      </c>
      <c r="AB102" s="1">
        <v>1.9599999999999999E-2</v>
      </c>
      <c r="AC102" s="1">
        <v>1.95E-2</v>
      </c>
      <c r="AD102" s="1">
        <v>1.9199999999999998E-2</v>
      </c>
      <c r="AE102" s="1">
        <v>1.9E-2</v>
      </c>
      <c r="AF102" s="1">
        <v>1.9099999999999999E-2</v>
      </c>
      <c r="AG102" s="1">
        <v>1.89E-2</v>
      </c>
      <c r="AH102" s="1">
        <v>1.8599999999999998E-2</v>
      </c>
      <c r="AI102" s="1">
        <v>1.8700000000000001E-2</v>
      </c>
      <c r="AJ102" s="1">
        <v>1.8599999999999998E-2</v>
      </c>
      <c r="AK102" s="1">
        <v>1.8599999999999998E-2</v>
      </c>
      <c r="AL102" s="1">
        <v>1.8499999999999999E-2</v>
      </c>
      <c r="AM102" s="1">
        <v>1.8100000000000002E-2</v>
      </c>
      <c r="AN102" s="1">
        <v>1.78E-2</v>
      </c>
      <c r="AO102" s="1">
        <v>1.7999999999999999E-2</v>
      </c>
      <c r="AP102" s="1">
        <v>1.7999999999999999E-2</v>
      </c>
      <c r="AQ102" s="1">
        <v>1.8100000000000002E-2</v>
      </c>
      <c r="AR102" s="1">
        <v>1.8200000000000001E-2</v>
      </c>
      <c r="AS102" s="1">
        <v>1.8499999999999999E-2</v>
      </c>
      <c r="AT102" s="1">
        <v>1.8499999999999999E-2</v>
      </c>
      <c r="AU102" s="1">
        <v>1.8599999999999998E-2</v>
      </c>
      <c r="AV102" s="1">
        <v>1.8700000000000001E-2</v>
      </c>
      <c r="AW102" s="1">
        <v>1.89E-2</v>
      </c>
      <c r="AX102" s="1">
        <v>1.9099999999999999E-2</v>
      </c>
      <c r="AY102" s="1">
        <v>1.95E-2</v>
      </c>
      <c r="AZ102" s="1">
        <v>2.1700000000000001E-2</v>
      </c>
      <c r="BA102" s="1">
        <v>2.35E-2</v>
      </c>
      <c r="BB102" s="1">
        <v>2.4500000000000001E-2</v>
      </c>
      <c r="BC102" s="1">
        <v>2.5499999999999998E-2</v>
      </c>
      <c r="BD102" s="1">
        <v>2.7E-2</v>
      </c>
      <c r="BE102" s="1">
        <v>2.81E-2</v>
      </c>
      <c r="BF102" s="1">
        <v>2.87E-2</v>
      </c>
      <c r="BG102" s="1">
        <v>2.8500000000000001E-2</v>
      </c>
      <c r="BH102" s="1">
        <v>2.7799999999999998E-2</v>
      </c>
      <c r="BI102" s="1">
        <v>2.7699999999999999E-2</v>
      </c>
      <c r="BJ102" s="1">
        <v>2.75E-2</v>
      </c>
      <c r="BK102" s="1">
        <v>2.8000000000000001E-2</v>
      </c>
      <c r="BL102" s="1">
        <v>2.87E-2</v>
      </c>
      <c r="BM102" s="1">
        <v>2.9100000000000001E-2</v>
      </c>
      <c r="BN102" s="1">
        <v>3.0099999999999998E-2</v>
      </c>
      <c r="BO102" s="1">
        <v>3.3599999999999998E-2</v>
      </c>
      <c r="BP102" s="1">
        <v>3.3700000000000001E-2</v>
      </c>
    </row>
    <row r="103" spans="1:68" ht="12.75" customHeight="1" x14ac:dyDescent="0.2">
      <c r="A103" s="2">
        <v>7372</v>
      </c>
      <c r="B103" s="1">
        <v>1.7995000000000001</v>
      </c>
      <c r="C103" s="1">
        <v>1.7855000000000001</v>
      </c>
      <c r="D103" s="1">
        <v>1.7903</v>
      </c>
      <c r="E103" s="1">
        <v>1.7782</v>
      </c>
      <c r="F103" s="1">
        <v>1.7887</v>
      </c>
      <c r="G103" s="1">
        <v>1.7911999999999999</v>
      </c>
      <c r="H103" s="1">
        <v>1.8088</v>
      </c>
      <c r="I103" s="1">
        <v>1.8137000000000001</v>
      </c>
      <c r="J103" s="1">
        <v>1.8347</v>
      </c>
      <c r="K103" s="1">
        <v>1.8501000000000001</v>
      </c>
      <c r="L103" s="1">
        <v>1.8539000000000001</v>
      </c>
      <c r="M103" s="1">
        <v>1.8512</v>
      </c>
      <c r="N103" s="1">
        <v>1.8554999999999999</v>
      </c>
      <c r="O103" s="1">
        <v>1.8646</v>
      </c>
      <c r="P103" s="1">
        <v>1.8919999999999999</v>
      </c>
      <c r="Q103" s="1">
        <v>1.8980999999999999</v>
      </c>
      <c r="R103" s="1">
        <v>1.9113</v>
      </c>
      <c r="S103" s="1">
        <v>1.9047000000000001</v>
      </c>
      <c r="T103" s="1">
        <v>1.9138999999999999</v>
      </c>
      <c r="U103" s="1">
        <v>1.9217</v>
      </c>
      <c r="V103" s="1">
        <v>1.9515</v>
      </c>
      <c r="W103" s="1">
        <v>1.9793000000000001</v>
      </c>
      <c r="X103" s="1">
        <v>1.9876</v>
      </c>
      <c r="Y103" s="1">
        <v>1.9842</v>
      </c>
      <c r="Z103" s="1">
        <v>1.9932000000000001</v>
      </c>
      <c r="AA103" s="1">
        <v>1.9984</v>
      </c>
      <c r="AB103" s="1">
        <v>1.9858</v>
      </c>
      <c r="AC103" s="1">
        <v>1.9854000000000001</v>
      </c>
      <c r="AD103" s="1">
        <v>1.9836</v>
      </c>
      <c r="AE103" s="1">
        <v>1.9903</v>
      </c>
      <c r="AF103" s="1">
        <v>2.0013999999999998</v>
      </c>
      <c r="AG103" s="1">
        <v>2.0009999999999999</v>
      </c>
      <c r="AH103" s="1">
        <v>2.0015999999999998</v>
      </c>
      <c r="AI103" s="1">
        <v>1.9981</v>
      </c>
      <c r="AJ103" s="1">
        <v>1.9910000000000001</v>
      </c>
      <c r="AK103" s="1">
        <v>1.9748000000000001</v>
      </c>
      <c r="AL103" s="1">
        <v>1.9623999999999999</v>
      </c>
      <c r="AM103" s="1">
        <v>1.9480999999999999</v>
      </c>
      <c r="AN103" s="1">
        <v>1.9427000000000001</v>
      </c>
      <c r="AO103" s="1">
        <v>1.9418</v>
      </c>
      <c r="AP103" s="1">
        <v>1.9619</v>
      </c>
      <c r="AQ103" s="1">
        <v>1.9554</v>
      </c>
      <c r="AR103" s="1">
        <v>1.9637</v>
      </c>
      <c r="AS103" s="1">
        <v>1.9633</v>
      </c>
      <c r="AT103" s="1">
        <v>1.9697</v>
      </c>
      <c r="AU103" s="1">
        <v>1.9767999999999999</v>
      </c>
      <c r="AV103" s="1">
        <v>1.976</v>
      </c>
      <c r="AW103" s="1">
        <v>1.9697</v>
      </c>
      <c r="AX103" s="1">
        <v>1.9697</v>
      </c>
      <c r="AY103" s="1">
        <v>1.9642999999999999</v>
      </c>
      <c r="AZ103" s="1">
        <v>1.978</v>
      </c>
      <c r="BA103" s="1">
        <v>1.9823</v>
      </c>
      <c r="BB103" s="1">
        <v>1.9807999999999999</v>
      </c>
      <c r="BC103" s="1">
        <v>1.9817</v>
      </c>
      <c r="BD103" s="1">
        <v>1.9825999999999999</v>
      </c>
      <c r="BE103" s="1">
        <v>1.9905999999999999</v>
      </c>
      <c r="BF103" s="1">
        <v>1.9826999999999999</v>
      </c>
      <c r="BG103" s="1">
        <v>1.9759</v>
      </c>
      <c r="BH103" s="1">
        <v>1.9806999999999999</v>
      </c>
      <c r="BI103" s="1">
        <v>1.9741</v>
      </c>
      <c r="BJ103" s="1">
        <v>1.9722999999999999</v>
      </c>
      <c r="BK103" s="1">
        <v>1.9662999999999999</v>
      </c>
      <c r="BL103" s="1">
        <v>1.9686999999999999</v>
      </c>
      <c r="BM103" s="1">
        <v>1.9734</v>
      </c>
      <c r="BN103" s="1">
        <v>1.9743999999999999</v>
      </c>
      <c r="BO103" s="1">
        <v>1.9652000000000001</v>
      </c>
      <c r="BP103" s="1">
        <v>1.9702</v>
      </c>
    </row>
    <row r="104" spans="1:68" ht="12.75" customHeight="1" x14ac:dyDescent="0.2">
      <c r="A104" s="2">
        <v>7373</v>
      </c>
      <c r="B104" s="1">
        <v>0.48320000000000002</v>
      </c>
      <c r="C104" s="1">
        <v>0.48039999999999999</v>
      </c>
      <c r="D104" s="1">
        <v>0.47860000000000003</v>
      </c>
      <c r="E104" s="1">
        <v>0.47570000000000001</v>
      </c>
      <c r="F104" s="1">
        <v>0.4778</v>
      </c>
      <c r="G104" s="1">
        <v>0.4768</v>
      </c>
      <c r="H104" s="1">
        <v>0.47910000000000003</v>
      </c>
      <c r="I104" s="1">
        <v>0.47860000000000003</v>
      </c>
      <c r="J104" s="1">
        <v>0.47889999999999999</v>
      </c>
      <c r="K104" s="1">
        <v>0.47910000000000003</v>
      </c>
      <c r="L104" s="1">
        <v>0.47860000000000003</v>
      </c>
      <c r="M104" s="1">
        <v>0.47410000000000002</v>
      </c>
      <c r="N104" s="1">
        <v>0.47810000000000002</v>
      </c>
      <c r="O104" s="1">
        <v>0.4783</v>
      </c>
      <c r="P104" s="1">
        <v>0.48259999999999997</v>
      </c>
      <c r="Q104" s="1">
        <v>0.48880000000000001</v>
      </c>
      <c r="R104" s="1">
        <v>0.49030000000000001</v>
      </c>
      <c r="S104" s="1">
        <v>0.49020000000000002</v>
      </c>
      <c r="T104" s="1">
        <v>0.49059999999999998</v>
      </c>
      <c r="U104" s="1">
        <v>0.49070000000000003</v>
      </c>
      <c r="V104" s="1">
        <v>0.49199999999999999</v>
      </c>
      <c r="W104" s="1">
        <v>0.49230000000000002</v>
      </c>
      <c r="X104" s="1">
        <v>0.49419999999999997</v>
      </c>
      <c r="Y104" s="1">
        <v>0.49209999999999998</v>
      </c>
      <c r="Z104" s="1">
        <v>0.49409999999999998</v>
      </c>
      <c r="AA104" s="1">
        <v>0.49409999999999998</v>
      </c>
      <c r="AB104" s="1">
        <v>0.48970000000000002</v>
      </c>
      <c r="AC104" s="1">
        <v>0.4884</v>
      </c>
      <c r="AD104" s="1">
        <v>0.48930000000000001</v>
      </c>
      <c r="AE104" s="1">
        <v>0.49099999999999999</v>
      </c>
      <c r="AF104" s="1">
        <v>0.49519999999999997</v>
      </c>
      <c r="AG104" s="1">
        <v>0.49380000000000002</v>
      </c>
      <c r="AH104" s="1">
        <v>0.49359999999999998</v>
      </c>
      <c r="AI104" s="1">
        <v>0.49399999999999999</v>
      </c>
      <c r="AJ104" s="1">
        <v>0.49199999999999999</v>
      </c>
      <c r="AK104" s="1">
        <v>0.4874</v>
      </c>
      <c r="AL104" s="1">
        <v>0.48549999999999999</v>
      </c>
      <c r="AM104" s="1">
        <v>0.48020000000000002</v>
      </c>
      <c r="AN104" s="1">
        <v>0.48070000000000002</v>
      </c>
      <c r="AO104" s="1">
        <v>0.47749999999999998</v>
      </c>
      <c r="AP104" s="1">
        <v>0.47989999999999999</v>
      </c>
      <c r="AQ104" s="1">
        <v>0.47389999999999999</v>
      </c>
      <c r="AR104" s="1">
        <v>0.47360000000000002</v>
      </c>
      <c r="AS104" s="1">
        <v>0.47520000000000001</v>
      </c>
      <c r="AT104" s="1">
        <v>0.47639999999999999</v>
      </c>
      <c r="AU104" s="1">
        <v>0.47920000000000001</v>
      </c>
      <c r="AV104" s="1">
        <v>0.47699999999999998</v>
      </c>
      <c r="AW104" s="1">
        <v>0.47420000000000001</v>
      </c>
      <c r="AX104" s="1">
        <v>0.47039999999999998</v>
      </c>
      <c r="AY104" s="1">
        <v>0.46660000000000001</v>
      </c>
      <c r="AZ104" s="1">
        <v>0.46839999999999998</v>
      </c>
      <c r="BA104" s="1">
        <v>0.47139999999999999</v>
      </c>
      <c r="BB104" s="1">
        <v>0.47199999999999998</v>
      </c>
      <c r="BC104" s="1">
        <v>0.47599999999999998</v>
      </c>
      <c r="BD104" s="1">
        <v>0.47549999999999998</v>
      </c>
      <c r="BE104" s="1">
        <v>0.47599999999999998</v>
      </c>
      <c r="BF104" s="1">
        <v>0.47820000000000001</v>
      </c>
      <c r="BG104" s="1">
        <v>0.47810000000000002</v>
      </c>
      <c r="BH104" s="1">
        <v>0.4773</v>
      </c>
      <c r="BI104" s="1">
        <v>0.47870000000000001</v>
      </c>
      <c r="BJ104" s="1">
        <v>0.4773</v>
      </c>
      <c r="BK104" s="1">
        <v>0.47199999999999998</v>
      </c>
      <c r="BL104" s="1">
        <v>0.4743</v>
      </c>
      <c r="BM104" s="1">
        <v>0.4708</v>
      </c>
      <c r="BN104" s="1">
        <v>0.47160000000000002</v>
      </c>
      <c r="BO104" s="1">
        <v>0.46829999999999999</v>
      </c>
      <c r="BP104" s="1">
        <v>0.47120000000000001</v>
      </c>
    </row>
    <row r="105" spans="1:68" ht="12.75" customHeight="1" x14ac:dyDescent="0.2">
      <c r="A105" s="2">
        <v>7375</v>
      </c>
      <c r="B105" s="1">
        <v>0.98880000000000001</v>
      </c>
      <c r="C105" s="1">
        <v>0.97950000000000004</v>
      </c>
      <c r="D105" s="1">
        <v>0.98560000000000003</v>
      </c>
      <c r="E105" s="1">
        <v>0.97770000000000001</v>
      </c>
      <c r="F105" s="1">
        <v>0.98419999999999996</v>
      </c>
      <c r="G105" s="1">
        <v>0.98350000000000004</v>
      </c>
      <c r="H105" s="1">
        <v>0.99680000000000002</v>
      </c>
      <c r="I105" s="1">
        <v>1.0014000000000001</v>
      </c>
      <c r="J105" s="1">
        <v>1.0194000000000001</v>
      </c>
      <c r="K105" s="1">
        <v>1.0371999999999999</v>
      </c>
      <c r="L105" s="1">
        <v>1.0427</v>
      </c>
      <c r="M105" s="1">
        <v>1.0442</v>
      </c>
      <c r="N105" s="1">
        <v>1.0431999999999999</v>
      </c>
      <c r="O105" s="1">
        <v>1.0510999999999999</v>
      </c>
      <c r="P105" s="1">
        <v>1.0644</v>
      </c>
      <c r="Q105" s="1">
        <v>1.0602</v>
      </c>
      <c r="R105" s="1">
        <v>1.0710999999999999</v>
      </c>
      <c r="S105" s="1">
        <v>1.0636000000000001</v>
      </c>
      <c r="T105" s="1">
        <v>1.071</v>
      </c>
      <c r="U105" s="1">
        <v>1.0772999999999999</v>
      </c>
      <c r="V105" s="1">
        <v>1.1046</v>
      </c>
      <c r="W105" s="1">
        <v>1.1283000000000001</v>
      </c>
      <c r="X105" s="1">
        <v>1.1343000000000001</v>
      </c>
      <c r="Y105" s="1">
        <v>1.1347</v>
      </c>
      <c r="Z105" s="1">
        <v>1.1387</v>
      </c>
      <c r="AA105" s="1">
        <v>1.1449</v>
      </c>
      <c r="AB105" s="1">
        <v>1.1404000000000001</v>
      </c>
      <c r="AC105" s="1">
        <v>1.1393</v>
      </c>
      <c r="AD105" s="1">
        <v>1.1364000000000001</v>
      </c>
      <c r="AE105" s="1">
        <v>1.1418999999999999</v>
      </c>
      <c r="AF105" s="1">
        <v>1.1483000000000001</v>
      </c>
      <c r="AG105" s="1">
        <v>1.1496999999999999</v>
      </c>
      <c r="AH105" s="1">
        <v>1.1501999999999999</v>
      </c>
      <c r="AI105" s="1">
        <v>1.1479999999999999</v>
      </c>
      <c r="AJ105" s="1">
        <v>1.1435</v>
      </c>
      <c r="AK105" s="1">
        <v>1.1341000000000001</v>
      </c>
      <c r="AL105" s="1">
        <v>1.125</v>
      </c>
      <c r="AM105" s="1">
        <v>1.1188</v>
      </c>
      <c r="AN105" s="1">
        <v>1.1144000000000001</v>
      </c>
      <c r="AO105" s="1">
        <v>1.1177999999999999</v>
      </c>
      <c r="AP105" s="1">
        <v>1.1355999999999999</v>
      </c>
      <c r="AQ105" s="1">
        <v>1.1351</v>
      </c>
      <c r="AR105" s="1">
        <v>1.1428</v>
      </c>
      <c r="AS105" s="1">
        <v>1.1428</v>
      </c>
      <c r="AT105" s="1">
        <v>1.1457999999999999</v>
      </c>
      <c r="AU105" s="1">
        <v>1.1516999999999999</v>
      </c>
      <c r="AV105" s="1">
        <v>1.1536</v>
      </c>
      <c r="AW105" s="1">
        <v>1.1483000000000001</v>
      </c>
      <c r="AX105" s="1">
        <v>1.1460999999999999</v>
      </c>
      <c r="AY105" s="1">
        <v>1.1386000000000001</v>
      </c>
      <c r="AZ105" s="1">
        <v>1.1458999999999999</v>
      </c>
      <c r="BA105" s="1">
        <v>1.1469</v>
      </c>
      <c r="BB105" s="1">
        <v>1.1451</v>
      </c>
      <c r="BC105" s="1">
        <v>1.1416999999999999</v>
      </c>
      <c r="BD105" s="1">
        <v>1.1438999999999999</v>
      </c>
      <c r="BE105" s="1">
        <v>1.1463000000000001</v>
      </c>
      <c r="BF105" s="1">
        <v>1.1380999999999999</v>
      </c>
      <c r="BG105" s="1">
        <v>1.1329</v>
      </c>
      <c r="BH105" s="1">
        <v>1.1396999999999999</v>
      </c>
      <c r="BI105" s="1">
        <v>1.1321000000000001</v>
      </c>
      <c r="BJ105" s="1">
        <v>1.1307</v>
      </c>
      <c r="BK105" s="1">
        <v>1.1243000000000001</v>
      </c>
      <c r="BL105" s="1">
        <v>1.1226</v>
      </c>
      <c r="BM105" s="1">
        <v>1.1299999999999999</v>
      </c>
      <c r="BN105" s="1">
        <v>1.129</v>
      </c>
      <c r="BO105" s="1">
        <v>1.1234</v>
      </c>
      <c r="BP105" s="1">
        <v>1.1281000000000001</v>
      </c>
    </row>
    <row r="106" spans="1:68" ht="12.75" customHeight="1" x14ac:dyDescent="0.2">
      <c r="A106" s="2">
        <v>7376</v>
      </c>
      <c r="B106" s="1">
        <v>9.7299999999999998E-2</v>
      </c>
      <c r="C106" s="1">
        <v>9.7199999999999995E-2</v>
      </c>
      <c r="D106" s="1">
        <v>9.7900000000000001E-2</v>
      </c>
      <c r="E106" s="1">
        <v>9.7900000000000001E-2</v>
      </c>
      <c r="F106" s="1">
        <v>9.7699999999999995E-2</v>
      </c>
      <c r="G106" s="1">
        <v>9.7600000000000006E-2</v>
      </c>
      <c r="H106" s="1">
        <v>9.8000000000000004E-2</v>
      </c>
      <c r="I106" s="1">
        <v>9.8599999999999993E-2</v>
      </c>
      <c r="J106" s="1">
        <v>9.8699999999999996E-2</v>
      </c>
      <c r="K106" s="1">
        <v>9.8900000000000002E-2</v>
      </c>
      <c r="L106" s="1">
        <v>9.9099999999999994E-2</v>
      </c>
      <c r="M106" s="1">
        <v>9.9400000000000002E-2</v>
      </c>
      <c r="N106" s="1">
        <v>9.8799999999999999E-2</v>
      </c>
      <c r="O106" s="1">
        <v>9.8900000000000002E-2</v>
      </c>
      <c r="P106" s="1">
        <v>0.10150000000000001</v>
      </c>
      <c r="Q106" s="1">
        <v>0.1023</v>
      </c>
      <c r="R106" s="1">
        <v>0.1017</v>
      </c>
      <c r="S106" s="1">
        <v>0.10100000000000001</v>
      </c>
      <c r="T106" s="1">
        <v>0.1023</v>
      </c>
      <c r="U106" s="1">
        <v>0.1027</v>
      </c>
      <c r="V106" s="1">
        <v>0.10440000000000001</v>
      </c>
      <c r="W106" s="1">
        <v>0.1062</v>
      </c>
      <c r="X106" s="1">
        <v>0.1061</v>
      </c>
      <c r="Y106" s="1">
        <v>0.106</v>
      </c>
      <c r="Z106" s="1">
        <v>0.1067</v>
      </c>
      <c r="AA106" s="1">
        <v>0.106</v>
      </c>
      <c r="AB106" s="1">
        <v>0.1045</v>
      </c>
      <c r="AC106" s="1">
        <v>0.10390000000000001</v>
      </c>
      <c r="AD106" s="1">
        <v>0.1046</v>
      </c>
      <c r="AE106" s="1">
        <v>0.1047</v>
      </c>
      <c r="AF106" s="1">
        <v>0.1057</v>
      </c>
      <c r="AG106" s="1">
        <v>0.1057</v>
      </c>
      <c r="AH106" s="1">
        <v>0.1066</v>
      </c>
      <c r="AI106" s="1">
        <v>0.1057</v>
      </c>
      <c r="AJ106" s="1">
        <v>0.1045</v>
      </c>
      <c r="AK106" s="1">
        <v>0.10489999999999999</v>
      </c>
      <c r="AL106" s="1">
        <v>0.1047</v>
      </c>
      <c r="AM106" s="1">
        <v>0.1043</v>
      </c>
      <c r="AN106" s="1">
        <v>0.1032</v>
      </c>
      <c r="AO106" s="1">
        <v>0.1016</v>
      </c>
      <c r="AP106" s="1">
        <v>0.1026</v>
      </c>
      <c r="AQ106" s="1">
        <v>0.1036</v>
      </c>
      <c r="AR106" s="1">
        <v>0.104</v>
      </c>
      <c r="AS106" s="1">
        <v>0.10580000000000001</v>
      </c>
      <c r="AT106" s="1">
        <v>0.10730000000000001</v>
      </c>
      <c r="AU106" s="1">
        <v>0.10580000000000001</v>
      </c>
      <c r="AV106" s="1">
        <v>0.1048</v>
      </c>
      <c r="AW106" s="1">
        <v>0.1051</v>
      </c>
      <c r="AX106" s="1">
        <v>0.10489999999999999</v>
      </c>
      <c r="AY106" s="1">
        <v>0.1056</v>
      </c>
      <c r="AZ106" s="1">
        <v>0.10780000000000001</v>
      </c>
      <c r="BA106" s="1">
        <v>0.1075</v>
      </c>
      <c r="BB106" s="1">
        <v>0.10680000000000001</v>
      </c>
      <c r="BC106" s="1">
        <v>0.1075</v>
      </c>
      <c r="BD106" s="1">
        <v>0.10829999999999999</v>
      </c>
      <c r="BE106" s="1">
        <v>0.1086</v>
      </c>
      <c r="BF106" s="1">
        <v>0.1067</v>
      </c>
      <c r="BG106" s="1">
        <v>0.1089</v>
      </c>
      <c r="BH106" s="1">
        <v>0.1082</v>
      </c>
      <c r="BI106" s="1">
        <v>0.108</v>
      </c>
      <c r="BJ106" s="1">
        <v>0.1085</v>
      </c>
      <c r="BK106" s="1">
        <v>0.10879999999999999</v>
      </c>
      <c r="BL106" s="1">
        <v>0.10780000000000001</v>
      </c>
      <c r="BM106" s="1">
        <v>0.108</v>
      </c>
      <c r="BN106" s="1">
        <v>0.1079</v>
      </c>
      <c r="BO106" s="1">
        <v>0.1066</v>
      </c>
      <c r="BP106" s="1">
        <v>0.10589999999999999</v>
      </c>
    </row>
    <row r="107" spans="1:68" ht="12.75" customHeight="1" x14ac:dyDescent="0.2">
      <c r="A107" s="2">
        <v>7377</v>
      </c>
      <c r="B107" s="1">
        <v>0.1087</v>
      </c>
      <c r="C107" s="1">
        <v>0.1076</v>
      </c>
      <c r="D107" s="1">
        <v>0.1077</v>
      </c>
      <c r="E107" s="1">
        <v>0.1071</v>
      </c>
      <c r="F107" s="1">
        <v>0.10879999999999999</v>
      </c>
      <c r="G107" s="1">
        <v>0.1119</v>
      </c>
      <c r="H107" s="1">
        <v>0.1132</v>
      </c>
      <c r="I107" s="1">
        <v>0.1134</v>
      </c>
      <c r="J107" s="1">
        <v>0.1135</v>
      </c>
      <c r="K107" s="1">
        <v>0.1115</v>
      </c>
      <c r="L107" s="1">
        <v>0.1113</v>
      </c>
      <c r="M107" s="1">
        <v>0.1123</v>
      </c>
      <c r="N107" s="1">
        <v>0.1133</v>
      </c>
      <c r="O107" s="1">
        <v>0.1144</v>
      </c>
      <c r="P107" s="1">
        <v>0.1186</v>
      </c>
      <c r="Q107" s="1">
        <v>0.1211</v>
      </c>
      <c r="R107" s="1">
        <v>0.12180000000000001</v>
      </c>
      <c r="S107" s="1">
        <v>0.1221</v>
      </c>
      <c r="T107" s="1">
        <v>0.1217</v>
      </c>
      <c r="U107" s="1">
        <v>0.1222</v>
      </c>
      <c r="V107" s="1">
        <v>0.12039999999999999</v>
      </c>
      <c r="W107" s="1">
        <v>0.121</v>
      </c>
      <c r="X107" s="1">
        <v>0.1215</v>
      </c>
      <c r="Y107" s="1">
        <v>0.1201</v>
      </c>
      <c r="Z107" s="1">
        <v>0.12280000000000001</v>
      </c>
      <c r="AA107" s="1">
        <v>0.12239999999999999</v>
      </c>
      <c r="AB107" s="1">
        <v>0.1208</v>
      </c>
      <c r="AC107" s="1">
        <v>0.1227</v>
      </c>
      <c r="AD107" s="1">
        <v>0.1229</v>
      </c>
      <c r="AE107" s="1">
        <v>0.12379999999999999</v>
      </c>
      <c r="AF107" s="1">
        <v>0.124</v>
      </c>
      <c r="AG107" s="1">
        <v>0.1234</v>
      </c>
      <c r="AH107" s="1">
        <v>0.1226</v>
      </c>
      <c r="AI107" s="1">
        <v>0.1217</v>
      </c>
      <c r="AJ107" s="1">
        <v>0.1217</v>
      </c>
      <c r="AK107" s="1">
        <v>0.1211</v>
      </c>
      <c r="AL107" s="1">
        <v>0.1205</v>
      </c>
      <c r="AM107" s="1">
        <v>0.1197</v>
      </c>
      <c r="AN107" s="1">
        <v>0.1182</v>
      </c>
      <c r="AO107" s="1">
        <v>0.1186</v>
      </c>
      <c r="AP107" s="1">
        <v>0.1176</v>
      </c>
      <c r="AQ107" s="1">
        <v>0.1159</v>
      </c>
      <c r="AR107" s="1">
        <v>0.1166</v>
      </c>
      <c r="AS107" s="1">
        <v>0.11550000000000001</v>
      </c>
      <c r="AT107" s="1">
        <v>0.11550000000000001</v>
      </c>
      <c r="AU107" s="1">
        <v>0.1158</v>
      </c>
      <c r="AV107" s="1">
        <v>0.1166</v>
      </c>
      <c r="AW107" s="1">
        <v>0.1182</v>
      </c>
      <c r="AX107" s="1">
        <v>0.1217</v>
      </c>
      <c r="AY107" s="1">
        <v>0.12659999999999999</v>
      </c>
      <c r="AZ107" s="1">
        <v>0.1275</v>
      </c>
      <c r="BA107" s="1">
        <v>0.1275</v>
      </c>
      <c r="BB107" s="1">
        <v>0.12720000000000001</v>
      </c>
      <c r="BC107" s="1">
        <v>0.12670000000000001</v>
      </c>
      <c r="BD107" s="1">
        <v>0.12330000000000001</v>
      </c>
      <c r="BE107" s="1">
        <v>0.12640000000000001</v>
      </c>
      <c r="BF107" s="1">
        <v>0.12709999999999999</v>
      </c>
      <c r="BG107" s="1">
        <v>0.1246</v>
      </c>
      <c r="BH107" s="1">
        <v>0.125</v>
      </c>
      <c r="BI107" s="1">
        <v>0.125</v>
      </c>
      <c r="BJ107" s="1">
        <v>0.12520000000000001</v>
      </c>
      <c r="BK107" s="1">
        <v>0.127</v>
      </c>
      <c r="BL107" s="1">
        <v>0.1285</v>
      </c>
      <c r="BM107" s="1">
        <v>0.1288</v>
      </c>
      <c r="BN107" s="1">
        <v>0.13</v>
      </c>
      <c r="BO107" s="1">
        <v>0.13289999999999999</v>
      </c>
      <c r="BP107" s="1">
        <v>0.13159999999999999</v>
      </c>
    </row>
    <row r="108" spans="1:68" ht="12.75" customHeight="1" x14ac:dyDescent="0.2">
      <c r="A108" s="2">
        <v>7378</v>
      </c>
      <c r="B108" s="1">
        <v>0.1019</v>
      </c>
      <c r="C108" s="1">
        <v>0.1011</v>
      </c>
      <c r="D108" s="1">
        <v>0.10059999999999999</v>
      </c>
      <c r="E108" s="1">
        <v>9.98E-2</v>
      </c>
      <c r="F108" s="1">
        <v>0.10009999999999999</v>
      </c>
      <c r="G108" s="1">
        <v>0.10100000000000001</v>
      </c>
      <c r="H108" s="1">
        <v>0.1014</v>
      </c>
      <c r="I108" s="1">
        <v>0.10150000000000001</v>
      </c>
      <c r="J108" s="1">
        <v>0.1041</v>
      </c>
      <c r="K108" s="1">
        <v>0.1033</v>
      </c>
      <c r="L108" s="1">
        <v>0.1021</v>
      </c>
      <c r="M108" s="1">
        <v>0.10059999999999999</v>
      </c>
      <c r="N108" s="1">
        <v>0.1014</v>
      </c>
      <c r="O108" s="1">
        <v>0.1016</v>
      </c>
      <c r="P108" s="1">
        <v>0.1043</v>
      </c>
      <c r="Q108" s="1">
        <v>0.1048</v>
      </c>
      <c r="R108" s="1">
        <v>0.1057</v>
      </c>
      <c r="S108" s="1">
        <v>0.1066</v>
      </c>
      <c r="T108" s="1">
        <v>0.1067</v>
      </c>
      <c r="U108" s="1">
        <v>0.1072</v>
      </c>
      <c r="V108" s="1">
        <v>0.108</v>
      </c>
      <c r="W108" s="1">
        <v>0.10920000000000001</v>
      </c>
      <c r="X108" s="1">
        <v>0.10920000000000001</v>
      </c>
      <c r="Y108" s="1">
        <v>0.10920000000000001</v>
      </c>
      <c r="Z108" s="1">
        <v>0.1086</v>
      </c>
      <c r="AA108" s="1">
        <v>0.109</v>
      </c>
      <c r="AB108" s="1">
        <v>0.1084</v>
      </c>
      <c r="AC108" s="1">
        <v>0.109</v>
      </c>
      <c r="AD108" s="1">
        <v>0.1079</v>
      </c>
      <c r="AE108" s="1">
        <v>0.1065</v>
      </c>
      <c r="AF108" s="1">
        <v>0.1056</v>
      </c>
      <c r="AG108" s="1">
        <v>0.1056</v>
      </c>
      <c r="AH108" s="1">
        <v>0.10589999999999999</v>
      </c>
      <c r="AI108" s="1">
        <v>0.10630000000000001</v>
      </c>
      <c r="AJ108" s="1">
        <v>0.1066</v>
      </c>
      <c r="AK108" s="1">
        <v>0.1048</v>
      </c>
      <c r="AL108" s="1">
        <v>0.1046</v>
      </c>
      <c r="AM108" s="1">
        <v>0.1033</v>
      </c>
      <c r="AN108" s="1">
        <v>0.10390000000000001</v>
      </c>
      <c r="AO108" s="1">
        <v>0.1045</v>
      </c>
      <c r="AP108" s="1">
        <v>0.1041</v>
      </c>
      <c r="AQ108" s="1">
        <v>0.1046</v>
      </c>
      <c r="AR108" s="1">
        <v>0.10390000000000001</v>
      </c>
      <c r="AS108" s="1">
        <v>0.1017</v>
      </c>
      <c r="AT108" s="1">
        <v>0.1023</v>
      </c>
      <c r="AU108" s="1">
        <v>0.1019</v>
      </c>
      <c r="AV108" s="1">
        <v>0.1023</v>
      </c>
      <c r="AW108" s="1">
        <v>0.1022</v>
      </c>
      <c r="AX108" s="1">
        <v>0.1047</v>
      </c>
      <c r="AY108" s="1">
        <v>0.10489999999999999</v>
      </c>
      <c r="AZ108" s="1">
        <v>0.10580000000000001</v>
      </c>
      <c r="BA108" s="1">
        <v>0.1057</v>
      </c>
      <c r="BB108" s="1">
        <v>0.1066</v>
      </c>
      <c r="BC108" s="1">
        <v>0.1069</v>
      </c>
      <c r="BD108" s="1">
        <v>0.109</v>
      </c>
      <c r="BE108" s="1">
        <v>0.1103</v>
      </c>
      <c r="BF108" s="1">
        <v>0.1089</v>
      </c>
      <c r="BG108" s="1">
        <v>0.108</v>
      </c>
      <c r="BH108" s="1">
        <v>0.10730000000000001</v>
      </c>
      <c r="BI108" s="1">
        <v>0.1066</v>
      </c>
      <c r="BJ108" s="1">
        <v>0.1074</v>
      </c>
      <c r="BK108" s="1">
        <v>0.1105</v>
      </c>
      <c r="BL108" s="1">
        <v>0.112</v>
      </c>
      <c r="BM108" s="1">
        <v>0.11219999999999999</v>
      </c>
      <c r="BN108" s="1">
        <v>0.1124</v>
      </c>
      <c r="BO108" s="1">
        <v>0.113</v>
      </c>
      <c r="BP108" s="1">
        <v>0.1125</v>
      </c>
    </row>
    <row r="109" spans="1:68" ht="12.75" customHeight="1" x14ac:dyDescent="0.2">
      <c r="A109" s="2">
        <v>7380</v>
      </c>
      <c r="B109" s="1">
        <v>1.9599999999999999E-2</v>
      </c>
      <c r="C109" s="1">
        <v>1.9699999999999999E-2</v>
      </c>
      <c r="D109" s="1">
        <v>0.02</v>
      </c>
      <c r="E109" s="1">
        <v>2.01E-2</v>
      </c>
      <c r="F109" s="1">
        <v>2.0199999999999999E-2</v>
      </c>
      <c r="G109" s="1">
        <v>2.0400000000000001E-2</v>
      </c>
      <c r="H109" s="1">
        <v>2.0299999999999999E-2</v>
      </c>
      <c r="I109" s="1">
        <v>2.01E-2</v>
      </c>
      <c r="J109" s="1">
        <v>2.01E-2</v>
      </c>
      <c r="K109" s="1">
        <v>2.0199999999999999E-2</v>
      </c>
      <c r="L109" s="1">
        <v>2.01E-2</v>
      </c>
      <c r="M109" s="1">
        <v>2.0500000000000001E-2</v>
      </c>
      <c r="N109" s="1">
        <v>2.06E-2</v>
      </c>
      <c r="O109" s="1">
        <v>2.0400000000000001E-2</v>
      </c>
      <c r="P109" s="1">
        <v>2.06E-2</v>
      </c>
      <c r="Q109" s="1">
        <v>2.0899999999999998E-2</v>
      </c>
      <c r="R109" s="1">
        <v>2.07E-2</v>
      </c>
      <c r="S109" s="1">
        <v>2.12E-2</v>
      </c>
      <c r="T109" s="1">
        <v>2.1499999999999998E-2</v>
      </c>
      <c r="U109" s="1">
        <v>2.1700000000000001E-2</v>
      </c>
      <c r="V109" s="1">
        <v>2.2100000000000002E-2</v>
      </c>
      <c r="W109" s="1">
        <v>2.23E-2</v>
      </c>
      <c r="X109" s="1">
        <v>2.2200000000000001E-2</v>
      </c>
      <c r="Y109" s="1">
        <v>2.2100000000000002E-2</v>
      </c>
      <c r="Z109" s="1">
        <v>2.2200000000000001E-2</v>
      </c>
      <c r="AA109" s="1">
        <v>2.1999999999999999E-2</v>
      </c>
      <c r="AB109" s="1">
        <v>2.2100000000000002E-2</v>
      </c>
      <c r="AC109" s="1">
        <v>2.2100000000000002E-2</v>
      </c>
      <c r="AD109" s="1">
        <v>2.2499999999999999E-2</v>
      </c>
      <c r="AE109" s="1">
        <v>2.24E-2</v>
      </c>
      <c r="AF109" s="1">
        <v>2.2599999999999999E-2</v>
      </c>
      <c r="AG109" s="1">
        <v>2.29E-2</v>
      </c>
      <c r="AH109" s="1">
        <v>2.2700000000000001E-2</v>
      </c>
      <c r="AI109" s="1">
        <v>2.24E-2</v>
      </c>
      <c r="AJ109" s="1">
        <v>2.2700000000000001E-2</v>
      </c>
      <c r="AK109" s="1">
        <v>2.24E-2</v>
      </c>
      <c r="AL109" s="1">
        <v>2.1999999999999999E-2</v>
      </c>
      <c r="AM109" s="1">
        <v>2.1899999999999999E-2</v>
      </c>
      <c r="AN109" s="1">
        <v>2.2200000000000001E-2</v>
      </c>
      <c r="AO109" s="1">
        <v>2.1899999999999999E-2</v>
      </c>
      <c r="AP109" s="1">
        <v>2.2100000000000002E-2</v>
      </c>
      <c r="AQ109" s="1">
        <v>2.23E-2</v>
      </c>
      <c r="AR109" s="1">
        <v>2.2800000000000001E-2</v>
      </c>
      <c r="AS109" s="1">
        <v>2.23E-2</v>
      </c>
      <c r="AT109" s="1">
        <v>2.24E-2</v>
      </c>
      <c r="AU109" s="1">
        <v>2.24E-2</v>
      </c>
      <c r="AV109" s="1">
        <v>2.1700000000000001E-2</v>
      </c>
      <c r="AW109" s="1">
        <v>2.18E-2</v>
      </c>
      <c r="AX109" s="1">
        <v>2.18E-2</v>
      </c>
      <c r="AY109" s="1">
        <v>2.1899999999999999E-2</v>
      </c>
      <c r="AZ109" s="1">
        <v>2.2599999999999999E-2</v>
      </c>
      <c r="BA109" s="1">
        <v>2.3300000000000001E-2</v>
      </c>
      <c r="BB109" s="1">
        <v>2.3099999999999999E-2</v>
      </c>
      <c r="BC109" s="1">
        <v>2.3E-2</v>
      </c>
      <c r="BD109" s="1">
        <v>2.2700000000000001E-2</v>
      </c>
      <c r="BE109" s="1">
        <v>2.3E-2</v>
      </c>
      <c r="BF109" s="1">
        <v>2.3599999999999999E-2</v>
      </c>
      <c r="BG109" s="1">
        <v>2.35E-2</v>
      </c>
      <c r="BH109" s="1">
        <v>2.3199999999999998E-2</v>
      </c>
      <c r="BI109" s="1">
        <v>2.3699999999999999E-2</v>
      </c>
      <c r="BJ109" s="1">
        <v>2.3400000000000001E-2</v>
      </c>
      <c r="BK109" s="1">
        <v>2.3599999999999999E-2</v>
      </c>
      <c r="BL109" s="1">
        <v>2.35E-2</v>
      </c>
      <c r="BM109" s="1">
        <v>2.3400000000000001E-2</v>
      </c>
      <c r="BN109" s="1">
        <v>2.35E-2</v>
      </c>
      <c r="BO109" s="1">
        <v>2.1100000000000001E-2</v>
      </c>
      <c r="BP109" s="1">
        <v>2.0899999999999998E-2</v>
      </c>
    </row>
    <row r="110" spans="1:68" ht="12.75" customHeight="1" x14ac:dyDescent="0.2">
      <c r="A110" s="2">
        <v>7384</v>
      </c>
      <c r="B110" s="1">
        <v>0.47949999999999998</v>
      </c>
      <c r="C110" s="1">
        <v>0.47820000000000001</v>
      </c>
      <c r="D110" s="1">
        <v>0.4793</v>
      </c>
      <c r="E110" s="1">
        <v>0.48709999999999998</v>
      </c>
      <c r="F110" s="1">
        <v>0.497</v>
      </c>
      <c r="G110" s="1">
        <v>0.50760000000000005</v>
      </c>
      <c r="H110" s="1">
        <v>0.51149999999999995</v>
      </c>
      <c r="I110" s="1">
        <v>0.51429999999999998</v>
      </c>
      <c r="J110" s="1">
        <v>0.52110000000000001</v>
      </c>
      <c r="K110" s="1">
        <v>0.53200000000000003</v>
      </c>
      <c r="L110" s="1">
        <v>0.53990000000000005</v>
      </c>
      <c r="M110" s="1">
        <v>0.54110000000000003</v>
      </c>
      <c r="N110" s="1">
        <v>0.53469999999999995</v>
      </c>
      <c r="O110" s="1">
        <v>0.53269999999999995</v>
      </c>
      <c r="P110" s="1">
        <v>0.52980000000000005</v>
      </c>
      <c r="Q110" s="1">
        <v>0.51539999999999997</v>
      </c>
      <c r="R110" s="1">
        <v>0.50419999999999998</v>
      </c>
      <c r="S110" s="1">
        <v>0.4904</v>
      </c>
      <c r="T110" s="1">
        <v>0.47920000000000001</v>
      </c>
      <c r="U110" s="1">
        <v>0.4738</v>
      </c>
      <c r="V110" s="1">
        <v>0.46860000000000002</v>
      </c>
      <c r="W110" s="1">
        <v>0.46600000000000003</v>
      </c>
      <c r="X110" s="1">
        <v>0.46360000000000001</v>
      </c>
      <c r="Y110" s="1">
        <v>0.4577</v>
      </c>
      <c r="Z110" s="1">
        <v>0.4602</v>
      </c>
      <c r="AA110" s="1">
        <v>0.4572</v>
      </c>
      <c r="AB110" s="1">
        <v>0.45440000000000003</v>
      </c>
      <c r="AC110" s="1">
        <v>0.46429999999999999</v>
      </c>
      <c r="AD110" s="1">
        <v>0.47070000000000001</v>
      </c>
      <c r="AE110" s="1">
        <v>0.47</v>
      </c>
      <c r="AF110" s="1">
        <v>0.46870000000000001</v>
      </c>
      <c r="AG110" s="1">
        <v>0.46</v>
      </c>
      <c r="AH110" s="1">
        <v>0.44629999999999997</v>
      </c>
      <c r="AI110" s="1">
        <v>0.43790000000000001</v>
      </c>
      <c r="AJ110" s="1">
        <v>0.4345</v>
      </c>
      <c r="AK110" s="1">
        <v>0.43059999999999998</v>
      </c>
      <c r="AL110" s="1">
        <v>0.42859999999999998</v>
      </c>
      <c r="AM110" s="1">
        <v>0.42309999999999998</v>
      </c>
      <c r="AN110" s="1">
        <v>0.4254</v>
      </c>
      <c r="AO110" s="1">
        <v>0.43149999999999999</v>
      </c>
      <c r="AP110" s="1">
        <v>0.4355</v>
      </c>
      <c r="AQ110" s="1">
        <v>0.43390000000000001</v>
      </c>
      <c r="AR110" s="1">
        <v>0.42920000000000003</v>
      </c>
      <c r="AS110" s="1">
        <v>0.42520000000000002</v>
      </c>
      <c r="AT110" s="1">
        <v>0.42380000000000001</v>
      </c>
      <c r="AU110" s="1">
        <v>0.42530000000000001</v>
      </c>
      <c r="AV110" s="1">
        <v>0.43030000000000002</v>
      </c>
      <c r="AW110" s="1">
        <v>0.43890000000000001</v>
      </c>
      <c r="AX110" s="1">
        <v>0.44550000000000001</v>
      </c>
      <c r="AY110" s="1">
        <v>0.45290000000000002</v>
      </c>
      <c r="AZ110" s="1">
        <v>0.46539999999999998</v>
      </c>
      <c r="BA110" s="1">
        <v>0.47339999999999999</v>
      </c>
      <c r="BB110" s="1">
        <v>0.47249999999999998</v>
      </c>
      <c r="BC110" s="1">
        <v>0.47220000000000001</v>
      </c>
      <c r="BD110" s="1">
        <v>0.46279999999999999</v>
      </c>
      <c r="BE110" s="1">
        <v>0.4587</v>
      </c>
      <c r="BF110" s="1">
        <v>0.45379999999999998</v>
      </c>
      <c r="BG110" s="1">
        <v>0.44990000000000002</v>
      </c>
      <c r="BH110" s="1">
        <v>0.45150000000000001</v>
      </c>
      <c r="BI110" s="1">
        <v>0.45669999999999999</v>
      </c>
      <c r="BJ110" s="1">
        <v>0.47899999999999998</v>
      </c>
      <c r="BK110" s="1">
        <v>0.49349999999999999</v>
      </c>
      <c r="BL110" s="1">
        <v>0.49370000000000003</v>
      </c>
      <c r="BM110" s="1">
        <v>0.4839</v>
      </c>
      <c r="BN110" s="1">
        <v>0.46510000000000001</v>
      </c>
      <c r="BO110" s="1">
        <v>0.4541</v>
      </c>
      <c r="BP110" s="1">
        <v>0.45140000000000002</v>
      </c>
    </row>
    <row r="111" spans="1:68" ht="12.75" customHeight="1" x14ac:dyDescent="0.2">
      <c r="A111" s="2">
        <v>7385</v>
      </c>
      <c r="B111" s="1">
        <v>0.30249999999999999</v>
      </c>
      <c r="C111" s="1">
        <v>0.30199999999999999</v>
      </c>
      <c r="D111" s="1">
        <v>0.30370000000000003</v>
      </c>
      <c r="E111" s="1">
        <v>0.31040000000000001</v>
      </c>
      <c r="F111" s="1">
        <v>0.32029999999999997</v>
      </c>
      <c r="G111" s="1">
        <v>0.32979999999999998</v>
      </c>
      <c r="H111" s="1">
        <v>0.33250000000000002</v>
      </c>
      <c r="I111" s="1">
        <v>0.33510000000000001</v>
      </c>
      <c r="J111" s="1">
        <v>0.34039999999999998</v>
      </c>
      <c r="K111" s="1">
        <v>0.3483</v>
      </c>
      <c r="L111" s="1">
        <v>0.35389999999999999</v>
      </c>
      <c r="M111" s="1">
        <v>0.35520000000000002</v>
      </c>
      <c r="N111" s="1">
        <v>0.34989999999999999</v>
      </c>
      <c r="O111" s="1">
        <v>0.3468</v>
      </c>
      <c r="P111" s="1">
        <v>0.34179999999999999</v>
      </c>
      <c r="Q111" s="1">
        <v>0.32850000000000001</v>
      </c>
      <c r="R111" s="1">
        <v>0.31969999999999998</v>
      </c>
      <c r="S111" s="1">
        <v>0.30680000000000002</v>
      </c>
      <c r="T111" s="1">
        <v>0.29699999999999999</v>
      </c>
      <c r="U111" s="1">
        <v>0.29249999999999998</v>
      </c>
      <c r="V111" s="1">
        <v>0.2878</v>
      </c>
      <c r="W111" s="1">
        <v>0.2848</v>
      </c>
      <c r="X111" s="1">
        <v>0.28100000000000003</v>
      </c>
      <c r="Y111" s="1">
        <v>0.27500000000000002</v>
      </c>
      <c r="Z111" s="1">
        <v>0.27760000000000001</v>
      </c>
      <c r="AA111" s="1">
        <v>0.27339999999999998</v>
      </c>
      <c r="AB111" s="1">
        <v>0.2732</v>
      </c>
      <c r="AC111" s="1">
        <v>0.28339999999999999</v>
      </c>
      <c r="AD111" s="1">
        <v>0.28870000000000001</v>
      </c>
      <c r="AE111" s="1">
        <v>0.28839999999999999</v>
      </c>
      <c r="AF111" s="1">
        <v>0.28649999999999998</v>
      </c>
      <c r="AG111" s="1">
        <v>0.27710000000000001</v>
      </c>
      <c r="AH111" s="1">
        <v>0.26350000000000001</v>
      </c>
      <c r="AI111" s="1">
        <v>0.25769999999999998</v>
      </c>
      <c r="AJ111" s="1">
        <v>0.25559999999999999</v>
      </c>
      <c r="AK111" s="1">
        <v>0.25380000000000003</v>
      </c>
      <c r="AL111" s="1">
        <v>0.25219999999999998</v>
      </c>
      <c r="AM111" s="1">
        <v>0.24909999999999999</v>
      </c>
      <c r="AN111" s="1">
        <v>0.25190000000000001</v>
      </c>
      <c r="AO111" s="1">
        <v>0.25850000000000001</v>
      </c>
      <c r="AP111" s="1">
        <v>0.26240000000000002</v>
      </c>
      <c r="AQ111" s="1">
        <v>0.26019999999999999</v>
      </c>
      <c r="AR111" s="1">
        <v>0.25590000000000002</v>
      </c>
      <c r="AS111" s="1">
        <v>0.25190000000000001</v>
      </c>
      <c r="AT111" s="1">
        <v>0.25019999999999998</v>
      </c>
      <c r="AU111" s="1">
        <v>0.24940000000000001</v>
      </c>
      <c r="AV111" s="1">
        <v>0.25430000000000003</v>
      </c>
      <c r="AW111" s="1">
        <v>0.26329999999999998</v>
      </c>
      <c r="AX111" s="1">
        <v>0.2697</v>
      </c>
      <c r="AY111" s="1">
        <v>0.2752</v>
      </c>
      <c r="AZ111" s="1">
        <v>0.28439999999999999</v>
      </c>
      <c r="BA111" s="1">
        <v>0.2913</v>
      </c>
      <c r="BB111" s="1">
        <v>0.28899999999999998</v>
      </c>
      <c r="BC111" s="1">
        <v>0.28610000000000002</v>
      </c>
      <c r="BD111" s="1">
        <v>0.2772</v>
      </c>
      <c r="BE111" s="1">
        <v>0.27200000000000002</v>
      </c>
      <c r="BF111" s="1">
        <v>0.26700000000000002</v>
      </c>
      <c r="BG111" s="1">
        <v>0.2646</v>
      </c>
      <c r="BH111" s="1">
        <v>0.26750000000000002</v>
      </c>
      <c r="BI111" s="1">
        <v>0.27389999999999998</v>
      </c>
      <c r="BJ111" s="1">
        <v>0.29499999999999998</v>
      </c>
      <c r="BK111" s="1">
        <v>0.30640000000000001</v>
      </c>
      <c r="BL111" s="1">
        <v>0.30590000000000001</v>
      </c>
      <c r="BM111" s="1">
        <v>0.29749999999999999</v>
      </c>
      <c r="BN111" s="1">
        <v>0.2797</v>
      </c>
      <c r="BO111" s="1">
        <v>0.27060000000000001</v>
      </c>
      <c r="BP111" s="1">
        <v>0.2676</v>
      </c>
    </row>
    <row r="112" spans="1:68" ht="12.75" customHeight="1" x14ac:dyDescent="0.2">
      <c r="A112" s="2">
        <v>7386</v>
      </c>
      <c r="B112" s="1">
        <v>2.4500000000000001E-2</v>
      </c>
      <c r="C112" s="1">
        <v>2.4299999999999999E-2</v>
      </c>
      <c r="D112" s="1">
        <v>2.3800000000000002E-2</v>
      </c>
      <c r="E112" s="1">
        <v>2.4E-2</v>
      </c>
      <c r="F112" s="1">
        <v>2.3699999999999999E-2</v>
      </c>
      <c r="G112" s="1">
        <v>2.3800000000000002E-2</v>
      </c>
      <c r="H112" s="1">
        <v>2.3699999999999999E-2</v>
      </c>
      <c r="I112" s="1">
        <v>2.35E-2</v>
      </c>
      <c r="J112" s="1">
        <v>2.3699999999999999E-2</v>
      </c>
      <c r="K112" s="1">
        <v>2.3900000000000001E-2</v>
      </c>
      <c r="L112" s="1">
        <v>2.3699999999999999E-2</v>
      </c>
      <c r="M112" s="1">
        <v>2.35E-2</v>
      </c>
      <c r="N112" s="1">
        <v>2.3400000000000001E-2</v>
      </c>
      <c r="O112" s="1">
        <v>2.3699999999999999E-2</v>
      </c>
      <c r="P112" s="1">
        <v>2.47E-2</v>
      </c>
      <c r="Q112" s="1">
        <v>2.4500000000000001E-2</v>
      </c>
      <c r="R112" s="1">
        <v>2.4299999999999999E-2</v>
      </c>
      <c r="S112" s="1">
        <v>2.4500000000000001E-2</v>
      </c>
      <c r="T112" s="1">
        <v>2.41E-2</v>
      </c>
      <c r="U112" s="1">
        <v>2.3900000000000001E-2</v>
      </c>
      <c r="V112" s="1">
        <v>2.3900000000000001E-2</v>
      </c>
      <c r="W112" s="1">
        <v>2.3900000000000001E-2</v>
      </c>
      <c r="X112" s="1">
        <v>2.4199999999999999E-2</v>
      </c>
      <c r="Y112" s="1">
        <v>2.52E-2</v>
      </c>
      <c r="Z112" s="1">
        <v>2.52E-2</v>
      </c>
      <c r="AA112" s="1">
        <v>2.52E-2</v>
      </c>
      <c r="AB112" s="1">
        <v>2.46E-2</v>
      </c>
      <c r="AC112" s="1">
        <v>2.4400000000000002E-2</v>
      </c>
      <c r="AD112" s="1">
        <v>2.4400000000000002E-2</v>
      </c>
      <c r="AE112" s="1">
        <v>2.4799999999999999E-2</v>
      </c>
      <c r="AF112" s="1">
        <v>2.5000000000000001E-2</v>
      </c>
      <c r="AG112" s="1">
        <v>2.47E-2</v>
      </c>
      <c r="AH112" s="1">
        <v>2.4500000000000001E-2</v>
      </c>
      <c r="AI112" s="1">
        <v>2.4199999999999999E-2</v>
      </c>
      <c r="AJ112" s="1">
        <v>2.41E-2</v>
      </c>
      <c r="AK112" s="1">
        <v>2.3800000000000002E-2</v>
      </c>
      <c r="AL112" s="1">
        <v>2.3599999999999999E-2</v>
      </c>
      <c r="AM112" s="1">
        <v>2.3300000000000001E-2</v>
      </c>
      <c r="AN112" s="1">
        <v>2.35E-2</v>
      </c>
      <c r="AO112" s="1">
        <v>2.3300000000000001E-2</v>
      </c>
      <c r="AP112" s="1">
        <v>2.3800000000000002E-2</v>
      </c>
      <c r="AQ112" s="1">
        <v>2.4E-2</v>
      </c>
      <c r="AR112" s="1">
        <v>2.3900000000000001E-2</v>
      </c>
      <c r="AS112" s="1">
        <v>2.41E-2</v>
      </c>
      <c r="AT112" s="1">
        <v>2.4500000000000001E-2</v>
      </c>
      <c r="AU112" s="1">
        <v>2.4799999999999999E-2</v>
      </c>
      <c r="AV112" s="1">
        <v>2.5499999999999998E-2</v>
      </c>
      <c r="AW112" s="1">
        <v>2.5999999999999999E-2</v>
      </c>
      <c r="AX112" s="1">
        <v>2.69E-2</v>
      </c>
      <c r="AY112" s="1">
        <v>2.69E-2</v>
      </c>
      <c r="AZ112" s="1">
        <v>2.81E-2</v>
      </c>
      <c r="BA112" s="1">
        <v>2.8400000000000002E-2</v>
      </c>
      <c r="BB112" s="1">
        <v>2.8500000000000001E-2</v>
      </c>
      <c r="BC112" s="1">
        <v>2.87E-2</v>
      </c>
      <c r="BD112" s="1">
        <v>2.8799999999999999E-2</v>
      </c>
      <c r="BE112" s="1">
        <v>2.92E-2</v>
      </c>
      <c r="BF112" s="1">
        <v>2.8899999999999999E-2</v>
      </c>
      <c r="BG112" s="1">
        <v>2.8799999999999999E-2</v>
      </c>
      <c r="BH112" s="1">
        <v>2.86E-2</v>
      </c>
      <c r="BI112" s="1">
        <v>2.81E-2</v>
      </c>
      <c r="BJ112" s="1">
        <v>2.7699999999999999E-2</v>
      </c>
      <c r="BK112" s="1">
        <v>2.7699999999999999E-2</v>
      </c>
      <c r="BL112" s="1">
        <v>2.7300000000000001E-2</v>
      </c>
      <c r="BM112" s="1">
        <v>2.6700000000000002E-2</v>
      </c>
      <c r="BN112" s="1">
        <v>2.5999999999999999E-2</v>
      </c>
      <c r="BO112" s="1">
        <v>2.6599999999999999E-2</v>
      </c>
      <c r="BP112" s="1">
        <v>2.64E-2</v>
      </c>
    </row>
    <row r="113" spans="1:68" ht="12.75" customHeight="1" x14ac:dyDescent="0.2">
      <c r="A113" s="2">
        <v>7389</v>
      </c>
      <c r="B113" s="1">
        <v>1.7639</v>
      </c>
      <c r="C113" s="1">
        <v>1.7612000000000001</v>
      </c>
      <c r="D113" s="1">
        <v>1.7799</v>
      </c>
      <c r="E113" s="1">
        <v>1.7775000000000001</v>
      </c>
      <c r="F113" s="1">
        <v>1.7858000000000001</v>
      </c>
      <c r="G113" s="1">
        <v>1.7931999999999999</v>
      </c>
      <c r="H113" s="1">
        <v>1.7948</v>
      </c>
      <c r="I113" s="1">
        <v>1.7963</v>
      </c>
      <c r="J113" s="1">
        <v>1.8039000000000001</v>
      </c>
      <c r="K113" s="1">
        <v>1.8280000000000001</v>
      </c>
      <c r="L113" s="1">
        <v>1.8438000000000001</v>
      </c>
      <c r="M113" s="1">
        <v>1.8414999999999999</v>
      </c>
      <c r="N113" s="1">
        <v>1.8371999999999999</v>
      </c>
      <c r="O113" s="1">
        <v>1.8376999999999999</v>
      </c>
      <c r="P113" s="1">
        <v>1.8353999999999999</v>
      </c>
      <c r="Q113" s="1">
        <v>1.8412999999999999</v>
      </c>
      <c r="R113" s="1">
        <v>1.835</v>
      </c>
      <c r="S113" s="1">
        <v>1.8203</v>
      </c>
      <c r="T113" s="1">
        <v>1.8157000000000001</v>
      </c>
      <c r="U113" s="1">
        <v>1.8263</v>
      </c>
      <c r="V113" s="1">
        <v>1.8209</v>
      </c>
      <c r="W113" s="1">
        <v>1.8322000000000001</v>
      </c>
      <c r="X113" s="1">
        <v>1.8342000000000001</v>
      </c>
      <c r="Y113" s="1">
        <v>1.8255999999999999</v>
      </c>
      <c r="Z113" s="1">
        <v>1.8343</v>
      </c>
      <c r="AA113" s="1">
        <v>1.8333999999999999</v>
      </c>
      <c r="AB113" s="1">
        <v>1.8237000000000001</v>
      </c>
      <c r="AC113" s="1">
        <v>1.8238000000000001</v>
      </c>
      <c r="AD113" s="1">
        <v>1.8218000000000001</v>
      </c>
      <c r="AE113" s="1">
        <v>1.8269</v>
      </c>
      <c r="AF113" s="1">
        <v>1.8335999999999999</v>
      </c>
      <c r="AG113" s="1">
        <v>1.8420000000000001</v>
      </c>
      <c r="AH113" s="1">
        <v>1.841</v>
      </c>
      <c r="AI113" s="1">
        <v>1.8560000000000001</v>
      </c>
      <c r="AJ113" s="1">
        <v>1.8640000000000001</v>
      </c>
      <c r="AK113" s="1">
        <v>1.8613999999999999</v>
      </c>
      <c r="AL113" s="1">
        <v>1.8607</v>
      </c>
      <c r="AM113" s="1">
        <v>1.8412999999999999</v>
      </c>
      <c r="AN113" s="1">
        <v>1.8367</v>
      </c>
      <c r="AO113" s="1">
        <v>1.8249</v>
      </c>
      <c r="AP113" s="1">
        <v>1.8290999999999999</v>
      </c>
      <c r="AQ113" s="1">
        <v>1.8232999999999999</v>
      </c>
      <c r="AR113" s="1">
        <v>1.8143</v>
      </c>
      <c r="AS113" s="1">
        <v>1.8105</v>
      </c>
      <c r="AT113" s="1">
        <v>1.8062</v>
      </c>
      <c r="AU113" s="1">
        <v>1.8322000000000001</v>
      </c>
      <c r="AV113" s="1">
        <v>1.8463000000000001</v>
      </c>
      <c r="AW113" s="1">
        <v>1.8491</v>
      </c>
      <c r="AX113" s="1">
        <v>1.8517999999999999</v>
      </c>
      <c r="AY113" s="1">
        <v>1.843</v>
      </c>
      <c r="AZ113" s="1">
        <v>1.8539000000000001</v>
      </c>
      <c r="BA113" s="1">
        <v>1.8715999999999999</v>
      </c>
      <c r="BB113" s="1">
        <v>1.8738999999999999</v>
      </c>
      <c r="BC113" s="1">
        <v>1.8713</v>
      </c>
      <c r="BD113" s="1">
        <v>1.8783000000000001</v>
      </c>
      <c r="BE113" s="1">
        <v>1.875</v>
      </c>
      <c r="BF113" s="1">
        <v>1.8879999999999999</v>
      </c>
      <c r="BG113" s="1">
        <v>1.9031</v>
      </c>
      <c r="BH113" s="1">
        <v>1.9173</v>
      </c>
      <c r="BI113" s="1">
        <v>1.9300999999999999</v>
      </c>
      <c r="BJ113" s="1">
        <v>1.9298999999999999</v>
      </c>
      <c r="BK113" s="1">
        <v>1.9325000000000001</v>
      </c>
      <c r="BL113" s="1">
        <v>1.9395</v>
      </c>
      <c r="BM113" s="1">
        <v>1.9444999999999999</v>
      </c>
      <c r="BN113" s="1">
        <v>1.958</v>
      </c>
      <c r="BO113" s="1">
        <v>1.9702</v>
      </c>
      <c r="BP113" s="1">
        <v>1.968</v>
      </c>
    </row>
    <row r="114" spans="1:68" ht="12.75" customHeight="1" x14ac:dyDescent="0.2">
      <c r="A114" s="2">
        <v>7390</v>
      </c>
      <c r="B114" s="1">
        <v>0.1628</v>
      </c>
      <c r="C114" s="1">
        <v>0.16120000000000001</v>
      </c>
      <c r="D114" s="1">
        <v>0.16109999999999999</v>
      </c>
      <c r="E114" s="1">
        <v>0.1618</v>
      </c>
      <c r="F114" s="1">
        <v>0.16259999999999999</v>
      </c>
      <c r="G114" s="1">
        <v>0.1618</v>
      </c>
      <c r="H114" s="1">
        <v>0.1615</v>
      </c>
      <c r="I114" s="1">
        <v>0.16159999999999999</v>
      </c>
      <c r="J114" s="1">
        <v>0.1623</v>
      </c>
      <c r="K114" s="1">
        <v>0.16209999999999999</v>
      </c>
      <c r="L114" s="1">
        <v>0.1628</v>
      </c>
      <c r="M114" s="1">
        <v>0.16309999999999999</v>
      </c>
      <c r="N114" s="1">
        <v>0.16189999999999999</v>
      </c>
      <c r="O114" s="1">
        <v>0.1618</v>
      </c>
      <c r="P114" s="1">
        <v>0.16159999999999999</v>
      </c>
      <c r="Q114" s="1">
        <v>0.16159999999999999</v>
      </c>
      <c r="R114" s="1">
        <v>0.1618</v>
      </c>
      <c r="S114" s="1">
        <v>0.16120000000000001</v>
      </c>
      <c r="T114" s="1">
        <v>0.1608</v>
      </c>
      <c r="U114" s="1">
        <v>0.1598</v>
      </c>
      <c r="V114" s="1">
        <v>0.15870000000000001</v>
      </c>
      <c r="W114" s="1">
        <v>0.1583</v>
      </c>
      <c r="X114" s="1">
        <v>0.15870000000000001</v>
      </c>
      <c r="Y114" s="1">
        <v>0.15809999999999999</v>
      </c>
      <c r="Z114" s="1">
        <v>0.15840000000000001</v>
      </c>
      <c r="AA114" s="1">
        <v>0.15590000000000001</v>
      </c>
      <c r="AB114" s="1">
        <v>0.156</v>
      </c>
      <c r="AC114" s="1">
        <v>0.15790000000000001</v>
      </c>
      <c r="AD114" s="1">
        <v>0.15820000000000001</v>
      </c>
      <c r="AE114" s="1">
        <v>0.1578</v>
      </c>
      <c r="AF114" s="1">
        <v>0.1588</v>
      </c>
      <c r="AG114" s="1">
        <v>0.1593</v>
      </c>
      <c r="AH114" s="1">
        <v>0.1588</v>
      </c>
      <c r="AI114" s="1">
        <v>0.1588</v>
      </c>
      <c r="AJ114" s="1">
        <v>0.15939999999999999</v>
      </c>
      <c r="AK114" s="1">
        <v>0.1583</v>
      </c>
      <c r="AL114" s="1">
        <v>0.15790000000000001</v>
      </c>
      <c r="AM114" s="1">
        <v>0.15570000000000001</v>
      </c>
      <c r="AN114" s="1">
        <v>0.15440000000000001</v>
      </c>
      <c r="AO114" s="1">
        <v>0.1525</v>
      </c>
      <c r="AP114" s="1">
        <v>0.15310000000000001</v>
      </c>
      <c r="AQ114" s="1">
        <v>0.15229999999999999</v>
      </c>
      <c r="AR114" s="1">
        <v>0.1535</v>
      </c>
      <c r="AS114" s="1">
        <v>0.1552</v>
      </c>
      <c r="AT114" s="1">
        <v>0.15770000000000001</v>
      </c>
      <c r="AU114" s="1">
        <v>0.1588</v>
      </c>
      <c r="AV114" s="1">
        <v>0.1585</v>
      </c>
      <c r="AW114" s="1">
        <v>0.15809999999999999</v>
      </c>
      <c r="AX114" s="1">
        <v>0.15690000000000001</v>
      </c>
      <c r="AY114" s="1">
        <v>0.15620000000000001</v>
      </c>
      <c r="AZ114" s="1">
        <v>0.156</v>
      </c>
      <c r="BA114" s="1">
        <v>0.15670000000000001</v>
      </c>
      <c r="BB114" s="1">
        <v>0.15740000000000001</v>
      </c>
      <c r="BC114" s="1">
        <v>0.15640000000000001</v>
      </c>
      <c r="BD114" s="1">
        <v>0.157</v>
      </c>
      <c r="BE114" s="1">
        <v>0.1565</v>
      </c>
      <c r="BF114" s="1">
        <v>0.15740000000000001</v>
      </c>
      <c r="BG114" s="1">
        <v>0.1585</v>
      </c>
      <c r="BH114" s="1">
        <v>0.159</v>
      </c>
      <c r="BI114" s="1">
        <v>0.16009999999999999</v>
      </c>
      <c r="BJ114" s="1">
        <v>0.16059999999999999</v>
      </c>
      <c r="BK114" s="1">
        <v>0.158</v>
      </c>
      <c r="BL114" s="1">
        <v>0.157</v>
      </c>
      <c r="BM114" s="1">
        <v>0.1585</v>
      </c>
      <c r="BN114" s="1">
        <v>0.15959999999999999</v>
      </c>
      <c r="BO114" s="1">
        <v>0.16189999999999999</v>
      </c>
      <c r="BP114" s="1">
        <v>0.16159999999999999</v>
      </c>
    </row>
    <row r="115" spans="1:68" ht="12.75" customHeight="1" x14ac:dyDescent="0.2">
      <c r="A115" s="2">
        <v>7392</v>
      </c>
      <c r="B115" s="1">
        <v>0.36720000000000003</v>
      </c>
      <c r="C115" s="1">
        <v>0.36859999999999998</v>
      </c>
      <c r="D115" s="1">
        <v>0.37590000000000001</v>
      </c>
      <c r="E115" s="1">
        <v>0.37690000000000001</v>
      </c>
      <c r="F115" s="1">
        <v>0.37669999999999998</v>
      </c>
      <c r="G115" s="1">
        <v>0.37659999999999999</v>
      </c>
      <c r="H115" s="1">
        <v>0.37359999999999999</v>
      </c>
      <c r="I115" s="1">
        <v>0.3725</v>
      </c>
      <c r="J115" s="1">
        <v>0.37059999999999998</v>
      </c>
      <c r="K115" s="1">
        <v>0.37830000000000003</v>
      </c>
      <c r="L115" s="1">
        <v>0.38440000000000002</v>
      </c>
      <c r="M115" s="1">
        <v>0.38540000000000002</v>
      </c>
      <c r="N115" s="1">
        <v>0.38600000000000001</v>
      </c>
      <c r="O115" s="1">
        <v>0.38390000000000002</v>
      </c>
      <c r="P115" s="1">
        <v>0.38169999999999998</v>
      </c>
      <c r="Q115" s="1">
        <v>0.377</v>
      </c>
      <c r="R115" s="1">
        <v>0.36799999999999999</v>
      </c>
      <c r="S115" s="1">
        <v>0.36280000000000001</v>
      </c>
      <c r="T115" s="1">
        <v>0.35859999999999997</v>
      </c>
      <c r="U115" s="1">
        <v>0.35659999999999997</v>
      </c>
      <c r="V115" s="1">
        <v>0.35410000000000003</v>
      </c>
      <c r="W115" s="1">
        <v>0.35410000000000003</v>
      </c>
      <c r="X115" s="1">
        <v>0.35139999999999999</v>
      </c>
      <c r="Y115" s="1">
        <v>0.34720000000000001</v>
      </c>
      <c r="Z115" s="1">
        <v>0.34520000000000001</v>
      </c>
      <c r="AA115" s="1">
        <v>0.34129999999999999</v>
      </c>
      <c r="AB115" s="1">
        <v>0.33710000000000001</v>
      </c>
      <c r="AC115" s="1">
        <v>0.33739999999999998</v>
      </c>
      <c r="AD115" s="1">
        <v>0.34</v>
      </c>
      <c r="AE115" s="1">
        <v>0.34660000000000002</v>
      </c>
      <c r="AF115" s="1">
        <v>0.35089999999999999</v>
      </c>
      <c r="AG115" s="1">
        <v>0.35460000000000003</v>
      </c>
      <c r="AH115" s="1">
        <v>0.34910000000000002</v>
      </c>
      <c r="AI115" s="1">
        <v>0.34960000000000002</v>
      </c>
      <c r="AJ115" s="1">
        <v>0.34949999999999998</v>
      </c>
      <c r="AK115" s="1">
        <v>0.34620000000000001</v>
      </c>
      <c r="AL115" s="1">
        <v>0.34549999999999997</v>
      </c>
      <c r="AM115" s="1">
        <v>0.3397</v>
      </c>
      <c r="AN115" s="1">
        <v>0.34050000000000002</v>
      </c>
      <c r="AO115" s="1">
        <v>0.34100000000000003</v>
      </c>
      <c r="AP115" s="1">
        <v>0.3422</v>
      </c>
      <c r="AQ115" s="1">
        <v>0.3407</v>
      </c>
      <c r="AR115" s="1">
        <v>0.33950000000000002</v>
      </c>
      <c r="AS115" s="1">
        <v>0.34250000000000003</v>
      </c>
      <c r="AT115" s="1">
        <v>0.34039999999999998</v>
      </c>
      <c r="AU115" s="1">
        <v>0.3407</v>
      </c>
      <c r="AV115" s="1">
        <v>0.34329999999999999</v>
      </c>
      <c r="AW115" s="1">
        <v>0.34739999999999999</v>
      </c>
      <c r="AX115" s="1">
        <v>0.34989999999999999</v>
      </c>
      <c r="AY115" s="1">
        <v>0.34889999999999999</v>
      </c>
      <c r="AZ115" s="1">
        <v>0.35270000000000001</v>
      </c>
      <c r="BA115" s="1">
        <v>0.3548</v>
      </c>
      <c r="BB115" s="1">
        <v>0.35639999999999999</v>
      </c>
      <c r="BC115" s="1">
        <v>0.36299999999999999</v>
      </c>
      <c r="BD115" s="1">
        <v>0.36870000000000003</v>
      </c>
      <c r="BE115" s="1">
        <v>0.36930000000000002</v>
      </c>
      <c r="BF115" s="1">
        <v>0.38069999999999998</v>
      </c>
      <c r="BG115" s="1">
        <v>0.38300000000000001</v>
      </c>
      <c r="BH115" s="1">
        <v>0.38640000000000002</v>
      </c>
      <c r="BI115" s="1">
        <v>0.39150000000000001</v>
      </c>
      <c r="BJ115" s="1">
        <v>0.3952</v>
      </c>
      <c r="BK115" s="1">
        <v>0.40039999999999998</v>
      </c>
      <c r="BL115" s="1">
        <v>0.40660000000000002</v>
      </c>
      <c r="BM115" s="1">
        <v>0.41670000000000001</v>
      </c>
      <c r="BN115" s="1">
        <v>0.4249</v>
      </c>
      <c r="BO115" s="1">
        <v>0.42980000000000002</v>
      </c>
      <c r="BP115" s="1">
        <v>0.4284</v>
      </c>
    </row>
    <row r="116" spans="1:68" ht="12.75" customHeight="1" x14ac:dyDescent="0.2">
      <c r="A116" s="2">
        <v>7393</v>
      </c>
      <c r="B116" s="1">
        <v>1.47E-2</v>
      </c>
      <c r="C116" s="1">
        <v>1.4800000000000001E-2</v>
      </c>
      <c r="D116" s="1">
        <v>1.5299999999999999E-2</v>
      </c>
      <c r="E116" s="1">
        <v>1.52E-2</v>
      </c>
      <c r="F116" s="1">
        <v>1.5299999999999999E-2</v>
      </c>
      <c r="G116" s="1">
        <v>1.52E-2</v>
      </c>
      <c r="H116" s="1">
        <v>1.4999999999999999E-2</v>
      </c>
      <c r="I116" s="1">
        <v>1.5299999999999999E-2</v>
      </c>
      <c r="J116" s="1">
        <v>1.54E-2</v>
      </c>
      <c r="K116" s="1">
        <v>1.55E-2</v>
      </c>
      <c r="L116" s="1">
        <v>1.5100000000000001E-2</v>
      </c>
      <c r="M116" s="1">
        <v>1.5100000000000001E-2</v>
      </c>
      <c r="N116" s="1">
        <v>1.5100000000000001E-2</v>
      </c>
      <c r="O116" s="1">
        <v>1.55E-2</v>
      </c>
      <c r="P116" s="1">
        <v>1.54E-2</v>
      </c>
      <c r="Q116" s="1">
        <v>1.55E-2</v>
      </c>
      <c r="R116" s="1">
        <v>1.54E-2</v>
      </c>
      <c r="S116" s="1">
        <v>1.5299999999999999E-2</v>
      </c>
      <c r="T116" s="1">
        <v>1.54E-2</v>
      </c>
      <c r="U116" s="1">
        <v>1.5699999999999999E-2</v>
      </c>
      <c r="V116" s="1">
        <v>1.5299999999999999E-2</v>
      </c>
      <c r="W116" s="1">
        <v>1.54E-2</v>
      </c>
      <c r="X116" s="1">
        <v>1.52E-2</v>
      </c>
      <c r="Y116" s="1">
        <v>1.4999999999999999E-2</v>
      </c>
      <c r="Z116" s="1">
        <v>1.47E-2</v>
      </c>
      <c r="AA116" s="1">
        <v>1.46E-2</v>
      </c>
      <c r="AB116" s="1">
        <v>1.4500000000000001E-2</v>
      </c>
      <c r="AC116" s="1">
        <v>1.43E-2</v>
      </c>
      <c r="AD116" s="1">
        <v>1.4500000000000001E-2</v>
      </c>
      <c r="AE116" s="1">
        <v>1.49E-2</v>
      </c>
      <c r="AF116" s="1">
        <v>1.4800000000000001E-2</v>
      </c>
      <c r="AG116" s="1">
        <v>1.47E-2</v>
      </c>
      <c r="AH116" s="1">
        <v>1.46E-2</v>
      </c>
      <c r="AI116" s="1">
        <v>1.4800000000000001E-2</v>
      </c>
      <c r="AJ116" s="1">
        <v>1.4800000000000001E-2</v>
      </c>
      <c r="AK116" s="1">
        <v>1.4800000000000001E-2</v>
      </c>
      <c r="AL116" s="1">
        <v>1.46E-2</v>
      </c>
      <c r="AM116" s="1">
        <v>1.4500000000000001E-2</v>
      </c>
      <c r="AN116" s="1">
        <v>1.44E-2</v>
      </c>
      <c r="AO116" s="1">
        <v>1.44E-2</v>
      </c>
      <c r="AP116" s="1">
        <v>1.4800000000000001E-2</v>
      </c>
      <c r="AQ116" s="1">
        <v>1.49E-2</v>
      </c>
      <c r="AR116" s="1">
        <v>1.5100000000000001E-2</v>
      </c>
      <c r="AS116" s="1">
        <v>1.4800000000000001E-2</v>
      </c>
      <c r="AT116" s="1">
        <v>1.4800000000000001E-2</v>
      </c>
      <c r="AU116" s="1">
        <v>1.4500000000000001E-2</v>
      </c>
      <c r="AV116" s="1">
        <v>1.47E-2</v>
      </c>
      <c r="AW116" s="1">
        <v>1.4500000000000001E-2</v>
      </c>
      <c r="AX116" s="1">
        <v>1.43E-2</v>
      </c>
      <c r="AY116" s="1">
        <v>1.4800000000000001E-2</v>
      </c>
      <c r="AZ116" s="1">
        <v>1.5299999999999999E-2</v>
      </c>
      <c r="BA116" s="1">
        <v>1.5800000000000002E-2</v>
      </c>
      <c r="BB116" s="1">
        <v>1.61E-2</v>
      </c>
      <c r="BC116" s="1">
        <v>1.6400000000000001E-2</v>
      </c>
      <c r="BD116" s="1">
        <v>1.5800000000000002E-2</v>
      </c>
      <c r="BE116" s="1">
        <v>1.6199999999999999E-2</v>
      </c>
      <c r="BF116" s="1">
        <v>1.6E-2</v>
      </c>
      <c r="BG116" s="1">
        <v>1.6299999999999999E-2</v>
      </c>
      <c r="BH116" s="1">
        <v>1.5900000000000001E-2</v>
      </c>
      <c r="BI116" s="1">
        <v>1.5800000000000002E-2</v>
      </c>
      <c r="BJ116" s="1">
        <v>1.5599999999999999E-2</v>
      </c>
      <c r="BK116" s="1">
        <v>1.5699999999999999E-2</v>
      </c>
      <c r="BL116" s="1">
        <v>1.5900000000000001E-2</v>
      </c>
      <c r="BM116" s="1">
        <v>1.61E-2</v>
      </c>
      <c r="BN116" s="1">
        <v>1.6799999999999999E-2</v>
      </c>
      <c r="BO116" s="1">
        <v>1.67E-2</v>
      </c>
      <c r="BP116" s="1">
        <v>1.6400000000000001E-2</v>
      </c>
    </row>
    <row r="117" spans="1:68" ht="12.75" customHeight="1" x14ac:dyDescent="0.2">
      <c r="A117" s="2">
        <v>7396</v>
      </c>
      <c r="B117" s="1">
        <v>0.35680000000000001</v>
      </c>
      <c r="C117" s="1">
        <v>0.35210000000000002</v>
      </c>
      <c r="D117" s="1">
        <v>0.3523</v>
      </c>
      <c r="E117" s="1">
        <v>0.3518</v>
      </c>
      <c r="F117" s="1">
        <v>0.35949999999999999</v>
      </c>
      <c r="G117" s="1">
        <v>0.36509999999999998</v>
      </c>
      <c r="H117" s="1">
        <v>0.36730000000000002</v>
      </c>
      <c r="I117" s="1">
        <v>0.36919999999999997</v>
      </c>
      <c r="J117" s="1">
        <v>0.37059999999999998</v>
      </c>
      <c r="K117" s="1">
        <v>0.38119999999999998</v>
      </c>
      <c r="L117" s="1">
        <v>0.3861</v>
      </c>
      <c r="M117" s="1">
        <v>0.38500000000000001</v>
      </c>
      <c r="N117" s="1">
        <v>0.37880000000000003</v>
      </c>
      <c r="O117" s="1">
        <v>0.379</v>
      </c>
      <c r="P117" s="1">
        <v>0.37240000000000001</v>
      </c>
      <c r="Q117" s="1">
        <v>0.3745</v>
      </c>
      <c r="R117" s="1">
        <v>0.37119999999999997</v>
      </c>
      <c r="S117" s="1">
        <v>0.37</v>
      </c>
      <c r="T117" s="1">
        <v>0.37269999999999998</v>
      </c>
      <c r="U117" s="1">
        <v>0.38440000000000002</v>
      </c>
      <c r="V117" s="1">
        <v>0.38929999999999998</v>
      </c>
      <c r="W117" s="1">
        <v>0.39400000000000002</v>
      </c>
      <c r="X117" s="1">
        <v>0.39329999999999998</v>
      </c>
      <c r="Y117" s="1">
        <v>0.39479999999999998</v>
      </c>
      <c r="Z117" s="1">
        <v>0.39379999999999998</v>
      </c>
      <c r="AA117" s="1">
        <v>0.39450000000000002</v>
      </c>
      <c r="AB117" s="1">
        <v>0.39169999999999999</v>
      </c>
      <c r="AC117" s="1">
        <v>0.38750000000000001</v>
      </c>
      <c r="AD117" s="1">
        <v>0.3856</v>
      </c>
      <c r="AE117" s="1">
        <v>0.38340000000000002</v>
      </c>
      <c r="AF117" s="1">
        <v>0.3831</v>
      </c>
      <c r="AG117" s="1">
        <v>0.38579999999999998</v>
      </c>
      <c r="AH117" s="1">
        <v>0.38890000000000002</v>
      </c>
      <c r="AI117" s="1">
        <v>0.40060000000000001</v>
      </c>
      <c r="AJ117" s="1">
        <v>0.4027</v>
      </c>
      <c r="AK117" s="1">
        <v>0.40289999999999998</v>
      </c>
      <c r="AL117" s="1">
        <v>0.40489999999999998</v>
      </c>
      <c r="AM117" s="1">
        <v>0.3992</v>
      </c>
      <c r="AN117" s="1">
        <v>0.39550000000000002</v>
      </c>
      <c r="AO117" s="1">
        <v>0.39069999999999999</v>
      </c>
      <c r="AP117" s="1">
        <v>0.3916</v>
      </c>
      <c r="AQ117" s="1">
        <v>0.38779999999999998</v>
      </c>
      <c r="AR117" s="1">
        <v>0.38429999999999997</v>
      </c>
      <c r="AS117" s="1">
        <v>0.37990000000000002</v>
      </c>
      <c r="AT117" s="1">
        <v>0.376</v>
      </c>
      <c r="AU117" s="1">
        <v>0.38740000000000002</v>
      </c>
      <c r="AV117" s="1">
        <v>0.39700000000000002</v>
      </c>
      <c r="AW117" s="1">
        <v>0.3987</v>
      </c>
      <c r="AX117" s="1">
        <v>0.39600000000000002</v>
      </c>
      <c r="AY117" s="1">
        <v>0.39</v>
      </c>
      <c r="AZ117" s="1">
        <v>0.39079999999999998</v>
      </c>
      <c r="BA117" s="1">
        <v>0.3977</v>
      </c>
      <c r="BB117" s="1">
        <v>0.39789999999999998</v>
      </c>
      <c r="BC117" s="1">
        <v>0.39589999999999997</v>
      </c>
      <c r="BD117" s="1">
        <v>0.39410000000000001</v>
      </c>
      <c r="BE117" s="1">
        <v>0.38900000000000001</v>
      </c>
      <c r="BF117" s="1">
        <v>0.39069999999999999</v>
      </c>
      <c r="BG117" s="1">
        <v>0.3921</v>
      </c>
      <c r="BH117" s="1">
        <v>0.40029999999999999</v>
      </c>
      <c r="BI117" s="1">
        <v>0.40139999999999998</v>
      </c>
      <c r="BJ117" s="1">
        <v>0.39760000000000001</v>
      </c>
      <c r="BK117" s="1">
        <v>0.39460000000000001</v>
      </c>
      <c r="BL117" s="1">
        <v>0.39169999999999999</v>
      </c>
      <c r="BM117" s="1">
        <v>0.39119999999999999</v>
      </c>
      <c r="BN117" s="1">
        <v>0.39360000000000001</v>
      </c>
      <c r="BO117" s="1">
        <v>0.39560000000000001</v>
      </c>
      <c r="BP117" s="1">
        <v>0.39290000000000003</v>
      </c>
    </row>
    <row r="118" spans="1:68" ht="12.75" customHeight="1" x14ac:dyDescent="0.2">
      <c r="A118" s="2">
        <v>7397</v>
      </c>
      <c r="B118" s="1">
        <v>0.1152</v>
      </c>
      <c r="C118" s="1">
        <v>0.11550000000000001</v>
      </c>
      <c r="D118" s="1">
        <v>0.11559999999999999</v>
      </c>
      <c r="E118" s="1">
        <v>0.11459999999999999</v>
      </c>
      <c r="F118" s="1">
        <v>0.1139</v>
      </c>
      <c r="G118" s="1">
        <v>0.11409999999999999</v>
      </c>
      <c r="H118" s="1">
        <v>0.1129</v>
      </c>
      <c r="I118" s="1">
        <v>0.1132</v>
      </c>
      <c r="J118" s="1">
        <v>0.1168</v>
      </c>
      <c r="K118" s="1">
        <v>0.1159</v>
      </c>
      <c r="L118" s="1">
        <v>0.11550000000000001</v>
      </c>
      <c r="M118" s="1">
        <v>0.1135</v>
      </c>
      <c r="N118" s="1">
        <v>0.11310000000000001</v>
      </c>
      <c r="O118" s="1">
        <v>0.1119</v>
      </c>
      <c r="P118" s="1">
        <v>0.1124</v>
      </c>
      <c r="Q118" s="1">
        <v>0.11260000000000001</v>
      </c>
      <c r="R118" s="1">
        <v>0.11210000000000001</v>
      </c>
      <c r="S118" s="1">
        <v>0.1108</v>
      </c>
      <c r="T118" s="1">
        <v>0.1101</v>
      </c>
      <c r="U118" s="1">
        <v>0.10970000000000001</v>
      </c>
      <c r="V118" s="1">
        <v>0.1103</v>
      </c>
      <c r="W118" s="1">
        <v>0.1101</v>
      </c>
      <c r="X118" s="1">
        <v>0.1108</v>
      </c>
      <c r="Y118" s="1">
        <v>0.1103</v>
      </c>
      <c r="Z118" s="1">
        <v>0.10929999999999999</v>
      </c>
      <c r="AA118" s="1">
        <v>0.1082</v>
      </c>
      <c r="AB118" s="1">
        <v>0.1081</v>
      </c>
      <c r="AC118" s="1">
        <v>0.1087</v>
      </c>
      <c r="AD118" s="1">
        <v>0.1096</v>
      </c>
      <c r="AE118" s="1">
        <v>0.1094</v>
      </c>
      <c r="AF118" s="1">
        <v>0.1099</v>
      </c>
      <c r="AG118" s="1">
        <v>0.11020000000000001</v>
      </c>
      <c r="AH118" s="1">
        <v>0.1109</v>
      </c>
      <c r="AI118" s="1">
        <v>0.1108</v>
      </c>
      <c r="AJ118" s="1">
        <v>0.1113</v>
      </c>
      <c r="AK118" s="1">
        <v>0.1115</v>
      </c>
      <c r="AL118" s="1">
        <v>0.1113</v>
      </c>
      <c r="AM118" s="1">
        <v>0.1106</v>
      </c>
      <c r="AN118" s="1">
        <v>0.1096</v>
      </c>
      <c r="AO118" s="1">
        <v>0.1086</v>
      </c>
      <c r="AP118" s="1">
        <v>0.1086</v>
      </c>
      <c r="AQ118" s="1">
        <v>0.1087</v>
      </c>
      <c r="AR118" s="1">
        <v>0.1104</v>
      </c>
      <c r="AS118" s="1">
        <v>0.11070000000000001</v>
      </c>
      <c r="AT118" s="1">
        <v>0.1128</v>
      </c>
      <c r="AU118" s="1">
        <v>0.1133</v>
      </c>
      <c r="AV118" s="1">
        <v>0.11310000000000001</v>
      </c>
      <c r="AW118" s="1">
        <v>0.11260000000000001</v>
      </c>
      <c r="AX118" s="1">
        <v>0.1124</v>
      </c>
      <c r="AY118" s="1">
        <v>0.11219999999999999</v>
      </c>
      <c r="AZ118" s="1">
        <v>0.1119</v>
      </c>
      <c r="BA118" s="1">
        <v>0.1118</v>
      </c>
      <c r="BB118" s="1">
        <v>0.1125</v>
      </c>
      <c r="BC118" s="1">
        <v>0.1135</v>
      </c>
      <c r="BD118" s="1">
        <v>0.11409999999999999</v>
      </c>
      <c r="BE118" s="1">
        <v>0.1152</v>
      </c>
      <c r="BF118" s="1">
        <v>0.11559999999999999</v>
      </c>
      <c r="BG118" s="1">
        <v>0.1166</v>
      </c>
      <c r="BH118" s="1">
        <v>0.11899999999999999</v>
      </c>
      <c r="BI118" s="1">
        <v>0.11940000000000001</v>
      </c>
      <c r="BJ118" s="1">
        <v>0.11890000000000001</v>
      </c>
      <c r="BK118" s="1">
        <v>0.1191</v>
      </c>
      <c r="BL118" s="1">
        <v>0.1191</v>
      </c>
      <c r="BM118" s="1">
        <v>0.11890000000000001</v>
      </c>
      <c r="BN118" s="1">
        <v>0.11890000000000001</v>
      </c>
      <c r="BO118" s="1">
        <v>0.1186</v>
      </c>
      <c r="BP118" s="1">
        <v>0.1191</v>
      </c>
    </row>
    <row r="119" spans="1:68" ht="12.75" customHeight="1" x14ac:dyDescent="0.2">
      <c r="A119" s="2">
        <v>7401</v>
      </c>
      <c r="B119" s="1">
        <v>0.15079999999999999</v>
      </c>
      <c r="C119" s="1">
        <v>0.15229999999999999</v>
      </c>
      <c r="D119" s="1">
        <v>0.15340000000000001</v>
      </c>
      <c r="E119" s="1">
        <v>0.15310000000000001</v>
      </c>
      <c r="F119" s="1">
        <v>0.1545</v>
      </c>
      <c r="G119" s="1">
        <v>0.156</v>
      </c>
      <c r="H119" s="1">
        <v>0.15840000000000001</v>
      </c>
      <c r="I119" s="1">
        <v>0.1598</v>
      </c>
      <c r="J119" s="1">
        <v>0.1598</v>
      </c>
      <c r="K119" s="1">
        <v>0.16070000000000001</v>
      </c>
      <c r="L119" s="1">
        <v>0.16070000000000001</v>
      </c>
      <c r="M119" s="1">
        <v>0.16009999999999999</v>
      </c>
      <c r="N119" s="1">
        <v>0.16139999999999999</v>
      </c>
      <c r="O119" s="1">
        <v>0.1615</v>
      </c>
      <c r="P119" s="1">
        <v>0.16339999999999999</v>
      </c>
      <c r="Q119" s="1">
        <v>0.16450000000000001</v>
      </c>
      <c r="R119" s="1">
        <v>0.1648</v>
      </c>
      <c r="S119" s="1">
        <v>0.1648</v>
      </c>
      <c r="T119" s="1">
        <v>0.16639999999999999</v>
      </c>
      <c r="U119" s="1">
        <v>0.16619999999999999</v>
      </c>
      <c r="V119" s="1">
        <v>0.1658</v>
      </c>
      <c r="W119" s="1">
        <v>0.16639999999999999</v>
      </c>
      <c r="X119" s="1">
        <v>0.16700000000000001</v>
      </c>
      <c r="Y119" s="1">
        <v>0.1668</v>
      </c>
      <c r="Z119" s="1">
        <v>0.1671</v>
      </c>
      <c r="AA119" s="1">
        <v>0.16569999999999999</v>
      </c>
      <c r="AB119" s="1">
        <v>0.1643</v>
      </c>
      <c r="AC119" s="1">
        <v>0.16320000000000001</v>
      </c>
      <c r="AD119" s="1">
        <v>0.1636</v>
      </c>
      <c r="AE119" s="1">
        <v>0.16350000000000001</v>
      </c>
      <c r="AF119" s="1">
        <v>0.1643</v>
      </c>
      <c r="AG119" s="1">
        <v>0.1648</v>
      </c>
      <c r="AH119" s="1">
        <v>0.1641</v>
      </c>
      <c r="AI119" s="1">
        <v>0.16470000000000001</v>
      </c>
      <c r="AJ119" s="1">
        <v>0.16320000000000001</v>
      </c>
      <c r="AK119" s="1">
        <v>0.1623</v>
      </c>
      <c r="AL119" s="1">
        <v>0.16009999999999999</v>
      </c>
      <c r="AM119" s="1">
        <v>0.15890000000000001</v>
      </c>
      <c r="AN119" s="1">
        <v>0.15790000000000001</v>
      </c>
      <c r="AO119" s="1">
        <v>0.15570000000000001</v>
      </c>
      <c r="AP119" s="1">
        <v>0.15570000000000001</v>
      </c>
      <c r="AQ119" s="1">
        <v>0.1537</v>
      </c>
      <c r="AR119" s="1">
        <v>0.15570000000000001</v>
      </c>
      <c r="AS119" s="1">
        <v>0.157</v>
      </c>
      <c r="AT119" s="1">
        <v>0.15740000000000001</v>
      </c>
      <c r="AU119" s="1">
        <v>0.1565</v>
      </c>
      <c r="AV119" s="1">
        <v>0.15579999999999999</v>
      </c>
      <c r="AW119" s="1">
        <v>0.15579999999999999</v>
      </c>
      <c r="AX119" s="1">
        <v>0.15590000000000001</v>
      </c>
      <c r="AY119" s="1">
        <v>0.15659999999999999</v>
      </c>
      <c r="AZ119" s="1">
        <v>0.15740000000000001</v>
      </c>
      <c r="BA119" s="1">
        <v>0.15759999999999999</v>
      </c>
      <c r="BB119" s="1">
        <v>0.15720000000000001</v>
      </c>
      <c r="BC119" s="1">
        <v>0.15790000000000001</v>
      </c>
      <c r="BD119" s="1">
        <v>0.15859999999999999</v>
      </c>
      <c r="BE119" s="1">
        <v>0.1593</v>
      </c>
      <c r="BF119" s="1">
        <v>0.1598</v>
      </c>
      <c r="BG119" s="1">
        <v>0.16</v>
      </c>
      <c r="BH119" s="1">
        <v>0.15989999999999999</v>
      </c>
      <c r="BI119" s="1">
        <v>0.1603</v>
      </c>
      <c r="BJ119" s="1">
        <v>0.161</v>
      </c>
      <c r="BK119" s="1">
        <v>0.15970000000000001</v>
      </c>
      <c r="BL119" s="1">
        <v>0.16</v>
      </c>
      <c r="BM119" s="1">
        <v>0.1595</v>
      </c>
      <c r="BN119" s="1">
        <v>0.1598</v>
      </c>
      <c r="BO119" s="1">
        <v>0.15989999999999999</v>
      </c>
      <c r="BP119" s="1">
        <v>0.15959999999999999</v>
      </c>
    </row>
    <row r="120" spans="1:68" ht="12.75" customHeight="1" x14ac:dyDescent="0.2">
      <c r="A120" s="2">
        <v>7402</v>
      </c>
      <c r="B120" s="1">
        <v>6.8999999999999999E-3</v>
      </c>
      <c r="C120" s="1">
        <v>6.8999999999999999E-3</v>
      </c>
      <c r="D120" s="1">
        <v>6.8999999999999999E-3</v>
      </c>
      <c r="E120" s="1">
        <v>6.7999999999999996E-3</v>
      </c>
      <c r="F120" s="1">
        <v>6.7999999999999996E-3</v>
      </c>
      <c r="G120" s="1">
        <v>6.6E-3</v>
      </c>
      <c r="H120" s="1">
        <v>6.6E-3</v>
      </c>
      <c r="I120" s="1">
        <v>6.7000000000000002E-3</v>
      </c>
      <c r="J120" s="1">
        <v>6.4999999999999997E-3</v>
      </c>
      <c r="K120" s="1">
        <v>6.7000000000000002E-3</v>
      </c>
      <c r="L120" s="1">
        <v>6.4999999999999997E-3</v>
      </c>
      <c r="M120" s="1">
        <v>6.4999999999999997E-3</v>
      </c>
      <c r="N120" s="1">
        <v>6.4000000000000003E-3</v>
      </c>
      <c r="O120" s="1">
        <v>6.3E-3</v>
      </c>
      <c r="P120" s="1">
        <v>6.4999999999999997E-3</v>
      </c>
      <c r="Q120" s="1">
        <v>6.6E-3</v>
      </c>
      <c r="R120" s="1">
        <v>6.6E-3</v>
      </c>
      <c r="S120" s="1">
        <v>6.6E-3</v>
      </c>
      <c r="T120" s="1">
        <v>6.7000000000000002E-3</v>
      </c>
      <c r="U120" s="1">
        <v>6.7999999999999996E-3</v>
      </c>
      <c r="V120" s="1">
        <v>6.7999999999999996E-3</v>
      </c>
      <c r="W120" s="1">
        <v>6.8999999999999999E-3</v>
      </c>
      <c r="X120" s="1">
        <v>7.1000000000000004E-3</v>
      </c>
      <c r="Y120" s="1">
        <v>7.0000000000000001E-3</v>
      </c>
      <c r="Z120" s="1">
        <v>7.1000000000000004E-3</v>
      </c>
      <c r="AA120" s="1">
        <v>7.1000000000000004E-3</v>
      </c>
      <c r="AB120" s="1">
        <v>7.0000000000000001E-3</v>
      </c>
      <c r="AC120" s="1">
        <v>7.0000000000000001E-3</v>
      </c>
      <c r="AD120" s="1">
        <v>7.1999999999999998E-3</v>
      </c>
      <c r="AE120" s="1">
        <v>7.1999999999999998E-3</v>
      </c>
      <c r="AF120" s="1">
        <v>7.4000000000000003E-3</v>
      </c>
      <c r="AG120" s="1">
        <v>7.4999999999999997E-3</v>
      </c>
      <c r="AH120" s="1">
        <v>7.4999999999999997E-3</v>
      </c>
      <c r="AI120" s="1">
        <v>7.4999999999999997E-3</v>
      </c>
      <c r="AJ120" s="1">
        <v>7.3000000000000001E-3</v>
      </c>
      <c r="AK120" s="1">
        <v>7.4000000000000003E-3</v>
      </c>
      <c r="AL120" s="1">
        <v>7.3000000000000001E-3</v>
      </c>
      <c r="AM120" s="1">
        <v>7.1000000000000004E-3</v>
      </c>
      <c r="AN120" s="1">
        <v>7.1999999999999998E-3</v>
      </c>
      <c r="AO120" s="1">
        <v>6.8999999999999999E-3</v>
      </c>
      <c r="AP120" s="1">
        <v>6.7999999999999996E-3</v>
      </c>
      <c r="AQ120" s="1">
        <v>6.6E-3</v>
      </c>
      <c r="AR120" s="1">
        <v>6.8999999999999999E-3</v>
      </c>
      <c r="AS120" s="1">
        <v>7.0000000000000001E-3</v>
      </c>
      <c r="AT120" s="1">
        <v>7.1000000000000004E-3</v>
      </c>
      <c r="AU120" s="1">
        <v>7.1000000000000004E-3</v>
      </c>
      <c r="AV120" s="1">
        <v>7.1000000000000004E-3</v>
      </c>
      <c r="AW120" s="1">
        <v>7.0000000000000001E-3</v>
      </c>
      <c r="AX120" s="1">
        <v>7.0000000000000001E-3</v>
      </c>
      <c r="AY120" s="1">
        <v>6.8999999999999999E-3</v>
      </c>
      <c r="AZ120" s="1">
        <v>6.8999999999999999E-3</v>
      </c>
      <c r="BA120" s="1">
        <v>6.7000000000000002E-3</v>
      </c>
      <c r="BB120" s="1">
        <v>6.7000000000000002E-3</v>
      </c>
      <c r="BC120" s="1">
        <v>6.7999999999999996E-3</v>
      </c>
      <c r="BD120" s="1">
        <v>6.8999999999999999E-3</v>
      </c>
      <c r="BE120" s="1">
        <v>6.8999999999999999E-3</v>
      </c>
      <c r="BF120" s="1">
        <v>7.0000000000000001E-3</v>
      </c>
      <c r="BG120" s="1">
        <v>7.0000000000000001E-3</v>
      </c>
      <c r="BH120" s="1">
        <v>7.1000000000000004E-3</v>
      </c>
      <c r="BI120" s="1">
        <v>7.0000000000000001E-3</v>
      </c>
      <c r="BJ120" s="1">
        <v>7.1000000000000004E-3</v>
      </c>
      <c r="BK120" s="1">
        <v>7.1999999999999998E-3</v>
      </c>
      <c r="BL120" s="1">
        <v>7.3000000000000001E-3</v>
      </c>
      <c r="BM120" s="1">
        <v>7.3000000000000001E-3</v>
      </c>
      <c r="BN120" s="1">
        <v>7.3000000000000001E-3</v>
      </c>
      <c r="BO120" s="1">
        <v>7.3000000000000001E-3</v>
      </c>
      <c r="BP120" s="1">
        <v>7.1999999999999998E-3</v>
      </c>
    </row>
    <row r="121" spans="1:68" ht="12.75" customHeight="1" x14ac:dyDescent="0.2">
      <c r="A121" s="2">
        <v>7406</v>
      </c>
      <c r="B121" s="1">
        <v>1.49E-2</v>
      </c>
      <c r="C121" s="1">
        <v>1.5299999999999999E-2</v>
      </c>
      <c r="D121" s="1">
        <v>1.52E-2</v>
      </c>
      <c r="E121" s="1">
        <v>1.4999999999999999E-2</v>
      </c>
      <c r="F121" s="1">
        <v>1.4999999999999999E-2</v>
      </c>
      <c r="G121" s="1">
        <v>1.46E-2</v>
      </c>
      <c r="H121" s="1">
        <v>1.55E-2</v>
      </c>
      <c r="I121" s="1">
        <v>1.55E-2</v>
      </c>
      <c r="J121" s="1">
        <v>1.54E-2</v>
      </c>
      <c r="K121" s="1">
        <v>1.5699999999999999E-2</v>
      </c>
      <c r="L121" s="1">
        <v>1.52E-2</v>
      </c>
      <c r="M121" s="1">
        <v>1.5100000000000001E-2</v>
      </c>
      <c r="N121" s="1">
        <v>1.49E-2</v>
      </c>
      <c r="O121" s="1">
        <v>1.5100000000000001E-2</v>
      </c>
      <c r="P121" s="1">
        <v>1.5299999999999999E-2</v>
      </c>
      <c r="Q121" s="1">
        <v>1.52E-2</v>
      </c>
      <c r="R121" s="1">
        <v>1.52E-2</v>
      </c>
      <c r="S121" s="1">
        <v>1.5299999999999999E-2</v>
      </c>
      <c r="T121" s="1">
        <v>1.55E-2</v>
      </c>
      <c r="U121" s="1">
        <v>1.55E-2</v>
      </c>
      <c r="V121" s="1">
        <v>1.55E-2</v>
      </c>
      <c r="W121" s="1">
        <v>1.5599999999999999E-2</v>
      </c>
      <c r="X121" s="1">
        <v>1.55E-2</v>
      </c>
      <c r="Y121" s="1">
        <v>1.54E-2</v>
      </c>
      <c r="Z121" s="1">
        <v>1.4999999999999999E-2</v>
      </c>
      <c r="AA121" s="1">
        <v>1.5100000000000001E-2</v>
      </c>
      <c r="AB121" s="1">
        <v>1.4999999999999999E-2</v>
      </c>
      <c r="AC121" s="1">
        <v>1.4999999999999999E-2</v>
      </c>
      <c r="AD121" s="1">
        <v>1.4999999999999999E-2</v>
      </c>
      <c r="AE121" s="1">
        <v>1.49E-2</v>
      </c>
      <c r="AF121" s="1">
        <v>1.49E-2</v>
      </c>
      <c r="AG121" s="1">
        <v>1.49E-2</v>
      </c>
      <c r="AH121" s="1">
        <v>1.52E-2</v>
      </c>
      <c r="AI121" s="1">
        <v>1.52E-2</v>
      </c>
      <c r="AJ121" s="1">
        <v>1.4999999999999999E-2</v>
      </c>
      <c r="AK121" s="1">
        <v>1.4999999999999999E-2</v>
      </c>
      <c r="AL121" s="1">
        <v>1.4800000000000001E-2</v>
      </c>
      <c r="AM121" s="1">
        <v>1.4500000000000001E-2</v>
      </c>
      <c r="AN121" s="1">
        <v>1.43E-2</v>
      </c>
      <c r="AO121" s="1">
        <v>1.4E-2</v>
      </c>
      <c r="AP121" s="1">
        <v>1.41E-2</v>
      </c>
      <c r="AQ121" s="1">
        <v>1.41E-2</v>
      </c>
      <c r="AR121" s="1">
        <v>1.43E-2</v>
      </c>
      <c r="AS121" s="1">
        <v>1.4500000000000001E-2</v>
      </c>
      <c r="AT121" s="1">
        <v>1.43E-2</v>
      </c>
      <c r="AU121" s="1">
        <v>1.4500000000000001E-2</v>
      </c>
      <c r="AV121" s="1">
        <v>1.44E-2</v>
      </c>
      <c r="AW121" s="1">
        <v>1.4500000000000001E-2</v>
      </c>
      <c r="AX121" s="1">
        <v>1.46E-2</v>
      </c>
      <c r="AY121" s="1">
        <v>1.43E-2</v>
      </c>
      <c r="AZ121" s="1">
        <v>1.4200000000000001E-2</v>
      </c>
      <c r="BA121" s="1">
        <v>1.4500000000000001E-2</v>
      </c>
      <c r="BB121" s="1">
        <v>1.44E-2</v>
      </c>
      <c r="BC121" s="1">
        <v>1.44E-2</v>
      </c>
      <c r="BD121" s="1">
        <v>1.41E-2</v>
      </c>
      <c r="BE121" s="1">
        <v>1.4200000000000001E-2</v>
      </c>
      <c r="BF121" s="1">
        <v>1.43E-2</v>
      </c>
      <c r="BG121" s="1">
        <v>1.41E-2</v>
      </c>
      <c r="BH121" s="1">
        <v>1.3899999999999999E-2</v>
      </c>
      <c r="BI121" s="1">
        <v>1.4E-2</v>
      </c>
      <c r="BJ121" s="1">
        <v>1.38E-2</v>
      </c>
      <c r="BK121" s="1">
        <v>1.38E-2</v>
      </c>
      <c r="BL121" s="1">
        <v>1.38E-2</v>
      </c>
      <c r="BM121" s="1">
        <v>1.4E-2</v>
      </c>
      <c r="BN121" s="1">
        <v>1.3599999999999999E-2</v>
      </c>
      <c r="BO121" s="1">
        <v>1.3899999999999999E-2</v>
      </c>
      <c r="BP121" s="1">
        <v>1.3599999999999999E-2</v>
      </c>
    </row>
    <row r="122" spans="1:68" ht="12.75" customHeight="1" x14ac:dyDescent="0.2">
      <c r="A122" s="2">
        <v>7407</v>
      </c>
      <c r="B122" s="1">
        <v>4.4000000000000003E-3</v>
      </c>
      <c r="C122" s="1">
        <v>4.4999999999999997E-3</v>
      </c>
      <c r="D122" s="1">
        <v>4.4000000000000003E-3</v>
      </c>
      <c r="E122" s="1">
        <v>4.4999999999999997E-3</v>
      </c>
      <c r="F122" s="1">
        <v>4.7000000000000002E-3</v>
      </c>
      <c r="G122" s="1">
        <v>4.7999999999999996E-3</v>
      </c>
      <c r="H122" s="1">
        <v>4.7999999999999996E-3</v>
      </c>
      <c r="I122" s="1">
        <v>4.7999999999999996E-3</v>
      </c>
      <c r="J122" s="1">
        <v>4.7999999999999996E-3</v>
      </c>
      <c r="K122" s="1">
        <v>4.5999999999999999E-3</v>
      </c>
      <c r="L122" s="1">
        <v>4.7000000000000002E-3</v>
      </c>
      <c r="M122" s="1">
        <v>4.5999999999999999E-3</v>
      </c>
      <c r="N122" s="1">
        <v>4.7000000000000002E-3</v>
      </c>
      <c r="O122" s="1">
        <v>4.7000000000000002E-3</v>
      </c>
      <c r="P122" s="1">
        <v>4.7999999999999996E-3</v>
      </c>
      <c r="Q122" s="1">
        <v>4.7999999999999996E-3</v>
      </c>
      <c r="R122" s="1">
        <v>4.7999999999999996E-3</v>
      </c>
      <c r="S122" s="1">
        <v>4.7999999999999996E-3</v>
      </c>
      <c r="T122" s="1">
        <v>4.7999999999999996E-3</v>
      </c>
      <c r="U122" s="1">
        <v>4.7999999999999996E-3</v>
      </c>
      <c r="V122" s="1">
        <v>4.7999999999999996E-3</v>
      </c>
      <c r="W122" s="1">
        <v>4.5999999999999999E-3</v>
      </c>
      <c r="X122" s="1">
        <v>4.7999999999999996E-3</v>
      </c>
      <c r="Y122" s="1">
        <v>4.8999999999999998E-3</v>
      </c>
      <c r="Z122" s="1">
        <v>4.8999999999999998E-3</v>
      </c>
      <c r="AA122" s="1">
        <v>4.7999999999999996E-3</v>
      </c>
      <c r="AB122" s="1">
        <v>4.7999999999999996E-3</v>
      </c>
      <c r="AC122" s="1">
        <v>4.8999999999999998E-3</v>
      </c>
      <c r="AD122" s="1">
        <v>5.0000000000000001E-3</v>
      </c>
      <c r="AE122" s="1">
        <v>5.1999999999999998E-3</v>
      </c>
      <c r="AF122" s="1">
        <v>5.3E-3</v>
      </c>
      <c r="AG122" s="1">
        <v>5.3E-3</v>
      </c>
      <c r="AH122" s="1">
        <v>5.3E-3</v>
      </c>
      <c r="AI122" s="1">
        <v>5.3E-3</v>
      </c>
      <c r="AJ122" s="1">
        <v>5.1999999999999998E-3</v>
      </c>
      <c r="AK122" s="1">
        <v>5.1000000000000004E-3</v>
      </c>
      <c r="AL122" s="1">
        <v>4.8999999999999998E-3</v>
      </c>
      <c r="AM122" s="1">
        <v>5.1000000000000004E-3</v>
      </c>
      <c r="AN122" s="1">
        <v>5.0000000000000001E-3</v>
      </c>
      <c r="AO122" s="1">
        <v>4.8999999999999998E-3</v>
      </c>
      <c r="AP122" s="1">
        <v>4.8999999999999998E-3</v>
      </c>
      <c r="AQ122" s="1">
        <v>4.7999999999999996E-3</v>
      </c>
      <c r="AR122" s="1">
        <v>5.1000000000000004E-3</v>
      </c>
      <c r="AS122" s="1">
        <v>5.1999999999999998E-3</v>
      </c>
      <c r="AT122" s="1">
        <v>5.1999999999999998E-3</v>
      </c>
      <c r="AU122" s="1">
        <v>5.1000000000000004E-3</v>
      </c>
      <c r="AV122" s="1">
        <v>5.1000000000000004E-3</v>
      </c>
      <c r="AW122" s="1">
        <v>5.1000000000000004E-3</v>
      </c>
      <c r="AX122" s="1">
        <v>5.0000000000000001E-3</v>
      </c>
      <c r="AY122" s="1">
        <v>5.0000000000000001E-3</v>
      </c>
      <c r="AZ122" s="1">
        <v>5.0000000000000001E-3</v>
      </c>
      <c r="BA122" s="1">
        <v>5.1000000000000004E-3</v>
      </c>
      <c r="BB122" s="1">
        <v>4.7999999999999996E-3</v>
      </c>
      <c r="BC122" s="1">
        <v>4.7999999999999996E-3</v>
      </c>
      <c r="BD122" s="1">
        <v>4.8999999999999998E-3</v>
      </c>
      <c r="BE122" s="1">
        <v>4.8999999999999998E-3</v>
      </c>
      <c r="BF122" s="1">
        <v>4.8999999999999998E-3</v>
      </c>
      <c r="BG122" s="1">
        <v>4.7999999999999996E-3</v>
      </c>
      <c r="BH122" s="1">
        <v>4.7999999999999996E-3</v>
      </c>
      <c r="BI122" s="1">
        <v>4.7000000000000002E-3</v>
      </c>
      <c r="BJ122" s="1">
        <v>4.4999999999999997E-3</v>
      </c>
      <c r="BK122" s="1">
        <v>4.4999999999999997E-3</v>
      </c>
      <c r="BL122" s="1">
        <v>4.5999999999999999E-3</v>
      </c>
      <c r="BM122" s="1">
        <v>4.5999999999999999E-3</v>
      </c>
      <c r="BN122" s="1">
        <v>4.7000000000000002E-3</v>
      </c>
      <c r="BO122" s="1">
        <v>4.5999999999999999E-3</v>
      </c>
      <c r="BP122" s="1">
        <v>4.4999999999999997E-3</v>
      </c>
    </row>
    <row r="123" spans="1:68" ht="12.75" customHeight="1" x14ac:dyDescent="0.2">
      <c r="A123" s="2">
        <v>7411</v>
      </c>
      <c r="B123" s="1">
        <v>9.5999999999999992E-3</v>
      </c>
      <c r="C123" s="1">
        <v>9.7000000000000003E-3</v>
      </c>
      <c r="D123" s="1">
        <v>9.7000000000000003E-3</v>
      </c>
      <c r="E123" s="1">
        <v>9.7999999999999997E-3</v>
      </c>
      <c r="F123" s="1">
        <v>9.7999999999999997E-3</v>
      </c>
      <c r="G123" s="1">
        <v>9.5999999999999992E-3</v>
      </c>
      <c r="H123" s="1">
        <v>9.5999999999999992E-3</v>
      </c>
      <c r="I123" s="1">
        <v>9.5999999999999992E-3</v>
      </c>
      <c r="J123" s="1">
        <v>9.7000000000000003E-3</v>
      </c>
      <c r="K123" s="1">
        <v>9.7999999999999997E-3</v>
      </c>
      <c r="L123" s="1">
        <v>9.7999999999999997E-3</v>
      </c>
      <c r="M123" s="1">
        <v>9.5999999999999992E-3</v>
      </c>
      <c r="N123" s="1">
        <v>9.7000000000000003E-3</v>
      </c>
      <c r="O123" s="1">
        <v>9.7999999999999997E-3</v>
      </c>
      <c r="P123" s="1">
        <v>9.5999999999999992E-3</v>
      </c>
      <c r="Q123" s="1">
        <v>9.7000000000000003E-3</v>
      </c>
      <c r="R123" s="1">
        <v>9.7000000000000003E-3</v>
      </c>
      <c r="S123" s="1">
        <v>9.7999999999999997E-3</v>
      </c>
      <c r="T123" s="1">
        <v>9.7999999999999997E-3</v>
      </c>
      <c r="U123" s="1">
        <v>9.7999999999999997E-3</v>
      </c>
      <c r="V123" s="1">
        <v>9.7999999999999997E-3</v>
      </c>
      <c r="W123" s="1">
        <v>0.01</v>
      </c>
      <c r="X123" s="1">
        <v>0.01</v>
      </c>
      <c r="Y123" s="1">
        <v>0.01</v>
      </c>
      <c r="Z123" s="1">
        <v>0.01</v>
      </c>
      <c r="AA123" s="1">
        <v>9.9000000000000008E-3</v>
      </c>
      <c r="AB123" s="1">
        <v>9.7999999999999997E-3</v>
      </c>
      <c r="AC123" s="1">
        <v>9.7000000000000003E-3</v>
      </c>
      <c r="AD123" s="1">
        <v>9.7999999999999997E-3</v>
      </c>
      <c r="AE123" s="1">
        <v>9.7999999999999997E-3</v>
      </c>
      <c r="AF123" s="1">
        <v>9.7999999999999997E-3</v>
      </c>
      <c r="AG123" s="1">
        <v>9.7999999999999997E-3</v>
      </c>
      <c r="AH123" s="1">
        <v>9.7000000000000003E-3</v>
      </c>
      <c r="AI123" s="1">
        <v>9.7999999999999997E-3</v>
      </c>
      <c r="AJ123" s="1">
        <v>9.7999999999999997E-3</v>
      </c>
      <c r="AK123" s="1">
        <v>9.9000000000000008E-3</v>
      </c>
      <c r="AL123" s="1">
        <v>9.7999999999999997E-3</v>
      </c>
      <c r="AM123" s="1">
        <v>9.9000000000000008E-3</v>
      </c>
      <c r="AN123" s="1">
        <v>1.01E-2</v>
      </c>
      <c r="AO123" s="1">
        <v>0.01</v>
      </c>
      <c r="AP123" s="1">
        <v>1.01E-2</v>
      </c>
      <c r="AQ123" s="1">
        <v>0.01</v>
      </c>
      <c r="AR123" s="1">
        <v>0.01</v>
      </c>
      <c r="AS123" s="1">
        <v>9.9000000000000008E-3</v>
      </c>
      <c r="AT123" s="1">
        <v>0.01</v>
      </c>
      <c r="AU123" s="1">
        <v>0.01</v>
      </c>
      <c r="AV123" s="1">
        <v>0.01</v>
      </c>
      <c r="AW123" s="1">
        <v>9.7999999999999997E-3</v>
      </c>
      <c r="AX123" s="1">
        <v>9.9000000000000008E-3</v>
      </c>
      <c r="AY123" s="1">
        <v>0.01</v>
      </c>
      <c r="AZ123" s="1">
        <v>1.01E-2</v>
      </c>
      <c r="BA123" s="1">
        <v>1.01E-2</v>
      </c>
      <c r="BB123" s="1">
        <v>1.01E-2</v>
      </c>
      <c r="BC123" s="1">
        <v>0.01</v>
      </c>
      <c r="BD123" s="1">
        <v>9.9000000000000008E-3</v>
      </c>
      <c r="BE123" s="1">
        <v>9.9000000000000008E-3</v>
      </c>
      <c r="BF123" s="1">
        <v>9.7000000000000003E-3</v>
      </c>
      <c r="BG123" s="1">
        <v>9.7000000000000003E-3</v>
      </c>
      <c r="BH123" s="1">
        <v>0.01</v>
      </c>
      <c r="BI123" s="1">
        <v>1.01E-2</v>
      </c>
      <c r="BJ123" s="1">
        <v>1.0200000000000001E-2</v>
      </c>
      <c r="BK123" s="1">
        <v>1.0200000000000001E-2</v>
      </c>
      <c r="BL123" s="1">
        <v>1.03E-2</v>
      </c>
      <c r="BM123" s="1">
        <v>1.04E-2</v>
      </c>
      <c r="BN123" s="1">
        <v>1.0500000000000001E-2</v>
      </c>
      <c r="BO123" s="1">
        <v>1.0200000000000001E-2</v>
      </c>
      <c r="BP123" s="1">
        <v>0.01</v>
      </c>
    </row>
    <row r="124" spans="1:68" ht="12.75" customHeight="1" x14ac:dyDescent="0.2">
      <c r="A124" s="2">
        <v>7412</v>
      </c>
      <c r="B124" s="1">
        <v>2.4799999999999999E-2</v>
      </c>
      <c r="C124" s="1">
        <v>2.52E-2</v>
      </c>
      <c r="D124" s="1">
        <v>2.5100000000000001E-2</v>
      </c>
      <c r="E124" s="1">
        <v>2.4899999999999999E-2</v>
      </c>
      <c r="F124" s="1">
        <v>2.53E-2</v>
      </c>
      <c r="G124" s="1">
        <v>2.5899999999999999E-2</v>
      </c>
      <c r="H124" s="1">
        <v>2.63E-2</v>
      </c>
      <c r="I124" s="1">
        <v>2.6700000000000002E-2</v>
      </c>
      <c r="J124" s="1">
        <v>2.7E-2</v>
      </c>
      <c r="K124" s="1">
        <v>2.69E-2</v>
      </c>
      <c r="L124" s="1">
        <v>2.7400000000000001E-2</v>
      </c>
      <c r="M124" s="1">
        <v>2.6599999999999999E-2</v>
      </c>
      <c r="N124" s="1">
        <v>2.69E-2</v>
      </c>
      <c r="O124" s="1">
        <v>2.64E-2</v>
      </c>
      <c r="P124" s="1">
        <v>2.64E-2</v>
      </c>
      <c r="Q124" s="1">
        <v>2.6700000000000002E-2</v>
      </c>
      <c r="R124" s="1">
        <v>2.5999999999999999E-2</v>
      </c>
      <c r="S124" s="1">
        <v>2.5700000000000001E-2</v>
      </c>
      <c r="T124" s="1">
        <v>2.64E-2</v>
      </c>
      <c r="U124" s="1">
        <v>2.6100000000000002E-2</v>
      </c>
      <c r="V124" s="1">
        <v>2.63E-2</v>
      </c>
      <c r="W124" s="1">
        <v>2.64E-2</v>
      </c>
      <c r="X124" s="1">
        <v>2.69E-2</v>
      </c>
      <c r="Y124" s="1">
        <v>2.7199999999999998E-2</v>
      </c>
      <c r="Z124" s="1">
        <v>2.8199999999999999E-2</v>
      </c>
      <c r="AA124" s="1">
        <v>2.7400000000000001E-2</v>
      </c>
      <c r="AB124" s="1">
        <v>2.7E-2</v>
      </c>
      <c r="AC124" s="1">
        <v>2.69E-2</v>
      </c>
      <c r="AD124" s="1">
        <v>2.7E-2</v>
      </c>
      <c r="AE124" s="1">
        <v>2.69E-2</v>
      </c>
      <c r="AF124" s="1">
        <v>2.7199999999999998E-2</v>
      </c>
      <c r="AG124" s="1">
        <v>2.7199999999999998E-2</v>
      </c>
      <c r="AH124" s="1">
        <v>2.7300000000000001E-2</v>
      </c>
      <c r="AI124" s="1">
        <v>2.76E-2</v>
      </c>
      <c r="AJ124" s="1">
        <v>2.75E-2</v>
      </c>
      <c r="AK124" s="1">
        <v>2.7300000000000001E-2</v>
      </c>
      <c r="AL124" s="1">
        <v>2.6599999999999999E-2</v>
      </c>
      <c r="AM124" s="1">
        <v>2.6499999999999999E-2</v>
      </c>
      <c r="AN124" s="1">
        <v>2.64E-2</v>
      </c>
      <c r="AO124" s="1">
        <v>2.64E-2</v>
      </c>
      <c r="AP124" s="1">
        <v>2.6499999999999999E-2</v>
      </c>
      <c r="AQ124" s="1">
        <v>2.6200000000000001E-2</v>
      </c>
      <c r="AR124" s="1">
        <v>2.76E-2</v>
      </c>
      <c r="AS124" s="1">
        <v>2.8500000000000001E-2</v>
      </c>
      <c r="AT124" s="1">
        <v>2.8199999999999999E-2</v>
      </c>
      <c r="AU124" s="1">
        <v>2.7799999999999998E-2</v>
      </c>
      <c r="AV124" s="1">
        <v>2.8000000000000001E-2</v>
      </c>
      <c r="AW124" s="1">
        <v>2.8299999999999999E-2</v>
      </c>
      <c r="AX124" s="1">
        <v>2.8500000000000001E-2</v>
      </c>
      <c r="AY124" s="1">
        <v>2.8899999999999999E-2</v>
      </c>
      <c r="AZ124" s="1">
        <v>2.8799999999999999E-2</v>
      </c>
      <c r="BA124" s="1">
        <v>2.8299999999999999E-2</v>
      </c>
      <c r="BB124" s="1">
        <v>2.8199999999999999E-2</v>
      </c>
      <c r="BC124" s="1">
        <v>2.8299999999999999E-2</v>
      </c>
      <c r="BD124" s="1">
        <v>2.86E-2</v>
      </c>
      <c r="BE124" s="1">
        <v>2.9100000000000001E-2</v>
      </c>
      <c r="BF124" s="1">
        <v>2.93E-2</v>
      </c>
      <c r="BG124" s="1">
        <v>2.93E-2</v>
      </c>
      <c r="BH124" s="1">
        <v>2.8899999999999999E-2</v>
      </c>
      <c r="BI124" s="1">
        <v>2.92E-2</v>
      </c>
      <c r="BJ124" s="1">
        <v>2.9499999999999998E-2</v>
      </c>
      <c r="BK124" s="1">
        <v>2.9100000000000001E-2</v>
      </c>
      <c r="BL124" s="1">
        <v>2.92E-2</v>
      </c>
      <c r="BM124" s="1">
        <v>2.9000000000000001E-2</v>
      </c>
      <c r="BN124" s="1">
        <v>2.9100000000000001E-2</v>
      </c>
      <c r="BO124" s="1">
        <v>2.98E-2</v>
      </c>
      <c r="BP124" s="1">
        <v>2.98E-2</v>
      </c>
    </row>
    <row r="125" spans="1:68" ht="12.75" customHeight="1" x14ac:dyDescent="0.2">
      <c r="A125" s="2">
        <v>7415</v>
      </c>
      <c r="B125" s="1">
        <v>0.37130000000000002</v>
      </c>
      <c r="C125" s="1">
        <v>0.36859999999999998</v>
      </c>
      <c r="D125" s="1">
        <v>0.3695</v>
      </c>
      <c r="E125" s="1">
        <v>0.37269999999999998</v>
      </c>
      <c r="F125" s="1">
        <v>0.3755</v>
      </c>
      <c r="G125" s="1">
        <v>0.37640000000000001</v>
      </c>
      <c r="H125" s="1">
        <v>0.38719999999999999</v>
      </c>
      <c r="I125" s="1">
        <v>0.39269999999999999</v>
      </c>
      <c r="J125" s="1">
        <v>0.39900000000000002</v>
      </c>
      <c r="K125" s="1">
        <v>0.40250000000000002</v>
      </c>
      <c r="L125" s="1">
        <v>0.40100000000000002</v>
      </c>
      <c r="M125" s="1">
        <v>0.40310000000000001</v>
      </c>
      <c r="N125" s="1">
        <v>0.40400000000000003</v>
      </c>
      <c r="O125" s="1">
        <v>0.39939999999999998</v>
      </c>
      <c r="P125" s="1">
        <v>0.40539999999999998</v>
      </c>
      <c r="Q125" s="1">
        <v>0.41099999999999998</v>
      </c>
      <c r="R125" s="1">
        <v>0.41310000000000002</v>
      </c>
      <c r="S125" s="1">
        <v>0.41120000000000001</v>
      </c>
      <c r="T125" s="1">
        <v>0.41220000000000001</v>
      </c>
      <c r="U125" s="1">
        <v>0.41360000000000002</v>
      </c>
      <c r="V125" s="1">
        <v>0.4088</v>
      </c>
      <c r="W125" s="1">
        <v>0.4012</v>
      </c>
      <c r="X125" s="1">
        <v>0.39250000000000002</v>
      </c>
      <c r="Y125" s="1">
        <v>0.3856</v>
      </c>
      <c r="Z125" s="1">
        <v>0.39150000000000001</v>
      </c>
      <c r="AA125" s="1">
        <v>0.38729999999999998</v>
      </c>
      <c r="AB125" s="1">
        <v>0.38700000000000001</v>
      </c>
      <c r="AC125" s="1">
        <v>0.38500000000000001</v>
      </c>
      <c r="AD125" s="1">
        <v>0.38829999999999998</v>
      </c>
      <c r="AE125" s="1">
        <v>0.39279999999999998</v>
      </c>
      <c r="AF125" s="1">
        <v>0.3962</v>
      </c>
      <c r="AG125" s="1">
        <v>0.39829999999999999</v>
      </c>
      <c r="AH125" s="1">
        <v>0.39610000000000001</v>
      </c>
      <c r="AI125" s="1">
        <v>0.39579999999999999</v>
      </c>
      <c r="AJ125" s="1">
        <v>0.3972</v>
      </c>
      <c r="AK125" s="1">
        <v>0.39600000000000002</v>
      </c>
      <c r="AL125" s="1">
        <v>0.39729999999999999</v>
      </c>
      <c r="AM125" s="1">
        <v>0.39539999999999997</v>
      </c>
      <c r="AN125" s="1">
        <v>0.39750000000000002</v>
      </c>
      <c r="AO125" s="1">
        <v>0.4037</v>
      </c>
      <c r="AP125" s="1">
        <v>0.40510000000000002</v>
      </c>
      <c r="AQ125" s="1">
        <v>0.40799999999999997</v>
      </c>
      <c r="AR125" s="1">
        <v>0.41420000000000001</v>
      </c>
      <c r="AS125" s="1">
        <v>0.41570000000000001</v>
      </c>
      <c r="AT125" s="1">
        <v>0.41830000000000001</v>
      </c>
      <c r="AU125" s="1">
        <v>0.41959999999999997</v>
      </c>
      <c r="AV125" s="1">
        <v>0.42480000000000001</v>
      </c>
      <c r="AW125" s="1">
        <v>0.42899999999999999</v>
      </c>
      <c r="AX125" s="1">
        <v>0.43959999999999999</v>
      </c>
      <c r="AY125" s="1">
        <v>0.45429999999999998</v>
      </c>
      <c r="AZ125" s="1">
        <v>0.4627</v>
      </c>
      <c r="BA125" s="1">
        <v>0.46529999999999999</v>
      </c>
      <c r="BB125" s="1">
        <v>0.46729999999999999</v>
      </c>
      <c r="BC125" s="1">
        <v>0.46870000000000001</v>
      </c>
      <c r="BD125" s="1">
        <v>0.47199999999999998</v>
      </c>
      <c r="BE125" s="1">
        <v>0.47510000000000002</v>
      </c>
      <c r="BF125" s="1">
        <v>0.45939999999999998</v>
      </c>
      <c r="BG125" s="1">
        <v>0.45169999999999999</v>
      </c>
      <c r="BH125" s="1">
        <v>0.45219999999999999</v>
      </c>
      <c r="BI125" s="1">
        <v>0.44940000000000002</v>
      </c>
      <c r="BJ125" s="1">
        <v>0.45369999999999999</v>
      </c>
      <c r="BK125" s="1">
        <v>0.44569999999999999</v>
      </c>
      <c r="BL125" s="1">
        <v>0.44500000000000001</v>
      </c>
      <c r="BM125" s="1">
        <v>0.4486</v>
      </c>
      <c r="BN125" s="1">
        <v>0.45419999999999999</v>
      </c>
      <c r="BO125" s="1">
        <v>0.46829999999999999</v>
      </c>
      <c r="BP125" s="1">
        <v>0.46600000000000003</v>
      </c>
    </row>
    <row r="126" spans="1:68" ht="12.75" customHeight="1" x14ac:dyDescent="0.2">
      <c r="A126" s="2">
        <v>7416</v>
      </c>
      <c r="B126" s="1">
        <v>4.0000000000000001E-3</v>
      </c>
      <c r="C126" s="1">
        <v>4.0000000000000001E-3</v>
      </c>
      <c r="D126" s="1">
        <v>4.0000000000000001E-3</v>
      </c>
      <c r="E126" s="1">
        <v>3.8E-3</v>
      </c>
      <c r="F126" s="1">
        <v>3.8E-3</v>
      </c>
      <c r="G126" s="1">
        <v>3.8999999999999998E-3</v>
      </c>
      <c r="H126" s="1">
        <v>3.8999999999999998E-3</v>
      </c>
      <c r="I126" s="1">
        <v>4.0000000000000001E-3</v>
      </c>
      <c r="J126" s="1">
        <v>4.0000000000000001E-3</v>
      </c>
      <c r="K126" s="1">
        <v>4.0000000000000001E-3</v>
      </c>
      <c r="L126" s="1">
        <v>3.8999999999999998E-3</v>
      </c>
      <c r="M126" s="1">
        <v>3.8E-3</v>
      </c>
      <c r="N126" s="1">
        <v>3.7000000000000002E-3</v>
      </c>
      <c r="O126" s="1">
        <v>3.7000000000000002E-3</v>
      </c>
      <c r="P126" s="1">
        <v>3.8E-3</v>
      </c>
      <c r="Q126" s="1">
        <v>4.0000000000000001E-3</v>
      </c>
      <c r="R126" s="1">
        <v>4.1999999999999997E-3</v>
      </c>
      <c r="S126" s="1">
        <v>4.0000000000000001E-3</v>
      </c>
      <c r="T126" s="1">
        <v>4.0000000000000001E-3</v>
      </c>
      <c r="U126" s="1">
        <v>4.3E-3</v>
      </c>
      <c r="V126" s="1">
        <v>4.5999999999999999E-3</v>
      </c>
      <c r="W126" s="1">
        <v>4.5999999999999999E-3</v>
      </c>
      <c r="X126" s="1">
        <v>4.7000000000000002E-3</v>
      </c>
      <c r="Y126" s="1">
        <v>4.5999999999999999E-3</v>
      </c>
      <c r="Z126" s="1">
        <v>4.3E-3</v>
      </c>
      <c r="AA126" s="1">
        <v>4.5999999999999999E-3</v>
      </c>
      <c r="AB126" s="1">
        <v>4.4999999999999997E-3</v>
      </c>
      <c r="AC126" s="1">
        <v>4.4999999999999997E-3</v>
      </c>
      <c r="AD126" s="1">
        <v>4.4000000000000003E-3</v>
      </c>
      <c r="AE126" s="1">
        <v>4.7000000000000002E-3</v>
      </c>
      <c r="AF126" s="1">
        <v>5.0000000000000001E-3</v>
      </c>
      <c r="AG126" s="1">
        <v>5.0000000000000001E-3</v>
      </c>
      <c r="AH126" s="1">
        <v>4.7999999999999996E-3</v>
      </c>
      <c r="AI126" s="1">
        <v>4.8999999999999998E-3</v>
      </c>
      <c r="AJ126" s="1">
        <v>4.7999999999999996E-3</v>
      </c>
      <c r="AK126" s="1">
        <v>5.0000000000000001E-3</v>
      </c>
      <c r="AL126" s="1">
        <v>4.8999999999999998E-3</v>
      </c>
      <c r="AM126" s="1">
        <v>4.7000000000000002E-3</v>
      </c>
      <c r="AN126" s="1">
        <v>4.7999999999999996E-3</v>
      </c>
      <c r="AO126" s="1">
        <v>4.7000000000000002E-3</v>
      </c>
      <c r="AP126" s="1">
        <v>4.5999999999999999E-3</v>
      </c>
      <c r="AQ126" s="1">
        <v>4.4999999999999997E-3</v>
      </c>
      <c r="AR126" s="1">
        <v>4.7000000000000002E-3</v>
      </c>
      <c r="AS126" s="1">
        <v>5.0000000000000001E-3</v>
      </c>
      <c r="AT126" s="1">
        <v>5.1000000000000004E-3</v>
      </c>
      <c r="AU126" s="1">
        <v>4.8999999999999998E-3</v>
      </c>
      <c r="AV126" s="1">
        <v>5.1000000000000004E-3</v>
      </c>
      <c r="AW126" s="1">
        <v>5.1000000000000004E-3</v>
      </c>
      <c r="AX126" s="1">
        <v>5.1000000000000004E-3</v>
      </c>
      <c r="AY126" s="1">
        <v>5.0000000000000001E-3</v>
      </c>
      <c r="AZ126" s="1">
        <v>4.4999999999999997E-3</v>
      </c>
      <c r="BA126" s="1">
        <v>4.4000000000000003E-3</v>
      </c>
      <c r="BB126" s="1">
        <v>4.5999999999999999E-3</v>
      </c>
      <c r="BC126" s="1">
        <v>4.5999999999999999E-3</v>
      </c>
      <c r="BD126" s="1">
        <v>4.5999999999999999E-3</v>
      </c>
      <c r="BE126" s="1">
        <v>4.8999999999999998E-3</v>
      </c>
      <c r="BF126" s="1">
        <v>4.8999999999999998E-3</v>
      </c>
      <c r="BG126" s="1">
        <v>4.7000000000000002E-3</v>
      </c>
      <c r="BH126" s="1">
        <v>4.7000000000000002E-3</v>
      </c>
      <c r="BI126" s="1">
        <v>4.7000000000000002E-3</v>
      </c>
      <c r="BJ126" s="1">
        <v>4.5999999999999999E-3</v>
      </c>
      <c r="BK126" s="1">
        <v>5.1000000000000004E-3</v>
      </c>
      <c r="BL126" s="1">
        <v>5.1999999999999998E-3</v>
      </c>
      <c r="BM126" s="1">
        <v>5.1000000000000004E-3</v>
      </c>
      <c r="BN126" s="1">
        <v>4.8999999999999998E-3</v>
      </c>
      <c r="BO126" s="1">
        <v>5.0000000000000001E-3</v>
      </c>
      <c r="BP126" s="1">
        <v>5.0000000000000001E-3</v>
      </c>
    </row>
    <row r="127" spans="1:68" ht="12.75" customHeight="1" x14ac:dyDescent="0.2">
      <c r="A127" s="2">
        <v>7418</v>
      </c>
      <c r="B127" s="1">
        <v>7.0400000000000004E-2</v>
      </c>
      <c r="C127" s="1">
        <v>6.9099999999999995E-2</v>
      </c>
      <c r="D127" s="1">
        <v>7.0900000000000005E-2</v>
      </c>
      <c r="E127" s="1">
        <v>7.2300000000000003E-2</v>
      </c>
      <c r="F127" s="1">
        <v>7.6100000000000001E-2</v>
      </c>
      <c r="G127" s="1">
        <v>7.7499999999999999E-2</v>
      </c>
      <c r="H127" s="1">
        <v>8.8599999999999998E-2</v>
      </c>
      <c r="I127" s="1">
        <v>9.4E-2</v>
      </c>
      <c r="J127" s="1">
        <v>9.9299999999999999E-2</v>
      </c>
      <c r="K127" s="1">
        <v>0.1023</v>
      </c>
      <c r="L127" s="1">
        <v>0.1008</v>
      </c>
      <c r="M127" s="1">
        <v>0.1028</v>
      </c>
      <c r="N127" s="1">
        <v>9.8599999999999993E-2</v>
      </c>
      <c r="O127" s="1">
        <v>9.5500000000000002E-2</v>
      </c>
      <c r="P127" s="1">
        <v>0.1</v>
      </c>
      <c r="Q127" s="1">
        <v>0.10340000000000001</v>
      </c>
      <c r="R127" s="1">
        <v>0.1028</v>
      </c>
      <c r="S127" s="1">
        <v>0.1017</v>
      </c>
      <c r="T127" s="1">
        <v>9.8900000000000002E-2</v>
      </c>
      <c r="U127" s="1">
        <v>0.1002</v>
      </c>
      <c r="V127" s="1">
        <v>9.6199999999999994E-2</v>
      </c>
      <c r="W127" s="1">
        <v>9.06E-2</v>
      </c>
      <c r="X127" s="1">
        <v>8.5500000000000007E-2</v>
      </c>
      <c r="Y127" s="1">
        <v>8.0699999999999994E-2</v>
      </c>
      <c r="Z127" s="1">
        <v>8.3900000000000002E-2</v>
      </c>
      <c r="AA127" s="1">
        <v>8.1799999999999998E-2</v>
      </c>
      <c r="AB127" s="1">
        <v>8.1900000000000001E-2</v>
      </c>
      <c r="AC127" s="1">
        <v>8.2400000000000001E-2</v>
      </c>
      <c r="AD127" s="1">
        <v>8.3799999999999999E-2</v>
      </c>
      <c r="AE127" s="1">
        <v>8.72E-2</v>
      </c>
      <c r="AF127" s="1">
        <v>8.7999999999999995E-2</v>
      </c>
      <c r="AG127" s="1">
        <v>8.7499999999999994E-2</v>
      </c>
      <c r="AH127" s="1">
        <v>8.5099999999999995E-2</v>
      </c>
      <c r="AI127" s="1">
        <v>8.5999999999999993E-2</v>
      </c>
      <c r="AJ127" s="1">
        <v>8.5900000000000004E-2</v>
      </c>
      <c r="AK127" s="1">
        <v>8.4699999999999998E-2</v>
      </c>
      <c r="AL127" s="1">
        <v>8.5699999999999998E-2</v>
      </c>
      <c r="AM127" s="1">
        <v>8.6400000000000005E-2</v>
      </c>
      <c r="AN127" s="1">
        <v>9.0899999999999995E-2</v>
      </c>
      <c r="AO127" s="1">
        <v>9.5899999999999999E-2</v>
      </c>
      <c r="AP127" s="1">
        <v>9.8100000000000007E-2</v>
      </c>
      <c r="AQ127" s="1">
        <v>0.10009999999999999</v>
      </c>
      <c r="AR127" s="1">
        <v>0.1019</v>
      </c>
      <c r="AS127" s="1">
        <v>0.1031</v>
      </c>
      <c r="AT127" s="1">
        <v>0.104</v>
      </c>
      <c r="AU127" s="1">
        <v>0.1066</v>
      </c>
      <c r="AV127" s="1">
        <v>0.111</v>
      </c>
      <c r="AW127" s="1">
        <v>0.1149</v>
      </c>
      <c r="AX127" s="1">
        <v>0.12239999999999999</v>
      </c>
      <c r="AY127" s="1">
        <v>0.13639999999999999</v>
      </c>
      <c r="AZ127" s="1">
        <v>0.14330000000000001</v>
      </c>
      <c r="BA127" s="1">
        <v>0.14580000000000001</v>
      </c>
      <c r="BB127" s="1">
        <v>0.1479</v>
      </c>
      <c r="BC127" s="1">
        <v>0.14960000000000001</v>
      </c>
      <c r="BD127" s="1">
        <v>0.15659999999999999</v>
      </c>
      <c r="BE127" s="1">
        <v>0.157</v>
      </c>
      <c r="BF127" s="1">
        <v>0.14280000000000001</v>
      </c>
      <c r="BG127" s="1">
        <v>0.1358</v>
      </c>
      <c r="BH127" s="1">
        <v>0.13589999999999999</v>
      </c>
      <c r="BI127" s="1">
        <v>0.1313</v>
      </c>
      <c r="BJ127" s="1">
        <v>0.1333</v>
      </c>
      <c r="BK127" s="1">
        <v>0.12609999999999999</v>
      </c>
      <c r="BL127" s="1">
        <v>0.1255</v>
      </c>
      <c r="BM127" s="1">
        <v>0.1305</v>
      </c>
      <c r="BN127" s="1">
        <v>0.13320000000000001</v>
      </c>
      <c r="BO127" s="1">
        <v>0.1399</v>
      </c>
      <c r="BP127" s="1">
        <v>0.1366</v>
      </c>
    </row>
    <row r="128" spans="1:68" ht="12.75" customHeight="1" x14ac:dyDescent="0.2">
      <c r="A128" s="2">
        <v>7422</v>
      </c>
      <c r="B128" s="1">
        <v>8.5000000000000006E-3</v>
      </c>
      <c r="C128" s="1">
        <v>8.5000000000000006E-3</v>
      </c>
      <c r="D128" s="1">
        <v>8.3999999999999995E-3</v>
      </c>
      <c r="E128" s="1">
        <v>8.5000000000000006E-3</v>
      </c>
      <c r="F128" s="1">
        <v>8.3999999999999995E-3</v>
      </c>
      <c r="G128" s="1">
        <v>8.5000000000000006E-3</v>
      </c>
      <c r="H128" s="1">
        <v>8.3000000000000001E-3</v>
      </c>
      <c r="I128" s="1">
        <v>8.2000000000000007E-3</v>
      </c>
      <c r="J128" s="1">
        <v>8.0999999999999996E-3</v>
      </c>
      <c r="K128" s="1">
        <v>8.0999999999999996E-3</v>
      </c>
      <c r="L128" s="1">
        <v>8.0999999999999996E-3</v>
      </c>
      <c r="M128" s="1">
        <v>7.9000000000000008E-3</v>
      </c>
      <c r="N128" s="1">
        <v>7.7999999999999996E-3</v>
      </c>
      <c r="O128" s="1">
        <v>7.9000000000000008E-3</v>
      </c>
      <c r="P128" s="1">
        <v>8.0000000000000002E-3</v>
      </c>
      <c r="Q128" s="1">
        <v>7.9000000000000008E-3</v>
      </c>
      <c r="R128" s="1">
        <v>7.6E-3</v>
      </c>
      <c r="S128" s="1">
        <v>7.7000000000000002E-3</v>
      </c>
      <c r="T128" s="1">
        <v>8.0000000000000002E-3</v>
      </c>
      <c r="U128" s="1">
        <v>7.7999999999999996E-3</v>
      </c>
      <c r="V128" s="1">
        <v>7.7999999999999996E-3</v>
      </c>
      <c r="W128" s="1">
        <v>7.7000000000000002E-3</v>
      </c>
      <c r="X128" s="1">
        <v>7.7000000000000002E-3</v>
      </c>
      <c r="Y128" s="1">
        <v>7.3000000000000001E-3</v>
      </c>
      <c r="Z128" s="1">
        <v>7.1999999999999998E-3</v>
      </c>
      <c r="AA128" s="1">
        <v>7.3000000000000001E-3</v>
      </c>
      <c r="AB128" s="1">
        <v>7.3000000000000001E-3</v>
      </c>
      <c r="AC128" s="1">
        <v>7.4000000000000003E-3</v>
      </c>
      <c r="AD128" s="1">
        <v>7.3000000000000001E-3</v>
      </c>
      <c r="AE128" s="1">
        <v>7.4000000000000003E-3</v>
      </c>
      <c r="AF128" s="1">
        <v>7.7000000000000002E-3</v>
      </c>
      <c r="AG128" s="1">
        <v>7.7999999999999996E-3</v>
      </c>
      <c r="AH128" s="1">
        <v>7.7000000000000002E-3</v>
      </c>
      <c r="AI128" s="1">
        <v>7.7000000000000002E-3</v>
      </c>
      <c r="AJ128" s="1">
        <v>7.9000000000000008E-3</v>
      </c>
      <c r="AK128" s="1">
        <v>7.9000000000000008E-3</v>
      </c>
      <c r="AL128" s="1">
        <v>7.7000000000000002E-3</v>
      </c>
      <c r="AM128" s="1">
        <v>7.7000000000000002E-3</v>
      </c>
      <c r="AN128" s="1">
        <v>7.7000000000000002E-3</v>
      </c>
      <c r="AO128" s="1">
        <v>7.7999999999999996E-3</v>
      </c>
      <c r="AP128" s="1">
        <v>7.7999999999999996E-3</v>
      </c>
      <c r="AQ128" s="1">
        <v>8.0000000000000002E-3</v>
      </c>
      <c r="AR128" s="1">
        <v>8.0999999999999996E-3</v>
      </c>
      <c r="AS128" s="1">
        <v>8.2000000000000007E-3</v>
      </c>
      <c r="AT128" s="1">
        <v>8.3000000000000001E-3</v>
      </c>
      <c r="AU128" s="1">
        <v>8.0999999999999996E-3</v>
      </c>
      <c r="AV128" s="1">
        <v>8.0000000000000002E-3</v>
      </c>
      <c r="AW128" s="1">
        <v>8.2000000000000007E-3</v>
      </c>
      <c r="AX128" s="1">
        <v>8.2000000000000007E-3</v>
      </c>
      <c r="AY128" s="1">
        <v>8.0999999999999996E-3</v>
      </c>
      <c r="AZ128" s="1">
        <v>8.0000000000000002E-3</v>
      </c>
      <c r="BA128" s="1">
        <v>8.0000000000000002E-3</v>
      </c>
      <c r="BB128" s="1">
        <v>7.7000000000000002E-3</v>
      </c>
      <c r="BC128" s="1">
        <v>7.7000000000000002E-3</v>
      </c>
      <c r="BD128" s="1">
        <v>7.7999999999999996E-3</v>
      </c>
      <c r="BE128" s="1">
        <v>8.2000000000000007E-3</v>
      </c>
      <c r="BF128" s="1">
        <v>7.7999999999999996E-3</v>
      </c>
      <c r="BG128" s="1">
        <v>7.9000000000000008E-3</v>
      </c>
      <c r="BH128" s="1">
        <v>8.0000000000000002E-3</v>
      </c>
      <c r="BI128" s="1">
        <v>7.7999999999999996E-3</v>
      </c>
      <c r="BJ128" s="1">
        <v>7.9000000000000008E-3</v>
      </c>
      <c r="BK128" s="1">
        <v>8.2000000000000007E-3</v>
      </c>
      <c r="BL128" s="1">
        <v>8.3999999999999995E-3</v>
      </c>
      <c r="BM128" s="1">
        <v>8.3000000000000001E-3</v>
      </c>
      <c r="BN128" s="1">
        <v>8.3999999999999995E-3</v>
      </c>
      <c r="BO128" s="1">
        <v>8.3999999999999995E-3</v>
      </c>
      <c r="BP128" s="1">
        <v>8.0999999999999996E-3</v>
      </c>
    </row>
    <row r="129" spans="1:68" ht="12.75" customHeight="1" x14ac:dyDescent="0.2">
      <c r="A129" s="2">
        <v>7423</v>
      </c>
      <c r="B129" s="1">
        <v>4.6100000000000002E-2</v>
      </c>
      <c r="C129" s="1">
        <v>4.5699999999999998E-2</v>
      </c>
      <c r="D129" s="1">
        <v>4.6300000000000001E-2</v>
      </c>
      <c r="E129" s="1">
        <v>4.7300000000000002E-2</v>
      </c>
      <c r="F129" s="1">
        <v>4.82E-2</v>
      </c>
      <c r="G129" s="1">
        <v>4.82E-2</v>
      </c>
      <c r="H129" s="1">
        <v>4.8800000000000003E-2</v>
      </c>
      <c r="I129" s="1">
        <v>4.9000000000000002E-2</v>
      </c>
      <c r="J129" s="1">
        <v>4.99E-2</v>
      </c>
      <c r="K129" s="1">
        <v>5.0200000000000002E-2</v>
      </c>
      <c r="L129" s="1">
        <v>5.0299999999999997E-2</v>
      </c>
      <c r="M129" s="1">
        <v>4.9799999999999997E-2</v>
      </c>
      <c r="N129" s="1">
        <v>5.0999999999999997E-2</v>
      </c>
      <c r="O129" s="1">
        <v>5.04E-2</v>
      </c>
      <c r="P129" s="1">
        <v>5.0200000000000002E-2</v>
      </c>
      <c r="Q129" s="1">
        <v>5.0799999999999998E-2</v>
      </c>
      <c r="R129" s="1">
        <v>5.1299999999999998E-2</v>
      </c>
      <c r="S129" s="1">
        <v>5.11E-2</v>
      </c>
      <c r="T129" s="1">
        <v>5.1499999999999997E-2</v>
      </c>
      <c r="U129" s="1">
        <v>5.1499999999999997E-2</v>
      </c>
      <c r="V129" s="1">
        <v>5.1900000000000002E-2</v>
      </c>
      <c r="W129" s="1">
        <v>5.0999999999999997E-2</v>
      </c>
      <c r="X129" s="1">
        <v>5.0700000000000002E-2</v>
      </c>
      <c r="Y129" s="1">
        <v>4.9599999999999998E-2</v>
      </c>
      <c r="Z129" s="1">
        <v>4.9700000000000001E-2</v>
      </c>
      <c r="AA129" s="1">
        <v>4.99E-2</v>
      </c>
      <c r="AB129" s="1">
        <v>5.11E-2</v>
      </c>
      <c r="AC129" s="1">
        <v>5.0999999999999997E-2</v>
      </c>
      <c r="AD129" s="1">
        <v>5.16E-2</v>
      </c>
      <c r="AE129" s="1">
        <v>5.1200000000000002E-2</v>
      </c>
      <c r="AF129" s="1">
        <v>5.11E-2</v>
      </c>
      <c r="AG129" s="1">
        <v>5.1700000000000003E-2</v>
      </c>
      <c r="AH129" s="1">
        <v>5.16E-2</v>
      </c>
      <c r="AI129" s="1">
        <v>5.1499999999999997E-2</v>
      </c>
      <c r="AJ129" s="1">
        <v>5.11E-2</v>
      </c>
      <c r="AK129" s="1">
        <v>5.0700000000000002E-2</v>
      </c>
      <c r="AL129" s="1">
        <v>5.0599999999999999E-2</v>
      </c>
      <c r="AM129" s="1">
        <v>0.05</v>
      </c>
      <c r="AN129" s="1">
        <v>5.0200000000000002E-2</v>
      </c>
      <c r="AO129" s="1">
        <v>0.05</v>
      </c>
      <c r="AP129" s="1">
        <v>5.0599999999999999E-2</v>
      </c>
      <c r="AQ129" s="1">
        <v>5.0700000000000002E-2</v>
      </c>
      <c r="AR129" s="1">
        <v>5.21E-2</v>
      </c>
      <c r="AS129" s="1">
        <v>5.1799999999999999E-2</v>
      </c>
      <c r="AT129" s="1">
        <v>5.2400000000000002E-2</v>
      </c>
      <c r="AU129" s="1">
        <v>5.1999999999999998E-2</v>
      </c>
      <c r="AV129" s="1">
        <v>5.1499999999999997E-2</v>
      </c>
      <c r="AW129" s="1">
        <v>5.1400000000000001E-2</v>
      </c>
      <c r="AX129" s="1">
        <v>5.2999999999999999E-2</v>
      </c>
      <c r="AY129" s="1">
        <v>5.3600000000000002E-2</v>
      </c>
      <c r="AZ129" s="1">
        <v>5.3600000000000002E-2</v>
      </c>
      <c r="BA129" s="1">
        <v>5.3199999999999997E-2</v>
      </c>
      <c r="BB129" s="1">
        <v>5.2900000000000003E-2</v>
      </c>
      <c r="BC129" s="1">
        <v>5.2499999999999998E-2</v>
      </c>
      <c r="BD129" s="1">
        <v>5.04E-2</v>
      </c>
      <c r="BE129" s="1">
        <v>5.0500000000000003E-2</v>
      </c>
      <c r="BF129" s="1">
        <v>4.9799999999999997E-2</v>
      </c>
      <c r="BG129" s="1">
        <v>4.9200000000000001E-2</v>
      </c>
      <c r="BH129" s="1">
        <v>4.8800000000000003E-2</v>
      </c>
      <c r="BI129" s="1">
        <v>4.9299999999999997E-2</v>
      </c>
      <c r="BJ129" s="1">
        <v>4.9200000000000001E-2</v>
      </c>
      <c r="BK129" s="1">
        <v>4.9000000000000002E-2</v>
      </c>
      <c r="BL129" s="1">
        <v>4.8800000000000003E-2</v>
      </c>
      <c r="BM129" s="1">
        <v>4.7800000000000002E-2</v>
      </c>
      <c r="BN129" s="1">
        <v>4.8599999999999997E-2</v>
      </c>
      <c r="BO129" s="1">
        <v>5.0099999999999999E-2</v>
      </c>
      <c r="BP129" s="1">
        <v>5.0700000000000002E-2</v>
      </c>
    </row>
    <row r="130" spans="1:68" ht="12.75" customHeight="1" x14ac:dyDescent="0.2">
      <c r="A130" s="2">
        <v>7424</v>
      </c>
      <c r="B130" s="1">
        <v>4.7999999999999996E-3</v>
      </c>
      <c r="C130" s="1">
        <v>4.7999999999999996E-3</v>
      </c>
      <c r="D130" s="1">
        <v>4.8999999999999998E-3</v>
      </c>
      <c r="E130" s="1">
        <v>4.8999999999999998E-3</v>
      </c>
      <c r="F130" s="1">
        <v>4.8999999999999998E-3</v>
      </c>
      <c r="G130" s="1">
        <v>5.1000000000000004E-3</v>
      </c>
      <c r="H130" s="1">
        <v>5.0000000000000001E-3</v>
      </c>
      <c r="I130" s="1">
        <v>5.1999999999999998E-3</v>
      </c>
      <c r="J130" s="1">
        <v>5.1000000000000004E-3</v>
      </c>
      <c r="K130" s="1">
        <v>5.1999999999999998E-3</v>
      </c>
      <c r="L130" s="1">
        <v>5.1000000000000004E-3</v>
      </c>
      <c r="M130" s="1">
        <v>5.1000000000000004E-3</v>
      </c>
      <c r="N130" s="1">
        <v>5.1000000000000004E-3</v>
      </c>
      <c r="O130" s="1">
        <v>5.0000000000000001E-3</v>
      </c>
      <c r="P130" s="1">
        <v>5.0000000000000001E-3</v>
      </c>
      <c r="Q130" s="1">
        <v>5.0000000000000001E-3</v>
      </c>
      <c r="R130" s="1">
        <v>5.1000000000000004E-3</v>
      </c>
      <c r="S130" s="1">
        <v>5.1000000000000004E-3</v>
      </c>
      <c r="T130" s="1">
        <v>5.1999999999999998E-3</v>
      </c>
      <c r="U130" s="1">
        <v>5.1999999999999998E-3</v>
      </c>
      <c r="V130" s="1">
        <v>5.1999999999999998E-3</v>
      </c>
      <c r="W130" s="1">
        <v>5.1999999999999998E-3</v>
      </c>
      <c r="X130" s="1">
        <v>5.1999999999999998E-3</v>
      </c>
      <c r="Y130" s="1">
        <v>5.1999999999999998E-3</v>
      </c>
      <c r="Z130" s="1">
        <v>5.1999999999999998E-3</v>
      </c>
      <c r="AA130" s="1">
        <v>5.1000000000000004E-3</v>
      </c>
      <c r="AB130" s="1">
        <v>5.1000000000000004E-3</v>
      </c>
      <c r="AC130" s="1">
        <v>5.1000000000000004E-3</v>
      </c>
      <c r="AD130" s="1">
        <v>5.1999999999999998E-3</v>
      </c>
      <c r="AE130" s="1">
        <v>5.1999999999999998E-3</v>
      </c>
      <c r="AF130" s="1">
        <v>5.1000000000000004E-3</v>
      </c>
      <c r="AG130" s="1">
        <v>5.1999999999999998E-3</v>
      </c>
      <c r="AH130" s="1">
        <v>5.1999999999999998E-3</v>
      </c>
      <c r="AI130" s="1">
        <v>5.1999999999999998E-3</v>
      </c>
      <c r="AJ130" s="1">
        <v>5.1999999999999998E-3</v>
      </c>
      <c r="AK130" s="1">
        <v>5.1999999999999998E-3</v>
      </c>
      <c r="AL130" s="1">
        <v>5.3E-3</v>
      </c>
      <c r="AM130" s="1">
        <v>5.4000000000000003E-3</v>
      </c>
      <c r="AN130" s="1">
        <v>5.5999999999999999E-3</v>
      </c>
      <c r="AO130" s="1">
        <v>5.7000000000000002E-3</v>
      </c>
      <c r="AP130" s="1">
        <v>5.7000000000000002E-3</v>
      </c>
      <c r="AQ130" s="1">
        <v>5.5999999999999999E-3</v>
      </c>
      <c r="AR130" s="1">
        <v>5.5999999999999999E-3</v>
      </c>
      <c r="AS130" s="1">
        <v>5.5999999999999999E-3</v>
      </c>
      <c r="AT130" s="1">
        <v>5.5999999999999999E-3</v>
      </c>
      <c r="AU130" s="1">
        <v>5.7000000000000002E-3</v>
      </c>
      <c r="AV130" s="1">
        <v>5.5999999999999999E-3</v>
      </c>
      <c r="AW130" s="1">
        <v>5.4999999999999997E-3</v>
      </c>
      <c r="AX130" s="1">
        <v>5.4000000000000003E-3</v>
      </c>
      <c r="AY130" s="1">
        <v>5.4000000000000003E-3</v>
      </c>
      <c r="AZ130" s="1">
        <v>5.4000000000000003E-3</v>
      </c>
      <c r="BA130" s="1">
        <v>5.4000000000000003E-3</v>
      </c>
      <c r="BB130" s="1">
        <v>5.1999999999999998E-3</v>
      </c>
      <c r="BC130" s="1">
        <v>5.4000000000000003E-3</v>
      </c>
      <c r="BD130" s="1">
        <v>5.4000000000000003E-3</v>
      </c>
      <c r="BE130" s="1">
        <v>5.4000000000000003E-3</v>
      </c>
      <c r="BF130" s="1">
        <v>5.4000000000000003E-3</v>
      </c>
      <c r="BG130" s="1">
        <v>5.3E-3</v>
      </c>
      <c r="BH130" s="1">
        <v>5.3E-3</v>
      </c>
      <c r="BI130" s="1">
        <v>5.3E-3</v>
      </c>
      <c r="BJ130" s="1">
        <v>5.4000000000000003E-3</v>
      </c>
      <c r="BK130" s="1">
        <v>5.4000000000000003E-3</v>
      </c>
      <c r="BL130" s="1">
        <v>5.4000000000000003E-3</v>
      </c>
      <c r="BM130" s="1">
        <v>5.5999999999999999E-3</v>
      </c>
      <c r="BN130" s="1">
        <v>5.5999999999999999E-3</v>
      </c>
      <c r="BO130" s="1">
        <v>5.7000000000000002E-3</v>
      </c>
      <c r="BP130" s="1">
        <v>5.7999999999999996E-3</v>
      </c>
    </row>
    <row r="131" spans="1:68" ht="12.75" customHeight="1" x14ac:dyDescent="0.2">
      <c r="A131" s="2">
        <v>7425</v>
      </c>
      <c r="B131" s="1">
        <v>2.7E-2</v>
      </c>
      <c r="C131" s="1">
        <v>2.7E-2</v>
      </c>
      <c r="D131" s="1">
        <v>2.6700000000000002E-2</v>
      </c>
      <c r="E131" s="1">
        <v>2.7E-2</v>
      </c>
      <c r="F131" s="1">
        <v>2.7E-2</v>
      </c>
      <c r="G131" s="1">
        <v>2.69E-2</v>
      </c>
      <c r="H131" s="1">
        <v>2.6800000000000001E-2</v>
      </c>
      <c r="I131" s="1">
        <v>2.6599999999999999E-2</v>
      </c>
      <c r="J131" s="1">
        <v>2.6700000000000002E-2</v>
      </c>
      <c r="K131" s="1">
        <v>2.63E-2</v>
      </c>
      <c r="L131" s="1">
        <v>2.6200000000000001E-2</v>
      </c>
      <c r="M131" s="1">
        <v>2.6599999999999999E-2</v>
      </c>
      <c r="N131" s="1">
        <v>2.6700000000000002E-2</v>
      </c>
      <c r="O131" s="1">
        <v>2.6499999999999999E-2</v>
      </c>
      <c r="P131" s="1">
        <v>2.6599999999999999E-2</v>
      </c>
      <c r="Q131" s="1">
        <v>2.69E-2</v>
      </c>
      <c r="R131" s="1">
        <v>2.7199999999999998E-2</v>
      </c>
      <c r="S131" s="1">
        <v>2.7300000000000001E-2</v>
      </c>
      <c r="T131" s="1">
        <v>2.76E-2</v>
      </c>
      <c r="U131" s="1">
        <v>2.7900000000000001E-2</v>
      </c>
      <c r="V131" s="1">
        <v>2.7300000000000001E-2</v>
      </c>
      <c r="W131" s="1">
        <v>2.6700000000000002E-2</v>
      </c>
      <c r="X131" s="1">
        <v>2.6200000000000001E-2</v>
      </c>
      <c r="Y131" s="1">
        <v>2.6100000000000002E-2</v>
      </c>
      <c r="Z131" s="1">
        <v>2.63E-2</v>
      </c>
      <c r="AA131" s="1">
        <v>2.5899999999999999E-2</v>
      </c>
      <c r="AB131" s="1">
        <v>2.6200000000000001E-2</v>
      </c>
      <c r="AC131" s="1">
        <v>2.5700000000000001E-2</v>
      </c>
      <c r="AD131" s="1">
        <v>2.5499999999999998E-2</v>
      </c>
      <c r="AE131" s="1">
        <v>2.4899999999999999E-2</v>
      </c>
      <c r="AF131" s="1">
        <v>2.47E-2</v>
      </c>
      <c r="AG131" s="1">
        <v>2.4899999999999999E-2</v>
      </c>
      <c r="AH131" s="1">
        <v>2.5100000000000001E-2</v>
      </c>
      <c r="AI131" s="1">
        <v>2.47E-2</v>
      </c>
      <c r="AJ131" s="1">
        <v>2.46E-2</v>
      </c>
      <c r="AK131" s="1">
        <v>2.5100000000000001E-2</v>
      </c>
      <c r="AL131" s="1">
        <v>2.52E-2</v>
      </c>
      <c r="AM131" s="1">
        <v>2.52E-2</v>
      </c>
      <c r="AN131" s="1">
        <v>2.5000000000000001E-2</v>
      </c>
      <c r="AO131" s="1">
        <v>2.5000000000000001E-2</v>
      </c>
      <c r="AP131" s="1">
        <v>2.4899999999999999E-2</v>
      </c>
      <c r="AQ131" s="1">
        <v>2.4899999999999999E-2</v>
      </c>
      <c r="AR131" s="1">
        <v>2.46E-2</v>
      </c>
      <c r="AS131" s="1">
        <v>2.4899999999999999E-2</v>
      </c>
      <c r="AT131" s="1">
        <v>2.5000000000000001E-2</v>
      </c>
      <c r="AU131" s="1">
        <v>2.4799999999999999E-2</v>
      </c>
      <c r="AV131" s="1">
        <v>2.52E-2</v>
      </c>
      <c r="AW131" s="1">
        <v>2.5499999999999998E-2</v>
      </c>
      <c r="AX131" s="1">
        <v>2.5700000000000001E-2</v>
      </c>
      <c r="AY131" s="1">
        <v>2.58E-2</v>
      </c>
      <c r="AZ131" s="1">
        <v>2.5499999999999998E-2</v>
      </c>
      <c r="BA131" s="1">
        <v>2.58E-2</v>
      </c>
      <c r="BB131" s="1">
        <v>2.6100000000000002E-2</v>
      </c>
      <c r="BC131" s="1">
        <v>2.64E-2</v>
      </c>
      <c r="BD131" s="1">
        <v>2.6599999999999999E-2</v>
      </c>
      <c r="BE131" s="1">
        <v>2.69E-2</v>
      </c>
      <c r="BF131" s="1">
        <v>2.69E-2</v>
      </c>
      <c r="BG131" s="1">
        <v>2.6800000000000001E-2</v>
      </c>
      <c r="BH131" s="1">
        <v>2.69E-2</v>
      </c>
      <c r="BI131" s="1">
        <v>2.69E-2</v>
      </c>
      <c r="BJ131" s="1">
        <v>2.7400000000000001E-2</v>
      </c>
      <c r="BK131" s="1">
        <v>2.7E-2</v>
      </c>
      <c r="BL131" s="1">
        <v>2.7699999999999999E-2</v>
      </c>
      <c r="BM131" s="1">
        <v>2.7799999999999998E-2</v>
      </c>
      <c r="BN131" s="1">
        <v>2.8299999999999999E-2</v>
      </c>
      <c r="BO131" s="1">
        <v>2.9000000000000001E-2</v>
      </c>
      <c r="BP131" s="1">
        <v>2.8400000000000002E-2</v>
      </c>
    </row>
    <row r="132" spans="1:68" ht="12.75" customHeight="1" x14ac:dyDescent="0.2">
      <c r="A132" s="2">
        <v>7428</v>
      </c>
      <c r="B132" s="1">
        <v>4.9200000000000001E-2</v>
      </c>
      <c r="C132" s="1">
        <v>4.8899999999999999E-2</v>
      </c>
      <c r="D132" s="1">
        <v>4.8800000000000003E-2</v>
      </c>
      <c r="E132" s="1">
        <v>4.8899999999999999E-2</v>
      </c>
      <c r="F132" s="1">
        <v>4.8899999999999999E-2</v>
      </c>
      <c r="G132" s="1">
        <v>4.9200000000000001E-2</v>
      </c>
      <c r="H132" s="1">
        <v>4.9599999999999998E-2</v>
      </c>
      <c r="I132" s="1">
        <v>4.9200000000000001E-2</v>
      </c>
      <c r="J132" s="1">
        <v>4.9299999999999997E-2</v>
      </c>
      <c r="K132" s="1">
        <v>4.9700000000000001E-2</v>
      </c>
      <c r="L132" s="1">
        <v>4.9700000000000001E-2</v>
      </c>
      <c r="M132" s="1">
        <v>0.05</v>
      </c>
      <c r="N132" s="1">
        <v>4.99E-2</v>
      </c>
      <c r="O132" s="1">
        <v>0.05</v>
      </c>
      <c r="P132" s="1">
        <v>0.05</v>
      </c>
      <c r="Q132" s="1">
        <v>5.0500000000000003E-2</v>
      </c>
      <c r="R132" s="1">
        <v>5.0900000000000001E-2</v>
      </c>
      <c r="S132" s="1">
        <v>5.1499999999999997E-2</v>
      </c>
      <c r="T132" s="1">
        <v>5.1700000000000003E-2</v>
      </c>
      <c r="U132" s="1">
        <v>5.1900000000000002E-2</v>
      </c>
      <c r="V132" s="1">
        <v>5.1799999999999999E-2</v>
      </c>
      <c r="W132" s="1">
        <v>5.1799999999999999E-2</v>
      </c>
      <c r="X132" s="1">
        <v>5.1400000000000001E-2</v>
      </c>
      <c r="Y132" s="1">
        <v>5.1499999999999997E-2</v>
      </c>
      <c r="Z132" s="1">
        <v>5.21E-2</v>
      </c>
      <c r="AA132" s="1">
        <v>5.1700000000000003E-2</v>
      </c>
      <c r="AB132" s="1">
        <v>5.1700000000000003E-2</v>
      </c>
      <c r="AC132" s="1">
        <v>5.1700000000000003E-2</v>
      </c>
      <c r="AD132" s="1">
        <v>5.2499999999999998E-2</v>
      </c>
      <c r="AE132" s="1">
        <v>5.2400000000000002E-2</v>
      </c>
      <c r="AF132" s="1">
        <v>5.2900000000000003E-2</v>
      </c>
      <c r="AG132" s="1">
        <v>5.2699999999999997E-2</v>
      </c>
      <c r="AH132" s="1">
        <v>5.3100000000000001E-2</v>
      </c>
      <c r="AI132" s="1">
        <v>5.3600000000000002E-2</v>
      </c>
      <c r="AJ132" s="1">
        <v>5.3699999999999998E-2</v>
      </c>
      <c r="AK132" s="1">
        <v>5.3600000000000002E-2</v>
      </c>
      <c r="AL132" s="1">
        <v>5.3699999999999998E-2</v>
      </c>
      <c r="AM132" s="1">
        <v>5.3400000000000003E-2</v>
      </c>
      <c r="AN132" s="1">
        <v>5.3600000000000002E-2</v>
      </c>
      <c r="AO132" s="1">
        <v>5.45E-2</v>
      </c>
      <c r="AP132" s="1">
        <v>5.4399999999999997E-2</v>
      </c>
      <c r="AQ132" s="1">
        <v>5.4399999999999997E-2</v>
      </c>
      <c r="AR132" s="1">
        <v>5.4800000000000001E-2</v>
      </c>
      <c r="AS132" s="1">
        <v>5.5100000000000003E-2</v>
      </c>
      <c r="AT132" s="1">
        <v>5.5500000000000001E-2</v>
      </c>
      <c r="AU132" s="1">
        <v>5.5300000000000002E-2</v>
      </c>
      <c r="AV132" s="1">
        <v>5.6099999999999997E-2</v>
      </c>
      <c r="AW132" s="1">
        <v>5.5899999999999998E-2</v>
      </c>
      <c r="AX132" s="1">
        <v>5.57E-2</v>
      </c>
      <c r="AY132" s="1">
        <v>5.62E-2</v>
      </c>
      <c r="AZ132" s="1">
        <v>5.6399999999999999E-2</v>
      </c>
      <c r="BA132" s="1">
        <v>5.6000000000000001E-2</v>
      </c>
      <c r="BB132" s="1">
        <v>5.6099999999999997E-2</v>
      </c>
      <c r="BC132" s="1">
        <v>5.6899999999999999E-2</v>
      </c>
      <c r="BD132" s="1">
        <v>5.7000000000000002E-2</v>
      </c>
      <c r="BE132" s="1">
        <v>5.7799999999999997E-2</v>
      </c>
      <c r="BF132" s="1">
        <v>5.8000000000000003E-2</v>
      </c>
      <c r="BG132" s="1">
        <v>5.7799999999999997E-2</v>
      </c>
      <c r="BH132" s="1">
        <v>5.8000000000000003E-2</v>
      </c>
      <c r="BI132" s="1">
        <v>5.8299999999999998E-2</v>
      </c>
      <c r="BJ132" s="1">
        <v>5.8299999999999998E-2</v>
      </c>
      <c r="BK132" s="1">
        <v>5.8299999999999998E-2</v>
      </c>
      <c r="BL132" s="1">
        <v>5.8400000000000001E-2</v>
      </c>
      <c r="BM132" s="1">
        <v>5.7299999999999997E-2</v>
      </c>
      <c r="BN132" s="1">
        <v>5.9200000000000003E-2</v>
      </c>
      <c r="BO132" s="1">
        <v>6.0600000000000001E-2</v>
      </c>
      <c r="BP132" s="1">
        <v>6.2E-2</v>
      </c>
    </row>
    <row r="133" spans="1:68" ht="12.75" customHeight="1" x14ac:dyDescent="0.2">
      <c r="A133" s="2">
        <v>7432</v>
      </c>
      <c r="B133" s="1">
        <v>7.9710999999999999</v>
      </c>
      <c r="C133" s="1">
        <v>7.9805000000000001</v>
      </c>
      <c r="D133" s="1">
        <v>7.9790999999999999</v>
      </c>
      <c r="E133" s="1">
        <v>7.9682000000000004</v>
      </c>
      <c r="F133" s="1">
        <v>7.952</v>
      </c>
      <c r="G133" s="1">
        <v>7.9916999999999998</v>
      </c>
      <c r="H133" s="1">
        <v>8.0350000000000001</v>
      </c>
      <c r="I133" s="1">
        <v>8.0894999999999992</v>
      </c>
      <c r="J133" s="1">
        <v>8.0888000000000009</v>
      </c>
      <c r="K133" s="1">
        <v>8.0988000000000007</v>
      </c>
      <c r="L133" s="1">
        <v>8.1583000000000006</v>
      </c>
      <c r="M133" s="1">
        <v>8.1633999999999993</v>
      </c>
      <c r="N133" s="1">
        <v>8.1762999999999995</v>
      </c>
      <c r="O133" s="1">
        <v>8.2050999999999998</v>
      </c>
      <c r="P133" s="1">
        <v>8.2516999999999996</v>
      </c>
      <c r="Q133" s="1">
        <v>8.2702000000000009</v>
      </c>
      <c r="R133" s="1">
        <v>8.2706</v>
      </c>
      <c r="S133" s="1">
        <v>8.3165999999999993</v>
      </c>
      <c r="T133" s="1">
        <v>8.3765999999999998</v>
      </c>
      <c r="U133" s="1">
        <v>8.4080999999999992</v>
      </c>
      <c r="V133" s="1">
        <v>8.4391999999999996</v>
      </c>
      <c r="W133" s="1">
        <v>8.4564000000000004</v>
      </c>
      <c r="X133" s="1">
        <v>8.4789999999999992</v>
      </c>
      <c r="Y133" s="1">
        <v>8.4953000000000003</v>
      </c>
      <c r="Z133" s="1">
        <v>8.5129999999999999</v>
      </c>
      <c r="AA133" s="1">
        <v>8.5401000000000007</v>
      </c>
      <c r="AB133" s="1">
        <v>8.5675000000000008</v>
      </c>
      <c r="AC133" s="1">
        <v>8.5618999999999996</v>
      </c>
      <c r="AD133" s="1">
        <v>8.5749999999999993</v>
      </c>
      <c r="AE133" s="1">
        <v>8.6263000000000005</v>
      </c>
      <c r="AF133" s="1">
        <v>8.6641999999999992</v>
      </c>
      <c r="AG133" s="1">
        <v>8.6776999999999997</v>
      </c>
      <c r="AH133" s="1">
        <v>8.7035</v>
      </c>
      <c r="AI133" s="1">
        <v>8.7274999999999991</v>
      </c>
      <c r="AJ133" s="1">
        <v>8.7302999999999997</v>
      </c>
      <c r="AK133" s="1">
        <v>8.7485999999999997</v>
      </c>
      <c r="AL133" s="1">
        <v>8.7509999999999994</v>
      </c>
      <c r="AM133" s="1">
        <v>8.7210000000000001</v>
      </c>
      <c r="AN133" s="1">
        <v>8.7205999999999992</v>
      </c>
      <c r="AO133" s="1">
        <v>8.7354000000000003</v>
      </c>
      <c r="AP133" s="1">
        <v>8.7504000000000008</v>
      </c>
      <c r="AQ133" s="1">
        <v>8.7231000000000005</v>
      </c>
      <c r="AR133" s="1">
        <v>8.7491000000000003</v>
      </c>
      <c r="AS133" s="1">
        <v>8.7787000000000006</v>
      </c>
      <c r="AT133" s="1">
        <v>8.7881</v>
      </c>
      <c r="AU133" s="1">
        <v>8.8217999999999996</v>
      </c>
      <c r="AV133" s="1">
        <v>8.7939000000000007</v>
      </c>
      <c r="AW133" s="1">
        <v>8.7861999999999991</v>
      </c>
      <c r="AX133" s="1">
        <v>8.7562999999999995</v>
      </c>
      <c r="AY133" s="1">
        <v>8.7273999999999994</v>
      </c>
      <c r="AZ133" s="1">
        <v>8.7291000000000007</v>
      </c>
      <c r="BA133" s="1">
        <v>8.7469999999999999</v>
      </c>
      <c r="BB133" s="1">
        <v>8.7523999999999997</v>
      </c>
      <c r="BC133" s="1">
        <v>8.7738999999999994</v>
      </c>
      <c r="BD133" s="1">
        <v>8.7881999999999998</v>
      </c>
      <c r="BE133" s="1">
        <v>8.7743000000000002</v>
      </c>
      <c r="BF133" s="1">
        <v>8.7924000000000007</v>
      </c>
      <c r="BG133" s="1">
        <v>8.8096999999999994</v>
      </c>
      <c r="BH133" s="1">
        <v>8.8393999999999995</v>
      </c>
      <c r="BI133" s="1">
        <v>8.8512000000000004</v>
      </c>
      <c r="BJ133" s="1">
        <v>8.8600999999999992</v>
      </c>
      <c r="BK133" s="1">
        <v>8.8651</v>
      </c>
      <c r="BL133" s="1">
        <v>8.8687000000000005</v>
      </c>
      <c r="BM133" s="1">
        <v>8.8680000000000003</v>
      </c>
      <c r="BN133" s="1">
        <v>8.8846000000000007</v>
      </c>
      <c r="BO133" s="1">
        <v>8.9050999999999991</v>
      </c>
      <c r="BP133" s="1">
        <v>8.8968000000000007</v>
      </c>
    </row>
    <row r="134" spans="1:68" ht="12.75" customHeight="1" x14ac:dyDescent="0.2">
      <c r="A134" s="2">
        <v>7433</v>
      </c>
      <c r="B134" s="1">
        <v>7.9710999999999999</v>
      </c>
      <c r="C134" s="1">
        <v>7.9805000000000001</v>
      </c>
      <c r="D134" s="1">
        <v>7.9790999999999999</v>
      </c>
      <c r="E134" s="1">
        <v>7.9682000000000004</v>
      </c>
      <c r="F134" s="1">
        <v>7.952</v>
      </c>
      <c r="G134" s="1">
        <v>7.9916999999999998</v>
      </c>
      <c r="H134" s="1">
        <v>8.0350000000000001</v>
      </c>
      <c r="I134" s="1">
        <v>8.0894999999999992</v>
      </c>
      <c r="J134" s="1">
        <v>8.0888000000000009</v>
      </c>
      <c r="K134" s="1">
        <v>8.0988000000000007</v>
      </c>
      <c r="L134" s="1">
        <v>8.1583000000000006</v>
      </c>
      <c r="M134" s="1">
        <v>8.1633999999999993</v>
      </c>
      <c r="N134" s="1">
        <v>8.1762999999999995</v>
      </c>
      <c r="O134" s="1">
        <v>8.2050999999999998</v>
      </c>
      <c r="P134" s="1">
        <v>8.2516999999999996</v>
      </c>
      <c r="Q134" s="1">
        <v>8.2702000000000009</v>
      </c>
      <c r="R134" s="1">
        <v>8.2706</v>
      </c>
      <c r="S134" s="1">
        <v>8.3165999999999993</v>
      </c>
      <c r="T134" s="1">
        <v>8.3765999999999998</v>
      </c>
      <c r="U134" s="1">
        <v>8.4080999999999992</v>
      </c>
      <c r="V134" s="1">
        <v>8.4391999999999996</v>
      </c>
      <c r="W134" s="1">
        <v>8.4564000000000004</v>
      </c>
      <c r="X134" s="1">
        <v>8.4789999999999992</v>
      </c>
      <c r="Y134" s="1">
        <v>8.4953000000000003</v>
      </c>
      <c r="Z134" s="1">
        <v>8.5129999999999999</v>
      </c>
      <c r="AA134" s="1">
        <v>8.5401000000000007</v>
      </c>
      <c r="AB134" s="1">
        <v>8.5675000000000008</v>
      </c>
      <c r="AC134" s="1">
        <v>8.5618999999999996</v>
      </c>
      <c r="AD134" s="1">
        <v>8.5749999999999993</v>
      </c>
      <c r="AE134" s="1">
        <v>8.6263000000000005</v>
      </c>
      <c r="AF134" s="1">
        <v>8.6641999999999992</v>
      </c>
      <c r="AG134" s="1">
        <v>8.6776999999999997</v>
      </c>
      <c r="AH134" s="1">
        <v>8.7035</v>
      </c>
      <c r="AI134" s="1">
        <v>8.7274999999999991</v>
      </c>
      <c r="AJ134" s="1">
        <v>8.7302999999999997</v>
      </c>
      <c r="AK134" s="1">
        <v>8.7485999999999997</v>
      </c>
      <c r="AL134" s="1">
        <v>8.7509999999999994</v>
      </c>
      <c r="AM134" s="1">
        <v>8.7210000000000001</v>
      </c>
      <c r="AN134" s="1">
        <v>8.7205999999999992</v>
      </c>
      <c r="AO134" s="1">
        <v>8.7354000000000003</v>
      </c>
      <c r="AP134" s="1">
        <v>8.7504000000000008</v>
      </c>
      <c r="AQ134" s="1">
        <v>8.7231000000000005</v>
      </c>
      <c r="AR134" s="1">
        <v>8.7491000000000003</v>
      </c>
      <c r="AS134" s="1">
        <v>8.7787000000000006</v>
      </c>
      <c r="AT134" s="1">
        <v>8.7881</v>
      </c>
      <c r="AU134" s="1">
        <v>8.8217999999999996</v>
      </c>
      <c r="AV134" s="1">
        <v>8.7939000000000007</v>
      </c>
      <c r="AW134" s="1">
        <v>8.7861999999999991</v>
      </c>
      <c r="AX134" s="1">
        <v>8.7562999999999995</v>
      </c>
      <c r="AY134" s="1">
        <v>8.7273999999999994</v>
      </c>
      <c r="AZ134" s="1">
        <v>8.7291000000000007</v>
      </c>
      <c r="BA134" s="1">
        <v>8.7469999999999999</v>
      </c>
      <c r="BB134" s="1">
        <v>8.7523999999999997</v>
      </c>
      <c r="BC134" s="1">
        <v>8.7738999999999994</v>
      </c>
      <c r="BD134" s="1">
        <v>8.7881999999999998</v>
      </c>
      <c r="BE134" s="1">
        <v>8.7743000000000002</v>
      </c>
      <c r="BF134" s="1">
        <v>8.7924000000000007</v>
      </c>
      <c r="BG134" s="1">
        <v>8.8096999999999994</v>
      </c>
      <c r="BH134" s="1">
        <v>8.8393999999999995</v>
      </c>
      <c r="BI134" s="1">
        <v>8.8512000000000004</v>
      </c>
      <c r="BJ134" s="1">
        <v>8.8600999999999992</v>
      </c>
      <c r="BK134" s="1">
        <v>8.8651</v>
      </c>
      <c r="BL134" s="1">
        <v>8.8687000000000005</v>
      </c>
      <c r="BM134" s="1">
        <v>8.8680000000000003</v>
      </c>
      <c r="BN134" s="1">
        <v>8.8846000000000007</v>
      </c>
      <c r="BO134" s="1">
        <v>8.9050999999999991</v>
      </c>
      <c r="BP134" s="1">
        <v>8.8968000000000007</v>
      </c>
    </row>
    <row r="135" spans="1:68" ht="12.75" customHeight="1" x14ac:dyDescent="0.2">
      <c r="A135" s="2">
        <v>7434</v>
      </c>
      <c r="B135" s="1">
        <v>4.7990000000000004</v>
      </c>
      <c r="C135" s="1">
        <v>4.8049999999999997</v>
      </c>
      <c r="D135" s="1">
        <v>4.7976000000000001</v>
      </c>
      <c r="E135" s="1">
        <v>4.8087</v>
      </c>
      <c r="F135" s="1">
        <v>4.7933000000000003</v>
      </c>
      <c r="G135" s="1">
        <v>4.8132999999999999</v>
      </c>
      <c r="H135" s="1">
        <v>4.8240999999999996</v>
      </c>
      <c r="I135" s="1">
        <v>4.8398000000000003</v>
      </c>
      <c r="J135" s="1">
        <v>4.8414000000000001</v>
      </c>
      <c r="K135" s="1">
        <v>4.8571</v>
      </c>
      <c r="L135" s="1">
        <v>4.867</v>
      </c>
      <c r="M135" s="1">
        <v>4.8616000000000001</v>
      </c>
      <c r="N135" s="1">
        <v>4.8642000000000003</v>
      </c>
      <c r="O135" s="1">
        <v>4.8630000000000004</v>
      </c>
      <c r="P135" s="1">
        <v>4.8994</v>
      </c>
      <c r="Q135" s="1">
        <v>4.9236000000000004</v>
      </c>
      <c r="R135" s="1">
        <v>4.9219999999999997</v>
      </c>
      <c r="S135" s="1">
        <v>4.9493</v>
      </c>
      <c r="T135" s="1">
        <v>4.9753999999999996</v>
      </c>
      <c r="U135" s="1">
        <v>4.9844999999999997</v>
      </c>
      <c r="V135" s="1">
        <v>5.0015000000000001</v>
      </c>
      <c r="W135" s="1">
        <v>5.0071000000000003</v>
      </c>
      <c r="X135" s="1">
        <v>5.0191999999999997</v>
      </c>
      <c r="Y135" s="1">
        <v>5.0141999999999998</v>
      </c>
      <c r="Z135" s="1">
        <v>5.0279999999999996</v>
      </c>
      <c r="AA135" s="1">
        <v>5.0415999999999999</v>
      </c>
      <c r="AB135" s="1">
        <v>5.0514999999999999</v>
      </c>
      <c r="AC135" s="1">
        <v>5.0461999999999998</v>
      </c>
      <c r="AD135" s="1">
        <v>5.0514999999999999</v>
      </c>
      <c r="AE135" s="1">
        <v>5.0896999999999997</v>
      </c>
      <c r="AF135" s="1">
        <v>5.1085000000000003</v>
      </c>
      <c r="AG135" s="1">
        <v>5.1124000000000001</v>
      </c>
      <c r="AH135" s="1">
        <v>5.1395999999999997</v>
      </c>
      <c r="AI135" s="1">
        <v>5.1482999999999999</v>
      </c>
      <c r="AJ135" s="1">
        <v>5.1443000000000003</v>
      </c>
      <c r="AK135" s="1">
        <v>5.1721000000000004</v>
      </c>
      <c r="AL135" s="1">
        <v>5.1675000000000004</v>
      </c>
      <c r="AM135" s="1">
        <v>5.1345999999999998</v>
      </c>
      <c r="AN135" s="1">
        <v>5.1215000000000002</v>
      </c>
      <c r="AO135" s="1">
        <v>5.1418999999999997</v>
      </c>
      <c r="AP135" s="1">
        <v>5.1479999999999997</v>
      </c>
      <c r="AQ135" s="1">
        <v>5.1212999999999997</v>
      </c>
      <c r="AR135" s="1">
        <v>5.1319999999999997</v>
      </c>
      <c r="AS135" s="1">
        <v>5.1547999999999998</v>
      </c>
      <c r="AT135" s="1">
        <v>5.1562000000000001</v>
      </c>
      <c r="AU135" s="1">
        <v>5.1801000000000004</v>
      </c>
      <c r="AV135" s="1">
        <v>5.1634000000000002</v>
      </c>
      <c r="AW135" s="1">
        <v>5.1616999999999997</v>
      </c>
      <c r="AX135" s="1">
        <v>5.1468999999999996</v>
      </c>
      <c r="AY135" s="1">
        <v>5.1333000000000002</v>
      </c>
      <c r="AZ135" s="1">
        <v>5.1349999999999998</v>
      </c>
      <c r="BA135" s="1">
        <v>5.1318000000000001</v>
      </c>
      <c r="BB135" s="1">
        <v>5.1281999999999996</v>
      </c>
      <c r="BC135" s="1">
        <v>5.1291000000000002</v>
      </c>
      <c r="BD135" s="1">
        <v>5.1412000000000004</v>
      </c>
      <c r="BE135" s="1">
        <v>5.1277999999999997</v>
      </c>
      <c r="BF135" s="1">
        <v>5.1257000000000001</v>
      </c>
      <c r="BG135" s="1">
        <v>5.1332000000000004</v>
      </c>
      <c r="BH135" s="1">
        <v>5.1402999999999999</v>
      </c>
      <c r="BI135" s="1">
        <v>5.1336000000000004</v>
      </c>
      <c r="BJ135" s="1">
        <v>5.1296999999999997</v>
      </c>
      <c r="BK135" s="1">
        <v>5.1352000000000002</v>
      </c>
      <c r="BL135" s="1">
        <v>5.1369999999999996</v>
      </c>
      <c r="BM135" s="1">
        <v>5.1340000000000003</v>
      </c>
      <c r="BN135" s="1">
        <v>5.1441999999999997</v>
      </c>
      <c r="BO135" s="1">
        <v>5.1778000000000004</v>
      </c>
      <c r="BP135" s="1">
        <v>5.15</v>
      </c>
    </row>
    <row r="136" spans="1:68" ht="12.75" customHeight="1" x14ac:dyDescent="0.2">
      <c r="A136" s="2">
        <v>7435</v>
      </c>
      <c r="B136" s="1">
        <v>1.7481</v>
      </c>
      <c r="C136" s="1">
        <v>1.7595000000000001</v>
      </c>
      <c r="D136" s="1">
        <v>1.7633000000000001</v>
      </c>
      <c r="E136" s="1">
        <v>1.7452000000000001</v>
      </c>
      <c r="F136" s="1">
        <v>1.7410000000000001</v>
      </c>
      <c r="G136" s="1">
        <v>1.7444999999999999</v>
      </c>
      <c r="H136" s="1">
        <v>1.7682</v>
      </c>
      <c r="I136" s="1">
        <v>1.7905</v>
      </c>
      <c r="J136" s="1">
        <v>1.7856000000000001</v>
      </c>
      <c r="K136" s="1">
        <v>1.7657</v>
      </c>
      <c r="L136" s="1">
        <v>1.8023</v>
      </c>
      <c r="M136" s="1">
        <v>1.8136000000000001</v>
      </c>
      <c r="N136" s="1">
        <v>1.8221000000000001</v>
      </c>
      <c r="O136" s="1">
        <v>1.8434999999999999</v>
      </c>
      <c r="P136" s="1">
        <v>1.8465</v>
      </c>
      <c r="Q136" s="1">
        <v>1.8442000000000001</v>
      </c>
      <c r="R136" s="1">
        <v>1.8492</v>
      </c>
      <c r="S136" s="1">
        <v>1.8634999999999999</v>
      </c>
      <c r="T136" s="1">
        <v>1.8846000000000001</v>
      </c>
      <c r="U136" s="1">
        <v>1.8996999999999999</v>
      </c>
      <c r="V136" s="1">
        <v>1.9091</v>
      </c>
      <c r="W136" s="1">
        <v>1.9152</v>
      </c>
      <c r="X136" s="1">
        <v>1.9195</v>
      </c>
      <c r="Y136" s="1">
        <v>1.9311</v>
      </c>
      <c r="Z136" s="1">
        <v>1.9367000000000001</v>
      </c>
      <c r="AA136" s="1">
        <v>1.9479</v>
      </c>
      <c r="AB136" s="1">
        <v>1.9579</v>
      </c>
      <c r="AC136" s="1">
        <v>1.9584999999999999</v>
      </c>
      <c r="AD136" s="1">
        <v>1.9629000000000001</v>
      </c>
      <c r="AE136" s="1">
        <v>1.976</v>
      </c>
      <c r="AF136" s="1">
        <v>1.9882</v>
      </c>
      <c r="AG136" s="1">
        <v>1.9875</v>
      </c>
      <c r="AH136" s="1">
        <v>1.9905999999999999</v>
      </c>
      <c r="AI136" s="1">
        <v>1.9944999999999999</v>
      </c>
      <c r="AJ136" s="1">
        <v>1.9935</v>
      </c>
      <c r="AK136" s="1">
        <v>1.9809000000000001</v>
      </c>
      <c r="AL136" s="1">
        <v>1.9914000000000001</v>
      </c>
      <c r="AM136" s="1">
        <v>1.9892000000000001</v>
      </c>
      <c r="AN136" s="1">
        <v>2.0013000000000001</v>
      </c>
      <c r="AO136" s="1">
        <v>2.0059</v>
      </c>
      <c r="AP136" s="1">
        <v>2.0127000000000002</v>
      </c>
      <c r="AQ136" s="1">
        <v>2.0142000000000002</v>
      </c>
      <c r="AR136" s="1">
        <v>2.0268999999999999</v>
      </c>
      <c r="AS136" s="1">
        <v>2.0318999999999998</v>
      </c>
      <c r="AT136" s="1">
        <v>2.0289999999999999</v>
      </c>
      <c r="AU136" s="1">
        <v>2.0301</v>
      </c>
      <c r="AV136" s="1">
        <v>2.0259999999999998</v>
      </c>
      <c r="AW136" s="1">
        <v>2.0142000000000002</v>
      </c>
      <c r="AX136" s="1">
        <v>1.9978</v>
      </c>
      <c r="AY136" s="1">
        <v>1.9877</v>
      </c>
      <c r="AZ136" s="1">
        <v>1.9877</v>
      </c>
      <c r="BA136" s="1">
        <v>2.0110000000000001</v>
      </c>
      <c r="BB136" s="1">
        <v>2.0163000000000002</v>
      </c>
      <c r="BC136" s="1">
        <v>2.0423</v>
      </c>
      <c r="BD136" s="1">
        <v>2.0459999999999998</v>
      </c>
      <c r="BE136" s="1">
        <v>2.0491999999999999</v>
      </c>
      <c r="BF136" s="1">
        <v>2.0619999999999998</v>
      </c>
      <c r="BG136" s="1">
        <v>2.0634000000000001</v>
      </c>
      <c r="BH136" s="1">
        <v>2.0745</v>
      </c>
      <c r="BI136" s="1">
        <v>2.0916999999999999</v>
      </c>
      <c r="BJ136" s="1">
        <v>2.0996999999999999</v>
      </c>
      <c r="BK136" s="1">
        <v>2.1004</v>
      </c>
      <c r="BL136" s="1">
        <v>2.1013999999999999</v>
      </c>
      <c r="BM136" s="1">
        <v>2.1044</v>
      </c>
      <c r="BN136" s="1">
        <v>2.1040999999999999</v>
      </c>
      <c r="BO136" s="1">
        <v>2.0954999999999999</v>
      </c>
      <c r="BP136" s="1">
        <v>2.1095000000000002</v>
      </c>
    </row>
    <row r="137" spans="1:68" ht="12.75" customHeight="1" x14ac:dyDescent="0.2">
      <c r="A137" s="2">
        <v>7436</v>
      </c>
      <c r="B137" s="1">
        <v>9.0200000000000002E-2</v>
      </c>
      <c r="C137" s="1">
        <v>9.0499999999999997E-2</v>
      </c>
      <c r="D137" s="1">
        <v>9.0200000000000002E-2</v>
      </c>
      <c r="E137" s="1">
        <v>8.9599999999999999E-2</v>
      </c>
      <c r="F137" s="1">
        <v>9.0899999999999995E-2</v>
      </c>
      <c r="G137" s="1">
        <v>9.1300000000000006E-2</v>
      </c>
      <c r="H137" s="1">
        <v>9.1999999999999998E-2</v>
      </c>
      <c r="I137" s="1">
        <v>9.3299999999999994E-2</v>
      </c>
      <c r="J137" s="1">
        <v>9.3200000000000005E-2</v>
      </c>
      <c r="K137" s="1">
        <v>9.35E-2</v>
      </c>
      <c r="L137" s="1">
        <v>9.4600000000000004E-2</v>
      </c>
      <c r="M137" s="1">
        <v>9.4399999999999998E-2</v>
      </c>
      <c r="N137" s="1">
        <v>9.4200000000000006E-2</v>
      </c>
      <c r="O137" s="1">
        <v>9.5699999999999993E-2</v>
      </c>
      <c r="P137" s="1">
        <v>9.6799999999999997E-2</v>
      </c>
      <c r="Q137" s="1">
        <v>9.5799999999999996E-2</v>
      </c>
      <c r="R137" s="1">
        <v>9.6600000000000005E-2</v>
      </c>
      <c r="S137" s="1">
        <v>9.7100000000000006E-2</v>
      </c>
      <c r="T137" s="1">
        <v>9.74E-2</v>
      </c>
      <c r="U137" s="1">
        <v>9.8000000000000004E-2</v>
      </c>
      <c r="V137" s="1">
        <v>0.1</v>
      </c>
      <c r="W137" s="1">
        <v>9.8799999999999999E-2</v>
      </c>
      <c r="X137" s="1">
        <v>9.9500000000000005E-2</v>
      </c>
      <c r="Y137" s="1">
        <v>9.9500000000000005E-2</v>
      </c>
      <c r="Z137" s="1">
        <v>9.98E-2</v>
      </c>
      <c r="AA137" s="1">
        <v>9.98E-2</v>
      </c>
      <c r="AB137" s="1">
        <v>0.10050000000000001</v>
      </c>
      <c r="AC137" s="1">
        <v>9.9599999999999994E-2</v>
      </c>
      <c r="AD137" s="1">
        <v>0.10050000000000001</v>
      </c>
      <c r="AE137" s="1">
        <v>0.10150000000000001</v>
      </c>
      <c r="AF137" s="1">
        <v>0.1026</v>
      </c>
      <c r="AG137" s="1">
        <v>0.1027</v>
      </c>
      <c r="AH137" s="1">
        <v>0.105</v>
      </c>
      <c r="AI137" s="1">
        <v>0.1046</v>
      </c>
      <c r="AJ137" s="1">
        <v>0.105</v>
      </c>
      <c r="AK137" s="1">
        <v>0.1043</v>
      </c>
      <c r="AL137" s="1">
        <v>0.10290000000000001</v>
      </c>
      <c r="AM137" s="1">
        <v>0.10340000000000001</v>
      </c>
      <c r="AN137" s="1">
        <v>0.1046</v>
      </c>
      <c r="AO137" s="1">
        <v>0.1041</v>
      </c>
      <c r="AP137" s="1">
        <v>0.1052</v>
      </c>
      <c r="AQ137" s="1">
        <v>0.10580000000000001</v>
      </c>
      <c r="AR137" s="1">
        <v>0.1056</v>
      </c>
      <c r="AS137" s="1">
        <v>0.107</v>
      </c>
      <c r="AT137" s="1">
        <v>0.10730000000000001</v>
      </c>
      <c r="AU137" s="1">
        <v>0.108</v>
      </c>
      <c r="AV137" s="1">
        <v>0.1075</v>
      </c>
      <c r="AW137" s="1">
        <v>0.1074</v>
      </c>
      <c r="AX137" s="1">
        <v>0.1071</v>
      </c>
      <c r="AY137" s="1">
        <v>0.106</v>
      </c>
      <c r="AZ137" s="1">
        <v>0.106</v>
      </c>
      <c r="BA137" s="1">
        <v>0.1076</v>
      </c>
      <c r="BB137" s="1">
        <v>0.107</v>
      </c>
      <c r="BC137" s="1">
        <v>0.1082</v>
      </c>
      <c r="BD137" s="1">
        <v>0.1075</v>
      </c>
      <c r="BE137" s="1">
        <v>0.1087</v>
      </c>
      <c r="BF137" s="1">
        <v>0.11169999999999999</v>
      </c>
      <c r="BG137" s="1">
        <v>0.1125</v>
      </c>
      <c r="BH137" s="1">
        <v>0.11219999999999999</v>
      </c>
      <c r="BI137" s="1">
        <v>0.1115</v>
      </c>
      <c r="BJ137" s="1">
        <v>0.1132</v>
      </c>
      <c r="BK137" s="1">
        <v>0.1128</v>
      </c>
      <c r="BL137" s="1">
        <v>0.11310000000000001</v>
      </c>
      <c r="BM137" s="1">
        <v>0.11310000000000001</v>
      </c>
      <c r="BN137" s="1">
        <v>0.1128</v>
      </c>
      <c r="BO137" s="1">
        <v>0.11269999999999999</v>
      </c>
      <c r="BP137" s="1">
        <v>0.1133</v>
      </c>
    </row>
    <row r="138" spans="1:68" ht="12.75" customHeight="1" x14ac:dyDescent="0.2">
      <c r="A138" s="2">
        <v>7438</v>
      </c>
      <c r="B138" s="1">
        <v>6.5199999999999994E-2</v>
      </c>
      <c r="C138" s="1">
        <v>6.5100000000000005E-2</v>
      </c>
      <c r="D138" s="1">
        <v>6.5100000000000005E-2</v>
      </c>
      <c r="E138" s="1">
        <v>6.4699999999999994E-2</v>
      </c>
      <c r="F138" s="1">
        <v>6.54E-2</v>
      </c>
      <c r="G138" s="1">
        <v>6.59E-2</v>
      </c>
      <c r="H138" s="1">
        <v>6.5799999999999997E-2</v>
      </c>
      <c r="I138" s="1">
        <v>6.6400000000000001E-2</v>
      </c>
      <c r="J138" s="1">
        <v>6.6799999999999998E-2</v>
      </c>
      <c r="K138" s="1">
        <v>6.7100000000000007E-2</v>
      </c>
      <c r="L138" s="1">
        <v>6.7199999999999996E-2</v>
      </c>
      <c r="M138" s="1">
        <v>6.7000000000000004E-2</v>
      </c>
      <c r="N138" s="1">
        <v>6.7299999999999999E-2</v>
      </c>
      <c r="O138" s="1">
        <v>6.7799999999999999E-2</v>
      </c>
      <c r="P138" s="1">
        <v>6.8500000000000005E-2</v>
      </c>
      <c r="Q138" s="1">
        <v>6.7699999999999996E-2</v>
      </c>
      <c r="R138" s="1">
        <v>6.7900000000000002E-2</v>
      </c>
      <c r="S138" s="1">
        <v>6.8099999999999994E-2</v>
      </c>
      <c r="T138" s="1">
        <v>6.9500000000000006E-2</v>
      </c>
      <c r="U138" s="1">
        <v>6.9900000000000004E-2</v>
      </c>
      <c r="V138" s="1">
        <v>7.0400000000000004E-2</v>
      </c>
      <c r="W138" s="1">
        <v>7.0499999999999993E-2</v>
      </c>
      <c r="X138" s="1">
        <v>7.1300000000000002E-2</v>
      </c>
      <c r="Y138" s="1">
        <v>7.1800000000000003E-2</v>
      </c>
      <c r="Z138" s="1">
        <v>7.1900000000000006E-2</v>
      </c>
      <c r="AA138" s="1">
        <v>7.3099999999999998E-2</v>
      </c>
      <c r="AB138" s="1">
        <v>7.4499999999999997E-2</v>
      </c>
      <c r="AC138" s="1">
        <v>7.4399999999999994E-2</v>
      </c>
      <c r="AD138" s="1">
        <v>7.4300000000000005E-2</v>
      </c>
      <c r="AE138" s="1">
        <v>7.4399999999999994E-2</v>
      </c>
      <c r="AF138" s="1">
        <v>7.4099999999999999E-2</v>
      </c>
      <c r="AG138" s="1">
        <v>7.4099999999999999E-2</v>
      </c>
      <c r="AH138" s="1">
        <v>7.3999999999999996E-2</v>
      </c>
      <c r="AI138" s="1">
        <v>7.4200000000000002E-2</v>
      </c>
      <c r="AJ138" s="1">
        <v>7.4800000000000005E-2</v>
      </c>
      <c r="AK138" s="1">
        <v>7.5399999999999995E-2</v>
      </c>
      <c r="AL138" s="1">
        <v>7.51E-2</v>
      </c>
      <c r="AM138" s="1">
        <v>7.5999999999999998E-2</v>
      </c>
      <c r="AN138" s="1">
        <v>7.5600000000000001E-2</v>
      </c>
      <c r="AO138" s="1">
        <v>7.51E-2</v>
      </c>
      <c r="AP138" s="1">
        <v>7.6200000000000004E-2</v>
      </c>
      <c r="AQ138" s="1">
        <v>7.7200000000000005E-2</v>
      </c>
      <c r="AR138" s="1">
        <v>7.6899999999999996E-2</v>
      </c>
      <c r="AS138" s="1">
        <v>7.9000000000000001E-2</v>
      </c>
      <c r="AT138" s="1">
        <v>7.9699999999999993E-2</v>
      </c>
      <c r="AU138" s="1">
        <v>7.9299999999999995E-2</v>
      </c>
      <c r="AV138" s="1">
        <v>7.9000000000000001E-2</v>
      </c>
      <c r="AW138" s="1">
        <v>7.9399999999999998E-2</v>
      </c>
      <c r="AX138" s="1">
        <v>7.9200000000000007E-2</v>
      </c>
      <c r="AY138" s="1">
        <v>7.9299999999999995E-2</v>
      </c>
      <c r="AZ138" s="1">
        <v>7.9200000000000007E-2</v>
      </c>
      <c r="BA138" s="1">
        <v>7.9899999999999999E-2</v>
      </c>
      <c r="BB138" s="1">
        <v>8.0199999999999994E-2</v>
      </c>
      <c r="BC138" s="1">
        <v>0.08</v>
      </c>
      <c r="BD138" s="1">
        <v>8.0799999999999997E-2</v>
      </c>
      <c r="BE138" s="1">
        <v>8.3099999999999993E-2</v>
      </c>
      <c r="BF138" s="1">
        <v>8.4000000000000005E-2</v>
      </c>
      <c r="BG138" s="1">
        <v>8.3599999999999994E-2</v>
      </c>
      <c r="BH138" s="1">
        <v>8.3799999999999999E-2</v>
      </c>
      <c r="BI138" s="1">
        <v>8.48E-2</v>
      </c>
      <c r="BJ138" s="1">
        <v>8.5199999999999998E-2</v>
      </c>
      <c r="BK138" s="1">
        <v>8.4599999999999995E-2</v>
      </c>
      <c r="BL138" s="1">
        <v>8.4199999999999997E-2</v>
      </c>
      <c r="BM138" s="1">
        <v>8.4500000000000006E-2</v>
      </c>
      <c r="BN138" s="1">
        <v>8.5300000000000001E-2</v>
      </c>
      <c r="BO138" s="1">
        <v>8.1500000000000003E-2</v>
      </c>
      <c r="BP138" s="1">
        <v>8.1199999999999994E-2</v>
      </c>
    </row>
    <row r="139" spans="1:68" ht="12.75" customHeight="1" x14ac:dyDescent="0.2">
      <c r="A139" s="2">
        <v>7440</v>
      </c>
      <c r="B139" s="1">
        <v>0.60860000000000003</v>
      </c>
      <c r="C139" s="1">
        <v>0.60289999999999999</v>
      </c>
      <c r="D139" s="1">
        <v>0.60250000000000004</v>
      </c>
      <c r="E139" s="1">
        <v>0.60250000000000004</v>
      </c>
      <c r="F139" s="1">
        <v>0.60260000000000002</v>
      </c>
      <c r="G139" s="1">
        <v>0.61280000000000001</v>
      </c>
      <c r="H139" s="1">
        <v>0.61839999999999995</v>
      </c>
      <c r="I139" s="1">
        <v>0.62680000000000002</v>
      </c>
      <c r="J139" s="1">
        <v>0.62839999999999996</v>
      </c>
      <c r="K139" s="1">
        <v>0.63990000000000002</v>
      </c>
      <c r="L139" s="1">
        <v>0.64959999999999996</v>
      </c>
      <c r="M139" s="1">
        <v>0.64880000000000004</v>
      </c>
      <c r="N139" s="1">
        <v>0.65039999999999998</v>
      </c>
      <c r="O139" s="1">
        <v>0.65290000000000004</v>
      </c>
      <c r="P139" s="1">
        <v>0.65129999999999999</v>
      </c>
      <c r="Q139" s="1">
        <v>0.65300000000000002</v>
      </c>
      <c r="R139" s="1">
        <v>0.64939999999999998</v>
      </c>
      <c r="S139" s="1">
        <v>0.65259999999999996</v>
      </c>
      <c r="T139" s="1">
        <v>0.66149999999999998</v>
      </c>
      <c r="U139" s="1">
        <v>0.66830000000000001</v>
      </c>
      <c r="V139" s="1">
        <v>0.67320000000000002</v>
      </c>
      <c r="W139" s="1">
        <v>0.68089999999999995</v>
      </c>
      <c r="X139" s="1">
        <v>0.68379999999999996</v>
      </c>
      <c r="Y139" s="1">
        <v>0.69199999999999995</v>
      </c>
      <c r="Z139" s="1">
        <v>0.68910000000000005</v>
      </c>
      <c r="AA139" s="1">
        <v>0.69020000000000004</v>
      </c>
      <c r="AB139" s="1">
        <v>0.69279999999999997</v>
      </c>
      <c r="AC139" s="1">
        <v>0.69440000000000002</v>
      </c>
      <c r="AD139" s="1">
        <v>0.69769999999999999</v>
      </c>
      <c r="AE139" s="1">
        <v>0.69520000000000004</v>
      </c>
      <c r="AF139" s="1">
        <v>0.69720000000000004</v>
      </c>
      <c r="AG139" s="1">
        <v>0.70369999999999999</v>
      </c>
      <c r="AH139" s="1">
        <v>0.69540000000000002</v>
      </c>
      <c r="AI139" s="1">
        <v>0.70130000000000003</v>
      </c>
      <c r="AJ139" s="1">
        <v>0.70589999999999997</v>
      </c>
      <c r="AK139" s="1">
        <v>0.71140000000000003</v>
      </c>
      <c r="AL139" s="1">
        <v>0.71040000000000003</v>
      </c>
      <c r="AM139" s="1">
        <v>0.71040000000000003</v>
      </c>
      <c r="AN139" s="1">
        <v>0.71099999999999997</v>
      </c>
      <c r="AO139" s="1">
        <v>0.7026</v>
      </c>
      <c r="AP139" s="1">
        <v>0.70079999999999998</v>
      </c>
      <c r="AQ139" s="1">
        <v>0.69850000000000001</v>
      </c>
      <c r="AR139" s="1">
        <v>0.70399999999999996</v>
      </c>
      <c r="AS139" s="1">
        <v>0.70069999999999999</v>
      </c>
      <c r="AT139" s="1">
        <v>0.70630000000000004</v>
      </c>
      <c r="AU139" s="1">
        <v>0.71489999999999998</v>
      </c>
      <c r="AV139" s="1">
        <v>0.71</v>
      </c>
      <c r="AW139" s="1">
        <v>0.71789999999999998</v>
      </c>
      <c r="AX139" s="1">
        <v>0.72199999999999998</v>
      </c>
      <c r="AY139" s="1">
        <v>0.71750000000000003</v>
      </c>
      <c r="AZ139" s="1">
        <v>0.71730000000000005</v>
      </c>
      <c r="BA139" s="1">
        <v>0.7117</v>
      </c>
      <c r="BB139" s="1">
        <v>0.71160000000000001</v>
      </c>
      <c r="BC139" s="1">
        <v>0.70879999999999999</v>
      </c>
      <c r="BD139" s="1">
        <v>0.70789999999999997</v>
      </c>
      <c r="BE139" s="1">
        <v>0.70340000000000003</v>
      </c>
      <c r="BF139" s="1">
        <v>0.70469999999999999</v>
      </c>
      <c r="BG139" s="1">
        <v>0.70689999999999997</v>
      </c>
      <c r="BH139" s="1">
        <v>0.71760000000000002</v>
      </c>
      <c r="BI139" s="1">
        <v>0.71199999999999997</v>
      </c>
      <c r="BJ139" s="1">
        <v>0.71450000000000002</v>
      </c>
      <c r="BK139" s="1">
        <v>0.72</v>
      </c>
      <c r="BL139" s="1">
        <v>0.71940000000000004</v>
      </c>
      <c r="BM139" s="1">
        <v>0.71640000000000004</v>
      </c>
      <c r="BN139" s="1">
        <v>0.71930000000000005</v>
      </c>
      <c r="BO139" s="1">
        <v>0.71289999999999998</v>
      </c>
      <c r="BP139" s="1">
        <v>0.71599999999999997</v>
      </c>
    </row>
    <row r="140" spans="1:68" ht="12.75" customHeight="1" x14ac:dyDescent="0.2">
      <c r="A140" s="2">
        <v>7443</v>
      </c>
      <c r="B140" s="1">
        <v>6.3600000000000004E-2</v>
      </c>
      <c r="C140" s="1">
        <v>6.3700000000000007E-2</v>
      </c>
      <c r="D140" s="1">
        <v>6.3799999999999996E-2</v>
      </c>
      <c r="E140" s="1">
        <v>6.3299999999999995E-2</v>
      </c>
      <c r="F140" s="1">
        <v>6.3E-2</v>
      </c>
      <c r="G140" s="1">
        <v>6.3E-2</v>
      </c>
      <c r="H140" s="1">
        <v>6.3899999999999998E-2</v>
      </c>
      <c r="I140" s="1">
        <v>6.4000000000000001E-2</v>
      </c>
      <c r="J140" s="1">
        <v>6.3899999999999998E-2</v>
      </c>
      <c r="K140" s="1">
        <v>6.4600000000000005E-2</v>
      </c>
      <c r="L140" s="1">
        <v>6.4699999999999994E-2</v>
      </c>
      <c r="M140" s="1">
        <v>6.5100000000000005E-2</v>
      </c>
      <c r="N140" s="1">
        <v>6.4899999999999999E-2</v>
      </c>
      <c r="O140" s="1">
        <v>6.5000000000000002E-2</v>
      </c>
      <c r="P140" s="1">
        <v>6.54E-2</v>
      </c>
      <c r="Q140" s="1">
        <v>6.5699999999999995E-2</v>
      </c>
      <c r="R140" s="1">
        <v>6.4199999999999993E-2</v>
      </c>
      <c r="S140" s="1">
        <v>6.4600000000000005E-2</v>
      </c>
      <c r="T140" s="1">
        <v>6.5500000000000003E-2</v>
      </c>
      <c r="U140" s="1">
        <v>6.5799999999999997E-2</v>
      </c>
      <c r="V140" s="1">
        <v>6.59E-2</v>
      </c>
      <c r="W140" s="1">
        <v>6.6299999999999998E-2</v>
      </c>
      <c r="X140" s="1">
        <v>6.6000000000000003E-2</v>
      </c>
      <c r="Y140" s="1">
        <v>6.6100000000000006E-2</v>
      </c>
      <c r="Z140" s="1">
        <v>6.6500000000000004E-2</v>
      </c>
      <c r="AA140" s="1">
        <v>6.6400000000000001E-2</v>
      </c>
      <c r="AB140" s="1">
        <v>6.6199999999999995E-2</v>
      </c>
      <c r="AC140" s="1">
        <v>6.6299999999999998E-2</v>
      </c>
      <c r="AD140" s="1">
        <v>6.59E-2</v>
      </c>
      <c r="AE140" s="1">
        <v>6.5799999999999997E-2</v>
      </c>
      <c r="AF140" s="1">
        <v>6.6000000000000003E-2</v>
      </c>
      <c r="AG140" s="1">
        <v>6.6500000000000004E-2</v>
      </c>
      <c r="AH140" s="1">
        <v>6.7199999999999996E-2</v>
      </c>
      <c r="AI140" s="1">
        <v>6.7299999999999999E-2</v>
      </c>
      <c r="AJ140" s="1">
        <v>6.7000000000000004E-2</v>
      </c>
      <c r="AK140" s="1">
        <v>6.7699999999999996E-2</v>
      </c>
      <c r="AL140" s="1">
        <v>6.7400000000000002E-2</v>
      </c>
      <c r="AM140" s="1">
        <v>6.7799999999999999E-2</v>
      </c>
      <c r="AN140" s="1">
        <v>6.7599999999999993E-2</v>
      </c>
      <c r="AO140" s="1">
        <v>6.7400000000000002E-2</v>
      </c>
      <c r="AP140" s="1">
        <v>6.7599999999999993E-2</v>
      </c>
      <c r="AQ140" s="1">
        <v>6.7500000000000004E-2</v>
      </c>
      <c r="AR140" s="1">
        <v>6.7100000000000007E-2</v>
      </c>
      <c r="AS140" s="1">
        <v>6.7799999999999999E-2</v>
      </c>
      <c r="AT140" s="1">
        <v>6.8199999999999997E-2</v>
      </c>
      <c r="AU140" s="1">
        <v>6.7799999999999999E-2</v>
      </c>
      <c r="AV140" s="1">
        <v>6.7500000000000004E-2</v>
      </c>
      <c r="AW140" s="1">
        <v>6.7199999999999996E-2</v>
      </c>
      <c r="AX140" s="1">
        <v>6.7699999999999996E-2</v>
      </c>
      <c r="AY140" s="1">
        <v>6.7199999999999996E-2</v>
      </c>
      <c r="AZ140" s="1">
        <v>6.6600000000000006E-2</v>
      </c>
      <c r="BA140" s="1">
        <v>6.6900000000000001E-2</v>
      </c>
      <c r="BB140" s="1">
        <v>6.7000000000000004E-2</v>
      </c>
      <c r="BC140" s="1">
        <v>6.7000000000000004E-2</v>
      </c>
      <c r="BD140" s="1">
        <v>6.7199999999999996E-2</v>
      </c>
      <c r="BE140" s="1">
        <v>6.7500000000000004E-2</v>
      </c>
      <c r="BF140" s="1">
        <v>6.7500000000000004E-2</v>
      </c>
      <c r="BG140" s="1">
        <v>6.8000000000000005E-2</v>
      </c>
      <c r="BH140" s="1">
        <v>6.7299999999999999E-2</v>
      </c>
      <c r="BI140" s="1">
        <v>6.8099999999999994E-2</v>
      </c>
      <c r="BJ140" s="1">
        <v>6.7699999999999996E-2</v>
      </c>
      <c r="BK140" s="1">
        <v>6.8000000000000005E-2</v>
      </c>
      <c r="BL140" s="1">
        <v>6.7400000000000002E-2</v>
      </c>
      <c r="BM140" s="1">
        <v>6.7199999999999996E-2</v>
      </c>
      <c r="BN140" s="1">
        <v>6.7000000000000004E-2</v>
      </c>
      <c r="BO140" s="1">
        <v>6.83E-2</v>
      </c>
      <c r="BP140" s="1">
        <v>6.8599999999999994E-2</v>
      </c>
    </row>
    <row r="141" spans="1:68" ht="12.75" customHeight="1" x14ac:dyDescent="0.2">
      <c r="A141" s="2">
        <v>7444</v>
      </c>
      <c r="B141" s="1">
        <v>0.25280000000000002</v>
      </c>
      <c r="C141" s="1">
        <v>0.25240000000000001</v>
      </c>
      <c r="D141" s="1">
        <v>0.25290000000000001</v>
      </c>
      <c r="E141" s="1">
        <v>0.25319999999999998</v>
      </c>
      <c r="F141" s="1">
        <v>0.25290000000000001</v>
      </c>
      <c r="G141" s="1">
        <v>0.25540000000000002</v>
      </c>
      <c r="H141" s="1">
        <v>0.25690000000000002</v>
      </c>
      <c r="I141" s="1">
        <v>0.25779999999999997</v>
      </c>
      <c r="J141" s="1">
        <v>0.25829999999999997</v>
      </c>
      <c r="K141" s="1">
        <v>0.25879999999999997</v>
      </c>
      <c r="L141" s="1">
        <v>0.25919999999999999</v>
      </c>
      <c r="M141" s="1">
        <v>0.2591</v>
      </c>
      <c r="N141" s="1">
        <v>0.26029999999999998</v>
      </c>
      <c r="O141" s="1">
        <v>0.26400000000000001</v>
      </c>
      <c r="P141" s="1">
        <v>0.2651</v>
      </c>
      <c r="Q141" s="1">
        <v>0.26419999999999999</v>
      </c>
      <c r="R141" s="1">
        <v>0.26440000000000002</v>
      </c>
      <c r="S141" s="1">
        <v>0.26369999999999999</v>
      </c>
      <c r="T141" s="1">
        <v>0.26179999999999998</v>
      </c>
      <c r="U141" s="1">
        <v>0.26019999999999999</v>
      </c>
      <c r="V141" s="1">
        <v>0.25940000000000002</v>
      </c>
      <c r="W141" s="1">
        <v>0.25669999999999998</v>
      </c>
      <c r="X141" s="1">
        <v>0.25790000000000002</v>
      </c>
      <c r="Y141" s="1">
        <v>0.25600000000000001</v>
      </c>
      <c r="Z141" s="1">
        <v>0.25580000000000003</v>
      </c>
      <c r="AA141" s="1">
        <v>0.25609999999999999</v>
      </c>
      <c r="AB141" s="1">
        <v>0.2555</v>
      </c>
      <c r="AC141" s="1">
        <v>0.2555</v>
      </c>
      <c r="AD141" s="1">
        <v>0.25640000000000002</v>
      </c>
      <c r="AE141" s="1">
        <v>0.25740000000000002</v>
      </c>
      <c r="AF141" s="1">
        <v>0.25890000000000002</v>
      </c>
      <c r="AG141" s="1">
        <v>0.26100000000000001</v>
      </c>
      <c r="AH141" s="1">
        <v>0.26150000000000001</v>
      </c>
      <c r="AI141" s="1">
        <v>0.26490000000000002</v>
      </c>
      <c r="AJ141" s="1">
        <v>0.26369999999999999</v>
      </c>
      <c r="AK141" s="1">
        <v>0.26500000000000001</v>
      </c>
      <c r="AL141" s="1">
        <v>0.26600000000000001</v>
      </c>
      <c r="AM141" s="1">
        <v>0.26600000000000001</v>
      </c>
      <c r="AN141" s="1">
        <v>0.26690000000000003</v>
      </c>
      <c r="AO141" s="1">
        <v>0.26669999999999999</v>
      </c>
      <c r="AP141" s="1">
        <v>0.26869999999999999</v>
      </c>
      <c r="AQ141" s="1">
        <v>0.26879999999999998</v>
      </c>
      <c r="AR141" s="1">
        <v>0.26669999999999999</v>
      </c>
      <c r="AS141" s="1">
        <v>0.26700000000000002</v>
      </c>
      <c r="AT141" s="1">
        <v>0.2681</v>
      </c>
      <c r="AU141" s="1">
        <v>0.2676</v>
      </c>
      <c r="AV141" s="1">
        <v>0.26650000000000001</v>
      </c>
      <c r="AW141" s="1">
        <v>0.26600000000000001</v>
      </c>
      <c r="AX141" s="1">
        <v>0.26450000000000001</v>
      </c>
      <c r="AY141" s="1">
        <v>0.26529999999999998</v>
      </c>
      <c r="AZ141" s="1">
        <v>0.26519999999999999</v>
      </c>
      <c r="BA141" s="1">
        <v>0.26550000000000001</v>
      </c>
      <c r="BB141" s="1">
        <v>0.2661</v>
      </c>
      <c r="BC141" s="1">
        <v>0.26440000000000002</v>
      </c>
      <c r="BD141" s="1">
        <v>0.26290000000000002</v>
      </c>
      <c r="BE141" s="1">
        <v>0.26129999999999998</v>
      </c>
      <c r="BF141" s="1">
        <v>0.26219999999999999</v>
      </c>
      <c r="BG141" s="1">
        <v>0.26379999999999998</v>
      </c>
      <c r="BH141" s="1">
        <v>0.26400000000000001</v>
      </c>
      <c r="BI141" s="1">
        <v>0.26679999999999998</v>
      </c>
      <c r="BJ141" s="1">
        <v>0.26700000000000002</v>
      </c>
      <c r="BK141" s="1">
        <v>0.26519999999999999</v>
      </c>
      <c r="BL141" s="1">
        <v>0.26600000000000001</v>
      </c>
      <c r="BM141" s="1">
        <v>0.26769999999999999</v>
      </c>
      <c r="BN141" s="1">
        <v>0.26910000000000001</v>
      </c>
      <c r="BO141" s="1">
        <v>0.27079999999999999</v>
      </c>
      <c r="BP141" s="1">
        <v>0.27089999999999997</v>
      </c>
    </row>
    <row r="142" spans="1:68" ht="12.75" customHeight="1" x14ac:dyDescent="0.2">
      <c r="A142" s="2">
        <v>7445</v>
      </c>
      <c r="B142" s="1">
        <v>14.616899999999999</v>
      </c>
      <c r="C142" s="1">
        <v>14.6089</v>
      </c>
      <c r="D142" s="1">
        <v>14.6374</v>
      </c>
      <c r="E142" s="1">
        <v>14.6844</v>
      </c>
      <c r="F142" s="1">
        <v>14.728899999999999</v>
      </c>
      <c r="G142" s="1">
        <v>14.7798</v>
      </c>
      <c r="H142" s="1">
        <v>14.791700000000001</v>
      </c>
      <c r="I142" s="1">
        <v>14.775399999999999</v>
      </c>
      <c r="J142" s="1">
        <v>14.7685</v>
      </c>
      <c r="K142" s="1">
        <v>14.7798</v>
      </c>
      <c r="L142" s="1">
        <v>14.749499999999999</v>
      </c>
      <c r="M142" s="1">
        <v>14.7568</v>
      </c>
      <c r="N142" s="1">
        <v>14.7355</v>
      </c>
      <c r="O142" s="1">
        <v>14.319699999999999</v>
      </c>
      <c r="P142" s="1">
        <v>14.152100000000001</v>
      </c>
      <c r="Q142" s="1">
        <v>14.176600000000001</v>
      </c>
      <c r="R142" s="1">
        <v>14.211600000000001</v>
      </c>
      <c r="S142" s="1">
        <v>14.236800000000001</v>
      </c>
      <c r="T142" s="1">
        <v>14.3134</v>
      </c>
      <c r="U142" s="1">
        <v>14.3703</v>
      </c>
      <c r="V142" s="1">
        <v>14.407</v>
      </c>
      <c r="W142" s="1">
        <v>14.4351</v>
      </c>
      <c r="X142" s="1">
        <v>14.4231</v>
      </c>
      <c r="Y142" s="1">
        <v>14.4002</v>
      </c>
      <c r="Z142" s="1">
        <v>14.388</v>
      </c>
      <c r="AA142" s="1">
        <v>14.3775</v>
      </c>
      <c r="AB142" s="1">
        <v>14.333399999999999</v>
      </c>
      <c r="AC142" s="1">
        <v>14.305300000000001</v>
      </c>
      <c r="AD142" s="1">
        <v>14.3925</v>
      </c>
      <c r="AE142" s="1">
        <v>14.3649</v>
      </c>
      <c r="AF142" s="1">
        <v>14.41</v>
      </c>
      <c r="AG142" s="1">
        <v>14.5961</v>
      </c>
      <c r="AH142" s="1">
        <v>14.6449</v>
      </c>
      <c r="AI142" s="1">
        <v>14.6921</v>
      </c>
      <c r="AJ142" s="1">
        <v>14.718999999999999</v>
      </c>
      <c r="AK142" s="1">
        <v>14.704700000000001</v>
      </c>
      <c r="AL142" s="1">
        <v>14.7529</v>
      </c>
      <c r="AM142" s="1">
        <v>14.8741</v>
      </c>
      <c r="AN142" s="1">
        <v>15.1004</v>
      </c>
      <c r="AO142" s="1">
        <v>15.4857</v>
      </c>
      <c r="AP142" s="1">
        <v>15.524100000000001</v>
      </c>
      <c r="AQ142" s="1">
        <v>15.5312</v>
      </c>
      <c r="AR142" s="1">
        <v>15.6189</v>
      </c>
      <c r="AS142" s="1">
        <v>15.7104</v>
      </c>
      <c r="AT142" s="1">
        <v>15.7554</v>
      </c>
      <c r="AU142" s="1">
        <v>15.8322</v>
      </c>
      <c r="AV142" s="1">
        <v>15.8156</v>
      </c>
      <c r="AW142" s="1">
        <v>15.737299999999999</v>
      </c>
      <c r="AX142" s="1">
        <v>15.683</v>
      </c>
      <c r="AY142" s="1">
        <v>15.526300000000001</v>
      </c>
      <c r="AZ142" s="1">
        <v>15.3811</v>
      </c>
      <c r="BA142" s="1">
        <v>15.241099999999999</v>
      </c>
      <c r="BB142" s="1">
        <v>15.261900000000001</v>
      </c>
      <c r="BC142" s="1">
        <v>15.373699999999999</v>
      </c>
      <c r="BD142" s="1">
        <v>15.2971</v>
      </c>
      <c r="BE142" s="1">
        <v>15.2233</v>
      </c>
      <c r="BF142" s="1">
        <v>15.260999999999999</v>
      </c>
      <c r="BG142" s="1">
        <v>15.324999999999999</v>
      </c>
      <c r="BH142" s="1">
        <v>15.3408</v>
      </c>
      <c r="BI142" s="1">
        <v>15.2692</v>
      </c>
      <c r="BJ142" s="1">
        <v>15.1881</v>
      </c>
      <c r="BK142" s="1">
        <v>15.1347</v>
      </c>
      <c r="BL142" s="1">
        <v>15.207800000000001</v>
      </c>
      <c r="BM142" s="1">
        <v>15.2341</v>
      </c>
      <c r="BN142" s="1">
        <v>15.2203</v>
      </c>
      <c r="BO142" s="1">
        <v>15.3314</v>
      </c>
      <c r="BP142" s="1">
        <v>15.5449</v>
      </c>
    </row>
    <row r="143" spans="1:68" ht="12.75" customHeight="1" x14ac:dyDescent="0.2">
      <c r="A143" s="2">
        <v>7446</v>
      </c>
      <c r="B143" s="1">
        <v>9.9940999999999995</v>
      </c>
      <c r="C143" s="1">
        <v>10.009399999999999</v>
      </c>
      <c r="D143" s="1">
        <v>10.036199999999999</v>
      </c>
      <c r="E143" s="1">
        <v>10.090199999999999</v>
      </c>
      <c r="F143" s="1">
        <v>10.122400000000001</v>
      </c>
      <c r="G143" s="1">
        <v>10.183400000000001</v>
      </c>
      <c r="H143" s="1">
        <v>10.2233</v>
      </c>
      <c r="I143" s="1">
        <v>10.242000000000001</v>
      </c>
      <c r="J143" s="1">
        <v>10.255699999999999</v>
      </c>
      <c r="K143" s="1">
        <v>10.262700000000001</v>
      </c>
      <c r="L143" s="1">
        <v>10.245699999999999</v>
      </c>
      <c r="M143" s="1">
        <v>10.213900000000001</v>
      </c>
      <c r="N143" s="1">
        <v>10.227499999999999</v>
      </c>
      <c r="O143" s="1">
        <v>10.277900000000001</v>
      </c>
      <c r="P143" s="1">
        <v>10.2767</v>
      </c>
      <c r="Q143" s="1">
        <v>10.313000000000001</v>
      </c>
      <c r="R143" s="1">
        <v>10.362299999999999</v>
      </c>
      <c r="S143" s="1">
        <v>10.400700000000001</v>
      </c>
      <c r="T143" s="1">
        <v>10.4666</v>
      </c>
      <c r="U143" s="1">
        <v>10.5136</v>
      </c>
      <c r="V143" s="1">
        <v>10.5366</v>
      </c>
      <c r="W143" s="1">
        <v>10.5603</v>
      </c>
      <c r="X143" s="1">
        <v>10.549899999999999</v>
      </c>
      <c r="Y143" s="1">
        <v>10.5326</v>
      </c>
      <c r="Z143" s="1">
        <v>10.551600000000001</v>
      </c>
      <c r="AA143" s="1">
        <v>10.562799999999999</v>
      </c>
      <c r="AB143" s="1">
        <v>10.5467</v>
      </c>
      <c r="AC143" s="1">
        <v>10.546799999999999</v>
      </c>
      <c r="AD143" s="1">
        <v>10.559100000000001</v>
      </c>
      <c r="AE143" s="1">
        <v>10.5152</v>
      </c>
      <c r="AF143" s="1">
        <v>10.5297</v>
      </c>
      <c r="AG143" s="1">
        <v>10.6073</v>
      </c>
      <c r="AH143" s="1">
        <v>10.6212</v>
      </c>
      <c r="AI143" s="1">
        <v>10.6233</v>
      </c>
      <c r="AJ143" s="1">
        <v>10.6318</v>
      </c>
      <c r="AK143" s="1">
        <v>10.5947</v>
      </c>
      <c r="AL143" s="1">
        <v>10.603899999999999</v>
      </c>
      <c r="AM143" s="1">
        <v>10.542999999999999</v>
      </c>
      <c r="AN143" s="1">
        <v>10.473699999999999</v>
      </c>
      <c r="AO143" s="1">
        <v>10.4528</v>
      </c>
      <c r="AP143" s="1">
        <v>10.4483</v>
      </c>
      <c r="AQ143" s="1">
        <v>10.456</v>
      </c>
      <c r="AR143" s="1">
        <v>10.4962</v>
      </c>
      <c r="AS143" s="1">
        <v>10.513500000000001</v>
      </c>
      <c r="AT143" s="1">
        <v>10.536</v>
      </c>
      <c r="AU143" s="1">
        <v>10.507400000000001</v>
      </c>
      <c r="AV143" s="1">
        <v>10.486599999999999</v>
      </c>
      <c r="AW143" s="1">
        <v>10.4244</v>
      </c>
      <c r="AX143" s="1">
        <v>10.386200000000001</v>
      </c>
      <c r="AY143" s="1">
        <v>10.3124</v>
      </c>
      <c r="AZ143" s="1">
        <v>10.307600000000001</v>
      </c>
      <c r="BA143" s="1">
        <v>10.306100000000001</v>
      </c>
      <c r="BB143" s="1">
        <v>10.399800000000001</v>
      </c>
      <c r="BC143" s="1">
        <v>10.4848</v>
      </c>
      <c r="BD143" s="1">
        <v>10.4978</v>
      </c>
      <c r="BE143" s="1">
        <v>10.5106</v>
      </c>
      <c r="BF143" s="1">
        <v>10.536300000000001</v>
      </c>
      <c r="BG143" s="1">
        <v>10.562200000000001</v>
      </c>
      <c r="BH143" s="1">
        <v>10.5823</v>
      </c>
      <c r="BI143" s="1">
        <v>10.5921</v>
      </c>
      <c r="BJ143" s="1">
        <v>10.5939</v>
      </c>
      <c r="BK143" s="1">
        <v>10.5778</v>
      </c>
      <c r="BL143" s="1">
        <v>10.58</v>
      </c>
      <c r="BM143" s="1">
        <v>10.579800000000001</v>
      </c>
      <c r="BN143" s="1">
        <v>10.5852</v>
      </c>
      <c r="BO143" s="1">
        <v>10.709099999999999</v>
      </c>
      <c r="BP143" s="1">
        <v>10.7248</v>
      </c>
    </row>
    <row r="144" spans="1:68" ht="12.75" customHeight="1" x14ac:dyDescent="0.2">
      <c r="A144" s="2">
        <v>7447</v>
      </c>
      <c r="B144" s="1">
        <v>6.7647000000000004</v>
      </c>
      <c r="C144" s="1">
        <v>6.7858000000000001</v>
      </c>
      <c r="D144" s="1">
        <v>6.7975000000000003</v>
      </c>
      <c r="E144" s="1">
        <v>6.8384999999999998</v>
      </c>
      <c r="F144" s="1">
        <v>6.8522999999999996</v>
      </c>
      <c r="G144" s="1">
        <v>6.9081999999999999</v>
      </c>
      <c r="H144" s="1">
        <v>6.9459</v>
      </c>
      <c r="I144" s="1">
        <v>6.9618000000000002</v>
      </c>
      <c r="J144" s="1">
        <v>6.9829999999999997</v>
      </c>
      <c r="K144" s="1">
        <v>6.9828000000000001</v>
      </c>
      <c r="L144" s="1">
        <v>6.9652000000000003</v>
      </c>
      <c r="M144" s="1">
        <v>6.9457000000000004</v>
      </c>
      <c r="N144" s="1">
        <v>6.9653999999999998</v>
      </c>
      <c r="O144" s="1">
        <v>7.0292000000000003</v>
      </c>
      <c r="P144" s="1">
        <v>7.0255000000000001</v>
      </c>
      <c r="Q144" s="1">
        <v>7.0437000000000003</v>
      </c>
      <c r="R144" s="1">
        <v>7.0625</v>
      </c>
      <c r="S144" s="1">
        <v>7.1025</v>
      </c>
      <c r="T144" s="1">
        <v>7.1542000000000003</v>
      </c>
      <c r="U144" s="1">
        <v>7.1898</v>
      </c>
      <c r="V144" s="1">
        <v>7.2060000000000004</v>
      </c>
      <c r="W144" s="1">
        <v>7.2268999999999997</v>
      </c>
      <c r="X144" s="1">
        <v>7.2115999999999998</v>
      </c>
      <c r="Y144" s="1">
        <v>7.2046000000000001</v>
      </c>
      <c r="Z144" s="1">
        <v>7.2176</v>
      </c>
      <c r="AA144" s="1">
        <v>7.2290000000000001</v>
      </c>
      <c r="AB144" s="1">
        <v>7.2065999999999999</v>
      </c>
      <c r="AC144" s="1">
        <v>7.1978</v>
      </c>
      <c r="AD144" s="1">
        <v>7.2062999999999997</v>
      </c>
      <c r="AE144" s="1">
        <v>7.1563999999999997</v>
      </c>
      <c r="AF144" s="1">
        <v>7.1639999999999997</v>
      </c>
      <c r="AG144" s="1">
        <v>7.2222</v>
      </c>
      <c r="AH144" s="1">
        <v>7.2220000000000004</v>
      </c>
      <c r="AI144" s="1">
        <v>7.2241</v>
      </c>
      <c r="AJ144" s="1">
        <v>7.2252000000000001</v>
      </c>
      <c r="AK144" s="1">
        <v>7.1999000000000004</v>
      </c>
      <c r="AL144" s="1">
        <v>7.2111999999999998</v>
      </c>
      <c r="AM144" s="1">
        <v>7.1669999999999998</v>
      </c>
      <c r="AN144" s="1">
        <v>7.1136999999999997</v>
      </c>
      <c r="AO144" s="1">
        <v>7.0960999999999999</v>
      </c>
      <c r="AP144" s="1">
        <v>7.1017000000000001</v>
      </c>
      <c r="AQ144" s="1">
        <v>7.1253000000000002</v>
      </c>
      <c r="AR144" s="1">
        <v>7.1684000000000001</v>
      </c>
      <c r="AS144" s="1">
        <v>7.1853999999999996</v>
      </c>
      <c r="AT144" s="1">
        <v>7.2111999999999998</v>
      </c>
      <c r="AU144" s="1">
        <v>7.1932999999999998</v>
      </c>
      <c r="AV144" s="1">
        <v>7.1784999999999997</v>
      </c>
      <c r="AW144" s="1">
        <v>7.1302000000000003</v>
      </c>
      <c r="AX144" s="1">
        <v>7.1044</v>
      </c>
      <c r="AY144" s="1">
        <v>7.0522</v>
      </c>
      <c r="AZ144" s="1">
        <v>7.0358000000000001</v>
      </c>
      <c r="BA144" s="1">
        <v>7.0317999999999996</v>
      </c>
      <c r="BB144" s="1">
        <v>7.1298000000000004</v>
      </c>
      <c r="BC144" s="1">
        <v>7.2081</v>
      </c>
      <c r="BD144" s="1">
        <v>7.2164000000000001</v>
      </c>
      <c r="BE144" s="1">
        <v>7.2283999999999997</v>
      </c>
      <c r="BF144" s="1">
        <v>7.2472000000000003</v>
      </c>
      <c r="BG144" s="1">
        <v>7.2641</v>
      </c>
      <c r="BH144" s="1">
        <v>7.2777000000000003</v>
      </c>
      <c r="BI144" s="1">
        <v>7.2794999999999996</v>
      </c>
      <c r="BJ144" s="1">
        <v>7.274</v>
      </c>
      <c r="BK144" s="1">
        <v>7.2713999999999999</v>
      </c>
      <c r="BL144" s="1">
        <v>7.2729999999999997</v>
      </c>
      <c r="BM144" s="1">
        <v>7.2751000000000001</v>
      </c>
      <c r="BN144" s="1">
        <v>7.2853000000000003</v>
      </c>
      <c r="BO144" s="1">
        <v>7.3788999999999998</v>
      </c>
      <c r="BP144" s="1">
        <v>7.3963000000000001</v>
      </c>
    </row>
    <row r="145" spans="1:68" ht="12.75" customHeight="1" x14ac:dyDescent="0.2">
      <c r="A145" s="2">
        <v>7448</v>
      </c>
      <c r="B145" s="1">
        <v>3.6970999999999998</v>
      </c>
      <c r="C145" s="1">
        <v>3.7210999999999999</v>
      </c>
      <c r="D145" s="1">
        <v>3.7292000000000001</v>
      </c>
      <c r="E145" s="1">
        <v>3.7435</v>
      </c>
      <c r="F145" s="1">
        <v>3.7486999999999999</v>
      </c>
      <c r="G145" s="1">
        <v>3.7679</v>
      </c>
      <c r="H145" s="1">
        <v>3.7991999999999999</v>
      </c>
      <c r="I145" s="1">
        <v>3.8005</v>
      </c>
      <c r="J145" s="1">
        <v>3.8054999999999999</v>
      </c>
      <c r="K145" s="1">
        <v>3.8007</v>
      </c>
      <c r="L145" s="1">
        <v>3.7923</v>
      </c>
      <c r="M145" s="1">
        <v>3.7862</v>
      </c>
      <c r="N145" s="1">
        <v>3.8115999999999999</v>
      </c>
      <c r="O145" s="1">
        <v>3.8719000000000001</v>
      </c>
      <c r="P145" s="1">
        <v>3.8664999999999998</v>
      </c>
      <c r="Q145" s="1">
        <v>3.8786999999999998</v>
      </c>
      <c r="R145" s="1">
        <v>3.8892000000000002</v>
      </c>
      <c r="S145" s="1">
        <v>3.9144999999999999</v>
      </c>
      <c r="T145" s="1">
        <v>3.9443000000000001</v>
      </c>
      <c r="U145" s="1">
        <v>3.9666999999999999</v>
      </c>
      <c r="V145" s="1">
        <v>3.9878</v>
      </c>
      <c r="W145" s="1">
        <v>4.0088999999999997</v>
      </c>
      <c r="X145" s="1">
        <v>4.0056000000000003</v>
      </c>
      <c r="Y145" s="1">
        <v>4.0057999999999998</v>
      </c>
      <c r="Z145" s="1">
        <v>4.0138999999999996</v>
      </c>
      <c r="AA145" s="1">
        <v>4.0327000000000002</v>
      </c>
      <c r="AB145" s="1">
        <v>4.0255000000000001</v>
      </c>
      <c r="AC145" s="1">
        <v>4.0244999999999997</v>
      </c>
      <c r="AD145" s="1">
        <v>4.0349000000000004</v>
      </c>
      <c r="AE145" s="1">
        <v>4.0494000000000003</v>
      </c>
      <c r="AF145" s="1">
        <v>4.08</v>
      </c>
      <c r="AG145" s="1">
        <v>4.1002000000000001</v>
      </c>
      <c r="AH145" s="1">
        <v>4.1085000000000003</v>
      </c>
      <c r="AI145" s="1">
        <v>4.1140999999999996</v>
      </c>
      <c r="AJ145" s="1">
        <v>4.1243999999999996</v>
      </c>
      <c r="AK145" s="1">
        <v>4.1143999999999998</v>
      </c>
      <c r="AL145" s="1">
        <v>4.1288</v>
      </c>
      <c r="AM145" s="1">
        <v>4.1002000000000001</v>
      </c>
      <c r="AN145" s="1">
        <v>4.0740999999999996</v>
      </c>
      <c r="AO145" s="1">
        <v>4.0602</v>
      </c>
      <c r="AP145" s="1">
        <v>4.0636999999999999</v>
      </c>
      <c r="AQ145" s="1">
        <v>4.0513000000000003</v>
      </c>
      <c r="AR145" s="1">
        <v>4.0473999999999997</v>
      </c>
      <c r="AS145" s="1">
        <v>4.0461</v>
      </c>
      <c r="AT145" s="1">
        <v>4.0537999999999998</v>
      </c>
      <c r="AU145" s="1">
        <v>4.0488</v>
      </c>
      <c r="AV145" s="1">
        <v>4.0319000000000003</v>
      </c>
      <c r="AW145" s="1">
        <v>4.0088999999999997</v>
      </c>
      <c r="AX145" s="1">
        <v>3.9943</v>
      </c>
      <c r="AY145" s="1">
        <v>3.9630999999999998</v>
      </c>
      <c r="AZ145" s="1">
        <v>3.9550000000000001</v>
      </c>
      <c r="BA145" s="1">
        <v>3.9451000000000001</v>
      </c>
      <c r="BB145" s="1">
        <v>3.9276</v>
      </c>
      <c r="BC145" s="1">
        <v>3.9354</v>
      </c>
      <c r="BD145" s="1">
        <v>3.9321000000000002</v>
      </c>
      <c r="BE145" s="1">
        <v>3.9380000000000002</v>
      </c>
      <c r="BF145" s="1">
        <v>3.9483999999999999</v>
      </c>
      <c r="BG145" s="1">
        <v>3.9565000000000001</v>
      </c>
      <c r="BH145" s="1">
        <v>3.9621</v>
      </c>
      <c r="BI145" s="1">
        <v>3.9655999999999998</v>
      </c>
      <c r="BJ145" s="1">
        <v>3.9611999999999998</v>
      </c>
      <c r="BK145" s="1">
        <v>3.9472999999999998</v>
      </c>
      <c r="BL145" s="1">
        <v>3.9462999999999999</v>
      </c>
      <c r="BM145" s="1">
        <v>3.9466999999999999</v>
      </c>
      <c r="BN145" s="1">
        <v>3.9491000000000001</v>
      </c>
      <c r="BO145" s="1">
        <v>3.9803000000000002</v>
      </c>
      <c r="BP145" s="1">
        <v>3.9716999999999998</v>
      </c>
    </row>
    <row r="146" spans="1:68" ht="12.75" customHeight="1" x14ac:dyDescent="0.2">
      <c r="A146" s="2">
        <v>7449</v>
      </c>
      <c r="B146" s="1">
        <v>1.5737000000000001</v>
      </c>
      <c r="C146" s="1">
        <v>1.5751999999999999</v>
      </c>
      <c r="D146" s="1">
        <v>1.5792999999999999</v>
      </c>
      <c r="E146" s="1">
        <v>1.5885</v>
      </c>
      <c r="F146" s="1">
        <v>1.5883</v>
      </c>
      <c r="G146" s="1">
        <v>1.5940000000000001</v>
      </c>
      <c r="H146" s="1">
        <v>1.6037999999999999</v>
      </c>
      <c r="I146" s="1">
        <v>1.6143000000000001</v>
      </c>
      <c r="J146" s="1">
        <v>1.6257999999999999</v>
      </c>
      <c r="K146" s="1">
        <v>1.6203000000000001</v>
      </c>
      <c r="L146" s="1">
        <v>1.6194999999999999</v>
      </c>
      <c r="M146" s="1">
        <v>1.6165</v>
      </c>
      <c r="N146" s="1">
        <v>1.6211</v>
      </c>
      <c r="O146" s="1">
        <v>1.6321000000000001</v>
      </c>
      <c r="P146" s="1">
        <v>1.6347</v>
      </c>
      <c r="Q146" s="1">
        <v>1.635</v>
      </c>
      <c r="R146" s="1">
        <v>1.6365000000000001</v>
      </c>
      <c r="S146" s="1">
        <v>1.6388</v>
      </c>
      <c r="T146" s="1">
        <v>1.6472</v>
      </c>
      <c r="U146" s="1">
        <v>1.6598999999999999</v>
      </c>
      <c r="V146" s="1">
        <v>1.6593</v>
      </c>
      <c r="W146" s="1">
        <v>1.6661999999999999</v>
      </c>
      <c r="X146" s="1">
        <v>1.6607000000000001</v>
      </c>
      <c r="Y146" s="1">
        <v>1.6581999999999999</v>
      </c>
      <c r="Z146" s="1">
        <v>1.6598999999999999</v>
      </c>
      <c r="AA146" s="1">
        <v>1.661</v>
      </c>
      <c r="AB146" s="1">
        <v>1.6508</v>
      </c>
      <c r="AC146" s="1">
        <v>1.643</v>
      </c>
      <c r="AD146" s="1">
        <v>1.6434</v>
      </c>
      <c r="AE146" s="1">
        <v>1.647</v>
      </c>
      <c r="AF146" s="1">
        <v>1.6601999999999999</v>
      </c>
      <c r="AG146" s="1">
        <v>1.6805000000000001</v>
      </c>
      <c r="AH146" s="1">
        <v>1.6800999999999999</v>
      </c>
      <c r="AI146" s="1">
        <v>1.6795</v>
      </c>
      <c r="AJ146" s="1">
        <v>1.6793</v>
      </c>
      <c r="AK146" s="1">
        <v>1.6745000000000001</v>
      </c>
      <c r="AL146" s="1">
        <v>1.6726000000000001</v>
      </c>
      <c r="AM146" s="1">
        <v>1.6659999999999999</v>
      </c>
      <c r="AN146" s="1">
        <v>1.6616</v>
      </c>
      <c r="AO146" s="1">
        <v>1.6585000000000001</v>
      </c>
      <c r="AP146" s="1">
        <v>1.6635</v>
      </c>
      <c r="AQ146" s="1">
        <v>1.6626000000000001</v>
      </c>
      <c r="AR146" s="1">
        <v>1.6607000000000001</v>
      </c>
      <c r="AS146" s="1">
        <v>1.6657</v>
      </c>
      <c r="AT146" s="1">
        <v>1.6664000000000001</v>
      </c>
      <c r="AU146" s="1">
        <v>1.659</v>
      </c>
      <c r="AV146" s="1">
        <v>1.6674</v>
      </c>
      <c r="AW146" s="1">
        <v>1.6589</v>
      </c>
      <c r="AX146" s="1">
        <v>1.6503000000000001</v>
      </c>
      <c r="AY146" s="1">
        <v>1.6265000000000001</v>
      </c>
      <c r="AZ146" s="1">
        <v>1.6295999999999999</v>
      </c>
      <c r="BA146" s="1">
        <v>1.6286</v>
      </c>
      <c r="BB146" s="1">
        <v>1.6276999999999999</v>
      </c>
      <c r="BC146" s="1">
        <v>1.6336999999999999</v>
      </c>
      <c r="BD146" s="1">
        <v>1.6338999999999999</v>
      </c>
      <c r="BE146" s="1">
        <v>1.6379999999999999</v>
      </c>
      <c r="BF146" s="1">
        <v>1.6493</v>
      </c>
      <c r="BG146" s="1">
        <v>1.655</v>
      </c>
      <c r="BH146" s="1">
        <v>1.6606000000000001</v>
      </c>
      <c r="BI146" s="1">
        <v>1.6620999999999999</v>
      </c>
      <c r="BJ146" s="1">
        <v>1.6658999999999999</v>
      </c>
      <c r="BK146" s="1">
        <v>1.6722999999999999</v>
      </c>
      <c r="BL146" s="1">
        <v>1.6735</v>
      </c>
      <c r="BM146" s="1">
        <v>1.6744000000000001</v>
      </c>
      <c r="BN146" s="1">
        <v>1.6827000000000001</v>
      </c>
      <c r="BO146" s="1">
        <v>1.6929000000000001</v>
      </c>
      <c r="BP146" s="1">
        <v>1.7030000000000001</v>
      </c>
    </row>
    <row r="147" spans="1:68" ht="12.75" customHeight="1" x14ac:dyDescent="0.2">
      <c r="A147" s="2">
        <v>7451</v>
      </c>
      <c r="B147" s="1">
        <v>1.4794</v>
      </c>
      <c r="C147" s="1">
        <v>1.4746999999999999</v>
      </c>
      <c r="D147" s="1">
        <v>1.4735</v>
      </c>
      <c r="E147" s="1">
        <v>1.4908999999999999</v>
      </c>
      <c r="F147" s="1">
        <v>1.5002</v>
      </c>
      <c r="G147" s="1">
        <v>1.5313000000000001</v>
      </c>
      <c r="H147" s="1">
        <v>1.528</v>
      </c>
      <c r="I147" s="1">
        <v>1.5318000000000001</v>
      </c>
      <c r="J147" s="1">
        <v>1.5367</v>
      </c>
      <c r="K147" s="1">
        <v>1.5468</v>
      </c>
      <c r="L147" s="1">
        <v>1.5387</v>
      </c>
      <c r="M147" s="1">
        <v>1.5285</v>
      </c>
      <c r="N147" s="1">
        <v>1.518</v>
      </c>
      <c r="O147" s="1">
        <v>1.5104</v>
      </c>
      <c r="P147" s="1">
        <v>1.5096000000000001</v>
      </c>
      <c r="Q147" s="1">
        <v>1.5150999999999999</v>
      </c>
      <c r="R147" s="1">
        <v>1.5219</v>
      </c>
      <c r="S147" s="1">
        <v>1.5342</v>
      </c>
      <c r="T147" s="1">
        <v>1.5476000000000001</v>
      </c>
      <c r="U147" s="1">
        <v>1.5477000000000001</v>
      </c>
      <c r="V147" s="1">
        <v>1.5435000000000001</v>
      </c>
      <c r="W147" s="1">
        <v>1.5364</v>
      </c>
      <c r="X147" s="1">
        <v>1.5306</v>
      </c>
      <c r="Y147" s="1">
        <v>1.5256000000000001</v>
      </c>
      <c r="Z147" s="1">
        <v>1.5279</v>
      </c>
      <c r="AA147" s="1">
        <v>1.5195000000000001</v>
      </c>
      <c r="AB147" s="1">
        <v>1.5135000000000001</v>
      </c>
      <c r="AC147" s="1">
        <v>1.5143</v>
      </c>
      <c r="AD147" s="1">
        <v>1.512</v>
      </c>
      <c r="AE147" s="1">
        <v>1.4440999999999999</v>
      </c>
      <c r="AF147" s="1">
        <v>1.4074</v>
      </c>
      <c r="AG147" s="1">
        <v>1.4253</v>
      </c>
      <c r="AH147" s="1">
        <v>1.4174</v>
      </c>
      <c r="AI147" s="1">
        <v>1.4142999999999999</v>
      </c>
      <c r="AJ147" s="1">
        <v>1.4053</v>
      </c>
      <c r="AK147" s="1">
        <v>1.3943000000000001</v>
      </c>
      <c r="AL147" s="1">
        <v>1.3929</v>
      </c>
      <c r="AM147" s="1">
        <v>1.3846000000000001</v>
      </c>
      <c r="AN147" s="1">
        <v>1.3617999999999999</v>
      </c>
      <c r="AO147" s="1">
        <v>1.361</v>
      </c>
      <c r="AP147" s="1">
        <v>1.3587</v>
      </c>
      <c r="AQ147" s="1">
        <v>1.3960999999999999</v>
      </c>
      <c r="AR147" s="1">
        <v>1.4446000000000001</v>
      </c>
      <c r="AS147" s="1">
        <v>1.4581</v>
      </c>
      <c r="AT147" s="1">
        <v>1.4757</v>
      </c>
      <c r="AU147" s="1">
        <v>1.4705999999999999</v>
      </c>
      <c r="AV147" s="1">
        <v>1.4642999999999999</v>
      </c>
      <c r="AW147" s="1">
        <v>1.4472</v>
      </c>
      <c r="AX147" s="1">
        <v>1.4447000000000001</v>
      </c>
      <c r="AY147" s="1">
        <v>1.4477</v>
      </c>
      <c r="AZ147" s="1">
        <v>1.4361999999999999</v>
      </c>
      <c r="BA147" s="1">
        <v>1.4433</v>
      </c>
      <c r="BB147" s="1">
        <v>1.5603</v>
      </c>
      <c r="BC147" s="1">
        <v>1.6240000000000001</v>
      </c>
      <c r="BD147" s="1">
        <v>1.6363000000000001</v>
      </c>
      <c r="BE147" s="1">
        <v>1.6383000000000001</v>
      </c>
      <c r="BF147" s="1">
        <v>1.6347</v>
      </c>
      <c r="BG147" s="1">
        <v>1.6379999999999999</v>
      </c>
      <c r="BH147" s="1">
        <v>1.6407</v>
      </c>
      <c r="BI147" s="1">
        <v>1.6375</v>
      </c>
      <c r="BJ147" s="1">
        <v>1.6322000000000001</v>
      </c>
      <c r="BK147" s="1">
        <v>1.6368</v>
      </c>
      <c r="BL147" s="1">
        <v>1.6378999999999999</v>
      </c>
      <c r="BM147" s="1">
        <v>1.6391</v>
      </c>
      <c r="BN147" s="1">
        <v>1.6387</v>
      </c>
      <c r="BO147" s="1">
        <v>1.6889000000000001</v>
      </c>
      <c r="BP147" s="1">
        <v>1.7050000000000001</v>
      </c>
    </row>
    <row r="148" spans="1:68" ht="12.75" customHeight="1" x14ac:dyDescent="0.2">
      <c r="A148" s="2">
        <v>7453</v>
      </c>
      <c r="B148" s="1">
        <v>1.4500000000000001E-2</v>
      </c>
      <c r="C148" s="1">
        <v>1.4800000000000001E-2</v>
      </c>
      <c r="D148" s="1">
        <v>1.55E-2</v>
      </c>
      <c r="E148" s="1">
        <v>1.5599999999999999E-2</v>
      </c>
      <c r="F148" s="1">
        <v>1.4999999999999999E-2</v>
      </c>
      <c r="G148" s="1">
        <v>1.4999999999999999E-2</v>
      </c>
      <c r="H148" s="1">
        <v>1.49E-2</v>
      </c>
      <c r="I148" s="1">
        <v>1.52E-2</v>
      </c>
      <c r="J148" s="1">
        <v>1.4999999999999999E-2</v>
      </c>
      <c r="K148" s="1">
        <v>1.4999999999999999E-2</v>
      </c>
      <c r="L148" s="1">
        <v>1.46E-2</v>
      </c>
      <c r="M148" s="1">
        <v>1.44E-2</v>
      </c>
      <c r="N148" s="1">
        <v>1.46E-2</v>
      </c>
      <c r="O148" s="1">
        <v>1.49E-2</v>
      </c>
      <c r="P148" s="1">
        <v>1.46E-2</v>
      </c>
      <c r="Q148" s="1">
        <v>1.49E-2</v>
      </c>
      <c r="R148" s="1">
        <v>1.49E-2</v>
      </c>
      <c r="S148" s="1">
        <v>1.4999999999999999E-2</v>
      </c>
      <c r="T148" s="1">
        <v>1.52E-2</v>
      </c>
      <c r="U148" s="1">
        <v>1.54E-2</v>
      </c>
      <c r="V148" s="1">
        <v>1.54E-2</v>
      </c>
      <c r="W148" s="1">
        <v>1.54E-2</v>
      </c>
      <c r="X148" s="1">
        <v>1.46E-2</v>
      </c>
      <c r="Y148" s="1">
        <v>1.4999999999999999E-2</v>
      </c>
      <c r="Z148" s="1">
        <v>1.5900000000000001E-2</v>
      </c>
      <c r="AA148" s="1">
        <v>1.5900000000000001E-2</v>
      </c>
      <c r="AB148" s="1">
        <v>1.6799999999999999E-2</v>
      </c>
      <c r="AC148" s="1">
        <v>1.6E-2</v>
      </c>
      <c r="AD148" s="1">
        <v>1.6E-2</v>
      </c>
      <c r="AE148" s="1">
        <v>1.5900000000000001E-2</v>
      </c>
      <c r="AF148" s="1">
        <v>1.6299999999999999E-2</v>
      </c>
      <c r="AG148" s="1">
        <v>1.6199999999999999E-2</v>
      </c>
      <c r="AH148" s="1">
        <v>1.5900000000000001E-2</v>
      </c>
      <c r="AI148" s="1">
        <v>1.6199999999999999E-2</v>
      </c>
      <c r="AJ148" s="1">
        <v>1.6199999999999999E-2</v>
      </c>
      <c r="AK148" s="1">
        <v>1.66E-2</v>
      </c>
      <c r="AL148" s="1">
        <v>1.6899999999999998E-2</v>
      </c>
      <c r="AM148" s="1">
        <v>1.6199999999999999E-2</v>
      </c>
      <c r="AN148" s="1">
        <v>1.6299999999999999E-2</v>
      </c>
      <c r="AO148" s="1">
        <v>1.6299999999999999E-2</v>
      </c>
      <c r="AP148" s="1">
        <v>1.5800000000000002E-2</v>
      </c>
      <c r="AQ148" s="1">
        <v>1.5299999999999999E-2</v>
      </c>
      <c r="AR148" s="1">
        <v>1.5599999999999999E-2</v>
      </c>
      <c r="AS148" s="1">
        <v>1.55E-2</v>
      </c>
      <c r="AT148" s="1">
        <v>1.5299999999999999E-2</v>
      </c>
      <c r="AU148" s="1">
        <v>1.49E-2</v>
      </c>
      <c r="AV148" s="1">
        <v>1.4800000000000001E-2</v>
      </c>
      <c r="AW148" s="1">
        <v>1.52E-2</v>
      </c>
      <c r="AX148" s="1">
        <v>1.5100000000000001E-2</v>
      </c>
      <c r="AY148" s="1">
        <v>1.49E-2</v>
      </c>
      <c r="AZ148" s="1">
        <v>1.4999999999999999E-2</v>
      </c>
      <c r="BA148" s="1">
        <v>1.49E-2</v>
      </c>
      <c r="BB148" s="1">
        <v>1.43E-2</v>
      </c>
      <c r="BC148" s="1">
        <v>1.4999999999999999E-2</v>
      </c>
      <c r="BD148" s="1">
        <v>1.4200000000000001E-2</v>
      </c>
      <c r="BE148" s="1">
        <v>1.41E-2</v>
      </c>
      <c r="BF148" s="1">
        <v>1.47E-2</v>
      </c>
      <c r="BG148" s="1">
        <v>1.46E-2</v>
      </c>
      <c r="BH148" s="1">
        <v>1.43E-2</v>
      </c>
      <c r="BI148" s="1">
        <v>1.44E-2</v>
      </c>
      <c r="BJ148" s="1">
        <v>1.47E-2</v>
      </c>
      <c r="BK148" s="1">
        <v>1.4999999999999999E-2</v>
      </c>
      <c r="BL148" s="1">
        <v>1.52E-2</v>
      </c>
      <c r="BM148" s="1">
        <v>1.4999999999999999E-2</v>
      </c>
      <c r="BN148" s="1">
        <v>1.4800000000000001E-2</v>
      </c>
      <c r="BO148" s="1">
        <v>1.6899999999999998E-2</v>
      </c>
      <c r="BP148" s="1">
        <v>1.67E-2</v>
      </c>
    </row>
    <row r="149" spans="1:68" ht="12.75" customHeight="1" x14ac:dyDescent="0.2">
      <c r="A149" s="2">
        <v>7454</v>
      </c>
      <c r="B149" s="1">
        <v>2.4003000000000001</v>
      </c>
      <c r="C149" s="1">
        <v>2.3986999999999998</v>
      </c>
      <c r="D149" s="1">
        <v>2.4121000000000001</v>
      </c>
      <c r="E149" s="1">
        <v>2.4207999999999998</v>
      </c>
      <c r="F149" s="1">
        <v>2.4354</v>
      </c>
      <c r="G149" s="1">
        <v>2.4422999999999999</v>
      </c>
      <c r="H149" s="1">
        <v>2.4420000000000002</v>
      </c>
      <c r="I149" s="1">
        <v>2.4451000000000001</v>
      </c>
      <c r="J149" s="1">
        <v>2.4392</v>
      </c>
      <c r="K149" s="1">
        <v>2.4472</v>
      </c>
      <c r="L149" s="1">
        <v>2.4525000000000001</v>
      </c>
      <c r="M149" s="1">
        <v>2.4462000000000002</v>
      </c>
      <c r="N149" s="1">
        <v>2.4396</v>
      </c>
      <c r="O149" s="1">
        <v>2.4329999999999998</v>
      </c>
      <c r="P149" s="1">
        <v>2.4298999999999999</v>
      </c>
      <c r="Q149" s="1">
        <v>2.4401000000000002</v>
      </c>
      <c r="R149" s="1">
        <v>2.4639000000000002</v>
      </c>
      <c r="S149" s="1">
        <v>2.4634999999999998</v>
      </c>
      <c r="T149" s="1">
        <v>2.4742999999999999</v>
      </c>
      <c r="U149" s="1">
        <v>2.4866000000000001</v>
      </c>
      <c r="V149" s="1">
        <v>2.4910000000000001</v>
      </c>
      <c r="W149" s="1">
        <v>2.4941</v>
      </c>
      <c r="X149" s="1">
        <v>2.4975000000000001</v>
      </c>
      <c r="Y149" s="1">
        <v>2.4904999999999999</v>
      </c>
      <c r="Z149" s="1">
        <v>2.4950000000000001</v>
      </c>
      <c r="AA149" s="1">
        <v>2.4941</v>
      </c>
      <c r="AB149" s="1">
        <v>2.4983</v>
      </c>
      <c r="AC149" s="1">
        <v>2.5015000000000001</v>
      </c>
      <c r="AD149" s="1">
        <v>2.5011999999999999</v>
      </c>
      <c r="AE149" s="1">
        <v>2.5009000000000001</v>
      </c>
      <c r="AF149" s="1">
        <v>2.5036999999999998</v>
      </c>
      <c r="AG149" s="1">
        <v>2.5118</v>
      </c>
      <c r="AH149" s="1">
        <v>2.5215999999999998</v>
      </c>
      <c r="AI149" s="1">
        <v>2.5228999999999999</v>
      </c>
      <c r="AJ149" s="1">
        <v>2.5337000000000001</v>
      </c>
      <c r="AK149" s="1">
        <v>2.5234999999999999</v>
      </c>
      <c r="AL149" s="1">
        <v>2.5247999999999999</v>
      </c>
      <c r="AM149" s="1">
        <v>2.5133000000000001</v>
      </c>
      <c r="AN149" s="1">
        <v>2.5015999999999998</v>
      </c>
      <c r="AO149" s="1">
        <v>2.4994999999999998</v>
      </c>
      <c r="AP149" s="1">
        <v>2.4908999999999999</v>
      </c>
      <c r="AQ149" s="1">
        <v>2.4744999999999999</v>
      </c>
      <c r="AR149" s="1">
        <v>2.4643000000000002</v>
      </c>
      <c r="AS149" s="1">
        <v>2.4683999999999999</v>
      </c>
      <c r="AT149" s="1">
        <v>2.4615</v>
      </c>
      <c r="AU149" s="1">
        <v>2.4565999999999999</v>
      </c>
      <c r="AV149" s="1">
        <v>2.4474999999999998</v>
      </c>
      <c r="AW149" s="1">
        <v>2.4337</v>
      </c>
      <c r="AX149" s="1">
        <v>2.4133</v>
      </c>
      <c r="AY149" s="1">
        <v>2.3917999999999999</v>
      </c>
      <c r="AZ149" s="1">
        <v>2.3942999999999999</v>
      </c>
      <c r="BA149" s="1">
        <v>2.3889999999999998</v>
      </c>
      <c r="BB149" s="1">
        <v>2.3824999999999998</v>
      </c>
      <c r="BC149" s="1">
        <v>2.3868999999999998</v>
      </c>
      <c r="BD149" s="1">
        <v>2.3874</v>
      </c>
      <c r="BE149" s="1">
        <v>2.3915999999999999</v>
      </c>
      <c r="BF149" s="1">
        <v>2.3974000000000002</v>
      </c>
      <c r="BG149" s="1">
        <v>2.4066000000000001</v>
      </c>
      <c r="BH149" s="1">
        <v>2.4115000000000002</v>
      </c>
      <c r="BI149" s="1">
        <v>2.4184999999999999</v>
      </c>
      <c r="BJ149" s="1">
        <v>2.4176000000000002</v>
      </c>
      <c r="BK149" s="1">
        <v>2.4123999999999999</v>
      </c>
      <c r="BL149" s="1">
        <v>2.4190999999999998</v>
      </c>
      <c r="BM149" s="1">
        <v>2.4211</v>
      </c>
      <c r="BN149" s="1">
        <v>2.4207000000000001</v>
      </c>
      <c r="BO149" s="1">
        <v>2.4493</v>
      </c>
      <c r="BP149" s="1">
        <v>2.4508000000000001</v>
      </c>
    </row>
    <row r="150" spans="1:68" ht="12.75" customHeight="1" x14ac:dyDescent="0.2">
      <c r="A150" s="2">
        <v>7455</v>
      </c>
      <c r="B150" s="1">
        <v>5.1999999999999998E-2</v>
      </c>
      <c r="C150" s="1">
        <v>5.1799999999999999E-2</v>
      </c>
      <c r="D150" s="1">
        <v>5.1999999999999998E-2</v>
      </c>
      <c r="E150" s="1">
        <v>5.1400000000000001E-2</v>
      </c>
      <c r="F150" s="1">
        <v>5.2299999999999999E-2</v>
      </c>
      <c r="G150" s="1">
        <v>5.1900000000000002E-2</v>
      </c>
      <c r="H150" s="1">
        <v>5.2600000000000001E-2</v>
      </c>
      <c r="I150" s="1">
        <v>5.2499999999999998E-2</v>
      </c>
      <c r="J150" s="1">
        <v>5.2299999999999999E-2</v>
      </c>
      <c r="K150" s="1">
        <v>5.2400000000000002E-2</v>
      </c>
      <c r="L150" s="1">
        <v>5.1999999999999998E-2</v>
      </c>
      <c r="M150" s="1">
        <v>5.1799999999999999E-2</v>
      </c>
      <c r="N150" s="1">
        <v>5.1900000000000002E-2</v>
      </c>
      <c r="O150" s="1">
        <v>5.1799999999999999E-2</v>
      </c>
      <c r="P150" s="1">
        <v>5.1400000000000001E-2</v>
      </c>
      <c r="Q150" s="1">
        <v>5.16E-2</v>
      </c>
      <c r="R150" s="1">
        <v>5.1900000000000002E-2</v>
      </c>
      <c r="S150" s="1">
        <v>5.11E-2</v>
      </c>
      <c r="T150" s="1">
        <v>5.1999999999999998E-2</v>
      </c>
      <c r="U150" s="1">
        <v>5.2200000000000003E-2</v>
      </c>
      <c r="V150" s="1">
        <v>5.1700000000000003E-2</v>
      </c>
      <c r="W150" s="1">
        <v>5.1700000000000003E-2</v>
      </c>
      <c r="X150" s="1">
        <v>5.21E-2</v>
      </c>
      <c r="Y150" s="1">
        <v>5.1700000000000003E-2</v>
      </c>
      <c r="Z150" s="1">
        <v>5.1799999999999999E-2</v>
      </c>
      <c r="AA150" s="1">
        <v>5.2200000000000003E-2</v>
      </c>
      <c r="AB150" s="1">
        <v>5.1999999999999998E-2</v>
      </c>
      <c r="AC150" s="1">
        <v>5.1400000000000001E-2</v>
      </c>
      <c r="AD150" s="1">
        <v>5.1799999999999999E-2</v>
      </c>
      <c r="AE150" s="1">
        <v>5.21E-2</v>
      </c>
      <c r="AF150" s="1">
        <v>5.1299999999999998E-2</v>
      </c>
      <c r="AG150" s="1">
        <v>5.11E-2</v>
      </c>
      <c r="AH150" s="1">
        <v>5.1299999999999998E-2</v>
      </c>
      <c r="AI150" s="1">
        <v>5.1200000000000002E-2</v>
      </c>
      <c r="AJ150" s="1">
        <v>5.1200000000000002E-2</v>
      </c>
      <c r="AK150" s="1">
        <v>5.0700000000000002E-2</v>
      </c>
      <c r="AL150" s="1">
        <v>5.0599999999999999E-2</v>
      </c>
      <c r="AM150" s="1">
        <v>5.0599999999999999E-2</v>
      </c>
      <c r="AN150" s="1">
        <v>4.9799999999999997E-2</v>
      </c>
      <c r="AO150" s="1">
        <v>4.99E-2</v>
      </c>
      <c r="AP150" s="1">
        <v>4.9599999999999998E-2</v>
      </c>
      <c r="AQ150" s="1">
        <v>0.05</v>
      </c>
      <c r="AR150" s="1">
        <v>5.0200000000000002E-2</v>
      </c>
      <c r="AS150" s="1">
        <v>5.0099999999999999E-2</v>
      </c>
      <c r="AT150" s="1">
        <v>0.05</v>
      </c>
      <c r="AU150" s="1">
        <v>4.9799999999999997E-2</v>
      </c>
      <c r="AV150" s="1">
        <v>4.9099999999999998E-2</v>
      </c>
      <c r="AW150" s="1">
        <v>4.9599999999999998E-2</v>
      </c>
      <c r="AX150" s="1">
        <v>4.87E-2</v>
      </c>
      <c r="AY150" s="1">
        <v>4.8399999999999999E-2</v>
      </c>
      <c r="AZ150" s="1">
        <v>4.82E-2</v>
      </c>
      <c r="BA150" s="1">
        <v>4.8500000000000001E-2</v>
      </c>
      <c r="BB150" s="1">
        <v>4.8599999999999997E-2</v>
      </c>
      <c r="BC150" s="1">
        <v>4.82E-2</v>
      </c>
      <c r="BD150" s="1">
        <v>4.8300000000000003E-2</v>
      </c>
      <c r="BE150" s="1">
        <v>4.8300000000000003E-2</v>
      </c>
      <c r="BF150" s="1">
        <v>4.8000000000000001E-2</v>
      </c>
      <c r="BG150" s="1">
        <v>4.8399999999999999E-2</v>
      </c>
      <c r="BH150" s="1">
        <v>4.82E-2</v>
      </c>
      <c r="BI150" s="1">
        <v>4.7899999999999998E-2</v>
      </c>
      <c r="BJ150" s="1">
        <v>4.7800000000000002E-2</v>
      </c>
      <c r="BK150" s="1">
        <v>4.7600000000000003E-2</v>
      </c>
      <c r="BL150" s="1">
        <v>4.7699999999999999E-2</v>
      </c>
      <c r="BM150" s="1">
        <v>4.7899999999999998E-2</v>
      </c>
      <c r="BN150" s="1">
        <v>4.8099999999999997E-2</v>
      </c>
      <c r="BO150" s="1">
        <v>4.6899999999999997E-2</v>
      </c>
      <c r="BP150" s="1">
        <v>4.6600000000000003E-2</v>
      </c>
    </row>
    <row r="151" spans="1:68" ht="12.75" customHeight="1" x14ac:dyDescent="0.2">
      <c r="A151" s="2">
        <v>7456</v>
      </c>
      <c r="B151" s="1">
        <v>2.2700000000000001E-2</v>
      </c>
      <c r="C151" s="1">
        <v>2.3099999999999999E-2</v>
      </c>
      <c r="D151" s="1">
        <v>2.3400000000000001E-2</v>
      </c>
      <c r="E151" s="1">
        <v>2.3599999999999999E-2</v>
      </c>
      <c r="F151" s="1">
        <v>2.3800000000000002E-2</v>
      </c>
      <c r="G151" s="1">
        <v>2.3800000000000002E-2</v>
      </c>
      <c r="H151" s="1">
        <v>2.41E-2</v>
      </c>
      <c r="I151" s="1">
        <v>2.3900000000000001E-2</v>
      </c>
      <c r="J151" s="1">
        <v>2.4E-2</v>
      </c>
      <c r="K151" s="1">
        <v>2.3599999999999999E-2</v>
      </c>
      <c r="L151" s="1">
        <v>2.3699999999999999E-2</v>
      </c>
      <c r="M151" s="1">
        <v>2.3400000000000001E-2</v>
      </c>
      <c r="N151" s="1">
        <v>2.3599999999999999E-2</v>
      </c>
      <c r="O151" s="1">
        <v>2.3800000000000002E-2</v>
      </c>
      <c r="P151" s="1">
        <v>2.41E-2</v>
      </c>
      <c r="Q151" s="1">
        <v>2.3900000000000001E-2</v>
      </c>
      <c r="R151" s="1">
        <v>2.4E-2</v>
      </c>
      <c r="S151" s="1">
        <v>2.4E-2</v>
      </c>
      <c r="T151" s="1">
        <v>2.3900000000000001E-2</v>
      </c>
      <c r="U151" s="1">
        <v>2.4299999999999999E-2</v>
      </c>
      <c r="V151" s="1">
        <v>2.3800000000000002E-2</v>
      </c>
      <c r="W151" s="1">
        <v>2.4E-2</v>
      </c>
      <c r="X151" s="1">
        <v>2.4500000000000001E-2</v>
      </c>
      <c r="Y151" s="1">
        <v>2.4299999999999999E-2</v>
      </c>
      <c r="Z151" s="1">
        <v>2.41E-2</v>
      </c>
      <c r="AA151" s="1">
        <v>2.3900000000000001E-2</v>
      </c>
      <c r="AB151" s="1">
        <v>2.3900000000000001E-2</v>
      </c>
      <c r="AC151" s="1">
        <v>2.3800000000000002E-2</v>
      </c>
      <c r="AD151" s="1">
        <v>2.4E-2</v>
      </c>
      <c r="AE151" s="1">
        <v>2.4299999999999999E-2</v>
      </c>
      <c r="AF151" s="1">
        <v>2.4500000000000001E-2</v>
      </c>
      <c r="AG151" s="1">
        <v>2.4299999999999999E-2</v>
      </c>
      <c r="AH151" s="1">
        <v>2.47E-2</v>
      </c>
      <c r="AI151" s="1">
        <v>2.4500000000000001E-2</v>
      </c>
      <c r="AJ151" s="1">
        <v>2.4E-2</v>
      </c>
      <c r="AK151" s="1">
        <v>2.3800000000000002E-2</v>
      </c>
      <c r="AL151" s="1">
        <v>2.3800000000000002E-2</v>
      </c>
      <c r="AM151" s="1">
        <v>2.35E-2</v>
      </c>
      <c r="AN151" s="1">
        <v>2.3599999999999999E-2</v>
      </c>
      <c r="AO151" s="1">
        <v>2.3400000000000001E-2</v>
      </c>
      <c r="AP151" s="1">
        <v>2.29E-2</v>
      </c>
      <c r="AQ151" s="1">
        <v>2.2800000000000001E-2</v>
      </c>
      <c r="AR151" s="1">
        <v>2.3300000000000001E-2</v>
      </c>
      <c r="AS151" s="1">
        <v>2.3099999999999999E-2</v>
      </c>
      <c r="AT151" s="1">
        <v>2.3300000000000001E-2</v>
      </c>
      <c r="AU151" s="1">
        <v>2.3199999999999998E-2</v>
      </c>
      <c r="AV151" s="1">
        <v>2.3099999999999999E-2</v>
      </c>
      <c r="AW151" s="1">
        <v>2.2800000000000001E-2</v>
      </c>
      <c r="AX151" s="1">
        <v>2.2700000000000001E-2</v>
      </c>
      <c r="AY151" s="1">
        <v>2.2599999999999999E-2</v>
      </c>
      <c r="AZ151" s="1">
        <v>2.2100000000000002E-2</v>
      </c>
      <c r="BA151" s="1">
        <v>2.24E-2</v>
      </c>
      <c r="BB151" s="1">
        <v>2.2200000000000001E-2</v>
      </c>
      <c r="BC151" s="1">
        <v>2.2599999999999999E-2</v>
      </c>
      <c r="BD151" s="1">
        <v>2.2599999999999999E-2</v>
      </c>
      <c r="BE151" s="1">
        <v>2.2700000000000001E-2</v>
      </c>
      <c r="BF151" s="1">
        <v>2.2800000000000001E-2</v>
      </c>
      <c r="BG151" s="1">
        <v>2.2700000000000001E-2</v>
      </c>
      <c r="BH151" s="1">
        <v>2.2599999999999999E-2</v>
      </c>
      <c r="BI151" s="1">
        <v>2.24E-2</v>
      </c>
      <c r="BJ151" s="1">
        <v>2.1999999999999999E-2</v>
      </c>
      <c r="BK151" s="1">
        <v>2.2200000000000001E-2</v>
      </c>
      <c r="BL151" s="1">
        <v>2.23E-2</v>
      </c>
      <c r="BM151" s="1">
        <v>2.24E-2</v>
      </c>
      <c r="BN151" s="1">
        <v>2.2700000000000001E-2</v>
      </c>
      <c r="BO151" s="1">
        <v>2.24E-2</v>
      </c>
      <c r="BP151" s="1">
        <v>2.29E-2</v>
      </c>
    </row>
    <row r="152" spans="1:68" ht="12.75" customHeight="1" x14ac:dyDescent="0.2">
      <c r="A152" s="2">
        <v>7457</v>
      </c>
      <c r="B152" s="1">
        <v>2.6800000000000001E-2</v>
      </c>
      <c r="C152" s="1">
        <v>2.7199999999999998E-2</v>
      </c>
      <c r="D152" s="1">
        <v>2.7E-2</v>
      </c>
      <c r="E152" s="1">
        <v>2.6800000000000001E-2</v>
      </c>
      <c r="F152" s="1">
        <v>2.6800000000000001E-2</v>
      </c>
      <c r="G152" s="1">
        <v>2.6800000000000001E-2</v>
      </c>
      <c r="H152" s="1">
        <v>2.7E-2</v>
      </c>
      <c r="I152" s="1">
        <v>2.7099999999999999E-2</v>
      </c>
      <c r="J152" s="1">
        <v>2.7199999999999998E-2</v>
      </c>
      <c r="K152" s="1">
        <v>2.76E-2</v>
      </c>
      <c r="L152" s="1">
        <v>2.7799999999999998E-2</v>
      </c>
      <c r="M152" s="1">
        <v>2.8000000000000001E-2</v>
      </c>
      <c r="N152" s="1">
        <v>2.7900000000000001E-2</v>
      </c>
      <c r="O152" s="1">
        <v>2.76E-2</v>
      </c>
      <c r="P152" s="1">
        <v>2.7900000000000001E-2</v>
      </c>
      <c r="Q152" s="1">
        <v>2.75E-2</v>
      </c>
      <c r="R152" s="1">
        <v>2.7699999999999999E-2</v>
      </c>
      <c r="S152" s="1">
        <v>2.7699999999999999E-2</v>
      </c>
      <c r="T152" s="1">
        <v>2.7900000000000001E-2</v>
      </c>
      <c r="U152" s="1">
        <v>2.7900000000000001E-2</v>
      </c>
      <c r="V152" s="1">
        <v>2.8000000000000001E-2</v>
      </c>
      <c r="W152" s="1">
        <v>2.8000000000000001E-2</v>
      </c>
      <c r="X152" s="1">
        <v>2.7900000000000001E-2</v>
      </c>
      <c r="Y152" s="1">
        <v>2.7799999999999998E-2</v>
      </c>
      <c r="Z152" s="1">
        <v>2.81E-2</v>
      </c>
      <c r="AA152" s="1">
        <v>2.81E-2</v>
      </c>
      <c r="AB152" s="1">
        <v>2.8400000000000002E-2</v>
      </c>
      <c r="AC152" s="1">
        <v>2.8199999999999999E-2</v>
      </c>
      <c r="AD152" s="1">
        <v>2.8299999999999999E-2</v>
      </c>
      <c r="AE152" s="1">
        <v>2.8299999999999999E-2</v>
      </c>
      <c r="AF152" s="1">
        <v>2.8299999999999999E-2</v>
      </c>
      <c r="AG152" s="1">
        <v>2.86E-2</v>
      </c>
      <c r="AH152" s="1">
        <v>2.8299999999999999E-2</v>
      </c>
      <c r="AI152" s="1">
        <v>2.8299999999999999E-2</v>
      </c>
      <c r="AJ152" s="1">
        <v>2.8299999999999999E-2</v>
      </c>
      <c r="AK152" s="1">
        <v>2.8299999999999999E-2</v>
      </c>
      <c r="AL152" s="1">
        <v>2.8199999999999999E-2</v>
      </c>
      <c r="AM152" s="1">
        <v>2.8299999999999999E-2</v>
      </c>
      <c r="AN152" s="1">
        <v>2.7799999999999998E-2</v>
      </c>
      <c r="AO152" s="1">
        <v>2.7699999999999999E-2</v>
      </c>
      <c r="AP152" s="1">
        <v>2.8000000000000001E-2</v>
      </c>
      <c r="AQ152" s="1">
        <v>2.7699999999999999E-2</v>
      </c>
      <c r="AR152" s="1">
        <v>2.7400000000000001E-2</v>
      </c>
      <c r="AS152" s="1">
        <v>2.76E-2</v>
      </c>
      <c r="AT152" s="1">
        <v>2.75E-2</v>
      </c>
      <c r="AU152" s="1">
        <v>2.7400000000000001E-2</v>
      </c>
      <c r="AV152" s="1">
        <v>2.7099999999999999E-2</v>
      </c>
      <c r="AW152" s="1">
        <v>2.7E-2</v>
      </c>
      <c r="AX152" s="1">
        <v>2.69E-2</v>
      </c>
      <c r="AY152" s="1">
        <v>2.6800000000000001E-2</v>
      </c>
      <c r="AZ152" s="1">
        <v>2.7E-2</v>
      </c>
      <c r="BA152" s="1">
        <v>2.75E-2</v>
      </c>
      <c r="BB152" s="1">
        <v>2.7199999999999998E-2</v>
      </c>
      <c r="BC152" s="1">
        <v>2.7099999999999999E-2</v>
      </c>
      <c r="BD152" s="1">
        <v>2.6800000000000001E-2</v>
      </c>
      <c r="BE152" s="1">
        <v>2.69E-2</v>
      </c>
      <c r="BF152" s="1">
        <v>2.7199999999999998E-2</v>
      </c>
      <c r="BG152" s="1">
        <v>2.7300000000000001E-2</v>
      </c>
      <c r="BH152" s="1">
        <v>2.7400000000000001E-2</v>
      </c>
      <c r="BI152" s="1">
        <v>2.7E-2</v>
      </c>
      <c r="BJ152" s="1">
        <v>2.69E-2</v>
      </c>
      <c r="BK152" s="1">
        <v>2.6800000000000001E-2</v>
      </c>
      <c r="BL152" s="1">
        <v>2.69E-2</v>
      </c>
      <c r="BM152" s="1">
        <v>2.7099999999999999E-2</v>
      </c>
      <c r="BN152" s="1">
        <v>2.7E-2</v>
      </c>
      <c r="BO152" s="1">
        <v>2.9899999999999999E-2</v>
      </c>
      <c r="BP152" s="1">
        <v>3.0099999999999998E-2</v>
      </c>
    </row>
    <row r="153" spans="1:68" ht="12.75" customHeight="1" x14ac:dyDescent="0.2">
      <c r="A153" s="2">
        <v>7459</v>
      </c>
      <c r="B153" s="1">
        <v>0.22070000000000001</v>
      </c>
      <c r="C153" s="1">
        <v>0.22090000000000001</v>
      </c>
      <c r="D153" s="1">
        <v>0.22109999999999999</v>
      </c>
      <c r="E153" s="1">
        <v>0.22109999999999999</v>
      </c>
      <c r="F153" s="1">
        <v>0.2218</v>
      </c>
      <c r="G153" s="1">
        <v>0.22040000000000001</v>
      </c>
      <c r="H153" s="1">
        <v>0.221</v>
      </c>
      <c r="I153" s="1">
        <v>0.22320000000000001</v>
      </c>
      <c r="J153" s="1">
        <v>0.22370000000000001</v>
      </c>
      <c r="K153" s="1">
        <v>0.22270000000000001</v>
      </c>
      <c r="L153" s="1">
        <v>0.22270000000000001</v>
      </c>
      <c r="M153" s="1">
        <v>0.224</v>
      </c>
      <c r="N153" s="1">
        <v>0.2238</v>
      </c>
      <c r="O153" s="1">
        <v>0.22409999999999999</v>
      </c>
      <c r="P153" s="1">
        <v>0.2243</v>
      </c>
      <c r="Q153" s="1">
        <v>0.22459999999999999</v>
      </c>
      <c r="R153" s="1">
        <v>0.224</v>
      </c>
      <c r="S153" s="1">
        <v>0.22459999999999999</v>
      </c>
      <c r="T153" s="1">
        <v>0.22559999999999999</v>
      </c>
      <c r="U153" s="1">
        <v>0.22670000000000001</v>
      </c>
      <c r="V153" s="1">
        <v>0.2266</v>
      </c>
      <c r="W153" s="1">
        <v>0.22739999999999999</v>
      </c>
      <c r="X153" s="1">
        <v>0.2273</v>
      </c>
      <c r="Y153" s="1">
        <v>0.2281</v>
      </c>
      <c r="Z153" s="1">
        <v>0.22800000000000001</v>
      </c>
      <c r="AA153" s="1">
        <v>0.2283</v>
      </c>
      <c r="AB153" s="1">
        <v>0.22800000000000001</v>
      </c>
      <c r="AC153" s="1">
        <v>0.22819999999999999</v>
      </c>
      <c r="AD153" s="1">
        <v>0.2271</v>
      </c>
      <c r="AE153" s="1">
        <v>0.22670000000000001</v>
      </c>
      <c r="AF153" s="1">
        <v>0.22570000000000001</v>
      </c>
      <c r="AG153" s="1">
        <v>0.22620000000000001</v>
      </c>
      <c r="AH153" s="1">
        <v>0.22739999999999999</v>
      </c>
      <c r="AI153" s="1">
        <v>0.22689999999999999</v>
      </c>
      <c r="AJ153" s="1">
        <v>0.22869999999999999</v>
      </c>
      <c r="AK153" s="1">
        <v>0.22819999999999999</v>
      </c>
      <c r="AL153" s="1">
        <v>0.22939999999999999</v>
      </c>
      <c r="AM153" s="1">
        <v>0.22819999999999999</v>
      </c>
      <c r="AN153" s="1">
        <v>0.2253</v>
      </c>
      <c r="AO153" s="1">
        <v>0.22359999999999999</v>
      </c>
      <c r="AP153" s="1">
        <v>0.2238</v>
      </c>
      <c r="AQ153" s="1">
        <v>0.2233</v>
      </c>
      <c r="AR153" s="1">
        <v>0.22339999999999999</v>
      </c>
      <c r="AS153" s="1">
        <v>0.22450000000000001</v>
      </c>
      <c r="AT153" s="1">
        <v>0.2248</v>
      </c>
      <c r="AU153" s="1">
        <v>0.22309999999999999</v>
      </c>
      <c r="AV153" s="1">
        <v>0.22239999999999999</v>
      </c>
      <c r="AW153" s="1">
        <v>0.2205</v>
      </c>
      <c r="AX153" s="1">
        <v>0.2208</v>
      </c>
      <c r="AY153" s="1">
        <v>0.22090000000000001</v>
      </c>
      <c r="AZ153" s="1">
        <v>0.22370000000000001</v>
      </c>
      <c r="BA153" s="1">
        <v>0.22439999999999999</v>
      </c>
      <c r="BB153" s="1">
        <v>0.22420000000000001</v>
      </c>
      <c r="BC153" s="1">
        <v>0.22500000000000001</v>
      </c>
      <c r="BD153" s="1">
        <v>0.2261</v>
      </c>
      <c r="BE153" s="1">
        <v>0.22650000000000001</v>
      </c>
      <c r="BF153" s="1">
        <v>0.2266</v>
      </c>
      <c r="BG153" s="1">
        <v>0.22789999999999999</v>
      </c>
      <c r="BH153" s="1">
        <v>0.22720000000000001</v>
      </c>
      <c r="BI153" s="1">
        <v>0.2261</v>
      </c>
      <c r="BJ153" s="1">
        <v>0.22570000000000001</v>
      </c>
      <c r="BK153" s="1">
        <v>0.22600000000000001</v>
      </c>
      <c r="BL153" s="1">
        <v>0.22620000000000001</v>
      </c>
      <c r="BM153" s="1">
        <v>0.2248</v>
      </c>
      <c r="BN153" s="1">
        <v>0.22489999999999999</v>
      </c>
      <c r="BO153" s="1">
        <v>0.2276</v>
      </c>
      <c r="BP153" s="1">
        <v>0.2268</v>
      </c>
    </row>
    <row r="154" spans="1:68" ht="12.75" customHeight="1" x14ac:dyDescent="0.2">
      <c r="A154" s="2">
        <v>7461</v>
      </c>
      <c r="B154" s="1">
        <v>0.82920000000000005</v>
      </c>
      <c r="C154" s="1">
        <v>0.82489999999999997</v>
      </c>
      <c r="D154" s="1">
        <v>0.8266</v>
      </c>
      <c r="E154" s="1">
        <v>0.83089999999999997</v>
      </c>
      <c r="F154" s="1">
        <v>0.8347</v>
      </c>
      <c r="G154" s="1">
        <v>0.83289999999999997</v>
      </c>
      <c r="H154" s="1">
        <v>0.83540000000000003</v>
      </c>
      <c r="I154" s="1">
        <v>0.83509999999999995</v>
      </c>
      <c r="J154" s="1">
        <v>0.83360000000000001</v>
      </c>
      <c r="K154" s="1">
        <v>0.83260000000000001</v>
      </c>
      <c r="L154" s="1">
        <v>0.82799999999999996</v>
      </c>
      <c r="M154" s="1">
        <v>0.82210000000000005</v>
      </c>
      <c r="N154" s="1">
        <v>0.82250000000000001</v>
      </c>
      <c r="O154" s="1">
        <v>0.81569999999999998</v>
      </c>
      <c r="P154" s="1">
        <v>0.82130000000000003</v>
      </c>
      <c r="Q154" s="1">
        <v>0.82920000000000005</v>
      </c>
      <c r="R154" s="1">
        <v>0.83589999999999998</v>
      </c>
      <c r="S154" s="1">
        <v>0.8347</v>
      </c>
      <c r="T154" s="1">
        <v>0.83819999999999995</v>
      </c>
      <c r="U154" s="1">
        <v>0.83730000000000004</v>
      </c>
      <c r="V154" s="1">
        <v>0.83960000000000001</v>
      </c>
      <c r="W154" s="1">
        <v>0.83930000000000005</v>
      </c>
      <c r="X154" s="1">
        <v>0.84079999999999999</v>
      </c>
      <c r="Y154" s="1">
        <v>0.83750000000000002</v>
      </c>
      <c r="Z154" s="1">
        <v>0.83899999999999997</v>
      </c>
      <c r="AA154" s="1">
        <v>0.8397</v>
      </c>
      <c r="AB154" s="1">
        <v>0.84179999999999999</v>
      </c>
      <c r="AC154" s="1">
        <v>0.84760000000000002</v>
      </c>
      <c r="AD154" s="1">
        <v>0.85150000000000003</v>
      </c>
      <c r="AE154" s="1">
        <v>0.8579</v>
      </c>
      <c r="AF154" s="1">
        <v>0.86199999999999999</v>
      </c>
      <c r="AG154" s="1">
        <v>0.87339999999999995</v>
      </c>
      <c r="AH154" s="1">
        <v>0.87760000000000005</v>
      </c>
      <c r="AI154" s="1">
        <v>0.87619999999999998</v>
      </c>
      <c r="AJ154" s="1">
        <v>0.87290000000000001</v>
      </c>
      <c r="AK154" s="1">
        <v>0.87129999999999996</v>
      </c>
      <c r="AL154" s="1">
        <v>0.8679</v>
      </c>
      <c r="AM154" s="1">
        <v>0.86280000000000001</v>
      </c>
      <c r="AN154" s="1">
        <v>0.85829999999999995</v>
      </c>
      <c r="AO154" s="1">
        <v>0.85729999999999995</v>
      </c>
      <c r="AP154" s="1">
        <v>0.85570000000000002</v>
      </c>
      <c r="AQ154" s="1">
        <v>0.85609999999999997</v>
      </c>
      <c r="AR154" s="1">
        <v>0.86360000000000003</v>
      </c>
      <c r="AS154" s="1">
        <v>0.85970000000000002</v>
      </c>
      <c r="AT154" s="1">
        <v>0.86339999999999995</v>
      </c>
      <c r="AU154" s="1">
        <v>0.85750000000000004</v>
      </c>
      <c r="AV154" s="1">
        <v>0.86060000000000003</v>
      </c>
      <c r="AW154" s="1">
        <v>0.86050000000000004</v>
      </c>
      <c r="AX154" s="1">
        <v>0.86850000000000005</v>
      </c>
      <c r="AY154" s="1">
        <v>0.86839999999999995</v>
      </c>
      <c r="AZ154" s="1">
        <v>0.87739999999999996</v>
      </c>
      <c r="BA154" s="1">
        <v>0.88529999999999998</v>
      </c>
      <c r="BB154" s="1">
        <v>0.88739999999999997</v>
      </c>
      <c r="BC154" s="1">
        <v>0.88990000000000002</v>
      </c>
      <c r="BD154" s="1">
        <v>0.89410000000000001</v>
      </c>
      <c r="BE154" s="1">
        <v>0.89049999999999996</v>
      </c>
      <c r="BF154" s="1">
        <v>0.89170000000000005</v>
      </c>
      <c r="BG154" s="1">
        <v>0.89149999999999996</v>
      </c>
      <c r="BH154" s="1">
        <v>0.89319999999999999</v>
      </c>
      <c r="BI154" s="1">
        <v>0.89410000000000001</v>
      </c>
      <c r="BJ154" s="1">
        <v>0.90229999999999999</v>
      </c>
      <c r="BK154" s="1">
        <v>0.89400000000000002</v>
      </c>
      <c r="BL154" s="1">
        <v>0.88790000000000002</v>
      </c>
      <c r="BM154" s="1">
        <v>0.88360000000000005</v>
      </c>
      <c r="BN154" s="1">
        <v>0.87929999999999997</v>
      </c>
      <c r="BO154" s="1">
        <v>0.88080000000000003</v>
      </c>
      <c r="BP154" s="1">
        <v>0.87770000000000004</v>
      </c>
    </row>
    <row r="155" spans="1:68" ht="12.75" customHeight="1" x14ac:dyDescent="0.2">
      <c r="A155" s="2">
        <v>7464</v>
      </c>
      <c r="B155" s="1">
        <v>5.5899999999999998E-2</v>
      </c>
      <c r="C155" s="1">
        <v>5.5899999999999998E-2</v>
      </c>
      <c r="D155" s="1">
        <v>5.6500000000000002E-2</v>
      </c>
      <c r="E155" s="1">
        <v>5.6500000000000002E-2</v>
      </c>
      <c r="F155" s="1">
        <v>5.7200000000000001E-2</v>
      </c>
      <c r="G155" s="1">
        <v>5.74E-2</v>
      </c>
      <c r="H155" s="1">
        <v>5.8099999999999999E-2</v>
      </c>
      <c r="I155" s="1">
        <v>5.8000000000000003E-2</v>
      </c>
      <c r="J155" s="1">
        <v>5.7500000000000002E-2</v>
      </c>
      <c r="K155" s="1">
        <v>5.7799999999999997E-2</v>
      </c>
      <c r="L155" s="1">
        <v>5.7000000000000002E-2</v>
      </c>
      <c r="M155" s="1">
        <v>5.6599999999999998E-2</v>
      </c>
      <c r="N155" s="1">
        <v>5.6000000000000001E-2</v>
      </c>
      <c r="O155" s="1">
        <v>5.62E-2</v>
      </c>
      <c r="P155" s="1">
        <v>5.6500000000000002E-2</v>
      </c>
      <c r="Q155" s="1">
        <v>5.62E-2</v>
      </c>
      <c r="R155" s="1">
        <v>5.6300000000000003E-2</v>
      </c>
      <c r="S155" s="1">
        <v>5.6000000000000001E-2</v>
      </c>
      <c r="T155" s="1">
        <v>5.5599999999999997E-2</v>
      </c>
      <c r="U155" s="1">
        <v>5.5500000000000001E-2</v>
      </c>
      <c r="V155" s="1">
        <v>5.5100000000000003E-2</v>
      </c>
      <c r="W155" s="1">
        <v>5.5599999999999997E-2</v>
      </c>
      <c r="X155" s="1">
        <v>5.6000000000000001E-2</v>
      </c>
      <c r="Y155" s="1">
        <v>5.5100000000000003E-2</v>
      </c>
      <c r="Z155" s="1">
        <v>5.57E-2</v>
      </c>
      <c r="AA155" s="1">
        <v>5.5800000000000002E-2</v>
      </c>
      <c r="AB155" s="1">
        <v>5.5E-2</v>
      </c>
      <c r="AC155" s="1">
        <v>5.5300000000000002E-2</v>
      </c>
      <c r="AD155" s="1">
        <v>5.6099999999999997E-2</v>
      </c>
      <c r="AE155" s="1">
        <v>5.6500000000000002E-2</v>
      </c>
      <c r="AF155" s="1">
        <v>5.6500000000000002E-2</v>
      </c>
      <c r="AG155" s="1">
        <v>5.8200000000000002E-2</v>
      </c>
      <c r="AH155" s="1">
        <v>5.8700000000000002E-2</v>
      </c>
      <c r="AI155" s="1">
        <v>5.8999999999999997E-2</v>
      </c>
      <c r="AJ155" s="1">
        <v>5.8999999999999997E-2</v>
      </c>
      <c r="AK155" s="1">
        <v>5.9200000000000003E-2</v>
      </c>
      <c r="AL155" s="1">
        <v>5.8500000000000003E-2</v>
      </c>
      <c r="AM155" s="1">
        <v>5.8700000000000002E-2</v>
      </c>
      <c r="AN155" s="1">
        <v>5.8000000000000003E-2</v>
      </c>
      <c r="AO155" s="1">
        <v>5.8200000000000002E-2</v>
      </c>
      <c r="AP155" s="1">
        <v>5.79E-2</v>
      </c>
      <c r="AQ155" s="1">
        <v>5.79E-2</v>
      </c>
      <c r="AR155" s="1">
        <v>5.8500000000000003E-2</v>
      </c>
      <c r="AS155" s="1">
        <v>5.9299999999999999E-2</v>
      </c>
      <c r="AT155" s="1">
        <v>5.9400000000000001E-2</v>
      </c>
      <c r="AU155" s="1">
        <v>5.8900000000000001E-2</v>
      </c>
      <c r="AV155" s="1">
        <v>5.91E-2</v>
      </c>
      <c r="AW155" s="1">
        <v>5.8299999999999998E-2</v>
      </c>
      <c r="AX155" s="1">
        <v>5.96E-2</v>
      </c>
      <c r="AY155" s="1">
        <v>5.8700000000000002E-2</v>
      </c>
      <c r="AZ155" s="1">
        <v>6.0400000000000002E-2</v>
      </c>
      <c r="BA155" s="1">
        <v>6.08E-2</v>
      </c>
      <c r="BB155" s="1">
        <v>6.0600000000000001E-2</v>
      </c>
      <c r="BC155" s="1">
        <v>6.1400000000000003E-2</v>
      </c>
      <c r="BD155" s="1">
        <v>6.1600000000000002E-2</v>
      </c>
      <c r="BE155" s="1">
        <v>6.1199999999999997E-2</v>
      </c>
      <c r="BF155" s="1">
        <v>6.1199999999999997E-2</v>
      </c>
      <c r="BG155" s="1">
        <v>6.1199999999999997E-2</v>
      </c>
      <c r="BH155" s="1">
        <v>6.1100000000000002E-2</v>
      </c>
      <c r="BI155" s="1">
        <v>6.0999999999999999E-2</v>
      </c>
      <c r="BJ155" s="1">
        <v>6.1100000000000002E-2</v>
      </c>
      <c r="BK155" s="1">
        <v>6.0900000000000003E-2</v>
      </c>
      <c r="BL155" s="1">
        <v>6.0600000000000001E-2</v>
      </c>
      <c r="BM155" s="1">
        <v>6.0299999999999999E-2</v>
      </c>
      <c r="BN155" s="1">
        <v>6.0900000000000003E-2</v>
      </c>
      <c r="BO155" s="1">
        <v>5.91E-2</v>
      </c>
      <c r="BP155" s="1">
        <v>5.9900000000000002E-2</v>
      </c>
    </row>
    <row r="156" spans="1:68" ht="12.75" customHeight="1" x14ac:dyDescent="0.2">
      <c r="A156" s="2">
        <v>7465</v>
      </c>
      <c r="B156" s="1">
        <v>0.1245</v>
      </c>
      <c r="C156" s="1">
        <v>0.12470000000000001</v>
      </c>
      <c r="D156" s="1">
        <v>0.125</v>
      </c>
      <c r="E156" s="1">
        <v>0.1258</v>
      </c>
      <c r="F156" s="1">
        <v>0.1268</v>
      </c>
      <c r="G156" s="1">
        <v>0.12690000000000001</v>
      </c>
      <c r="H156" s="1">
        <v>0.12659999999999999</v>
      </c>
      <c r="I156" s="1">
        <v>0.12659999999999999</v>
      </c>
      <c r="J156" s="1">
        <v>0.1255</v>
      </c>
      <c r="K156" s="1">
        <v>0.12470000000000001</v>
      </c>
      <c r="L156" s="1">
        <v>0.1239</v>
      </c>
      <c r="M156" s="1">
        <v>0.12280000000000001</v>
      </c>
      <c r="N156" s="1">
        <v>0.12330000000000001</v>
      </c>
      <c r="O156" s="1">
        <v>0.122</v>
      </c>
      <c r="P156" s="1">
        <v>0.1229</v>
      </c>
      <c r="Q156" s="1">
        <v>0.12379999999999999</v>
      </c>
      <c r="R156" s="1">
        <v>0.1246</v>
      </c>
      <c r="S156" s="1">
        <v>0.1241</v>
      </c>
      <c r="T156" s="1">
        <v>0.1263</v>
      </c>
      <c r="U156" s="1">
        <v>0.1268</v>
      </c>
      <c r="V156" s="1">
        <v>0.12820000000000001</v>
      </c>
      <c r="W156" s="1">
        <v>0.128</v>
      </c>
      <c r="X156" s="1">
        <v>0.12909999999999999</v>
      </c>
      <c r="Y156" s="1">
        <v>0.1283</v>
      </c>
      <c r="Z156" s="1">
        <v>0.12839999999999999</v>
      </c>
      <c r="AA156" s="1">
        <v>0.12839999999999999</v>
      </c>
      <c r="AB156" s="1">
        <v>0.12820000000000001</v>
      </c>
      <c r="AC156" s="1">
        <v>0.12820000000000001</v>
      </c>
      <c r="AD156" s="1">
        <v>0.1288</v>
      </c>
      <c r="AE156" s="1">
        <v>0.13150000000000001</v>
      </c>
      <c r="AF156" s="1">
        <v>0.1333</v>
      </c>
      <c r="AG156" s="1">
        <v>0.13439999999999999</v>
      </c>
      <c r="AH156" s="1">
        <v>0.13469999999999999</v>
      </c>
      <c r="AI156" s="1">
        <v>0.13489999999999999</v>
      </c>
      <c r="AJ156" s="1">
        <v>0.1338</v>
      </c>
      <c r="AK156" s="1">
        <v>0.1328</v>
      </c>
      <c r="AL156" s="1">
        <v>0.13289999999999999</v>
      </c>
      <c r="AM156" s="1">
        <v>0.1303</v>
      </c>
      <c r="AN156" s="1">
        <v>0.129</v>
      </c>
      <c r="AO156" s="1">
        <v>0.12839999999999999</v>
      </c>
      <c r="AP156" s="1">
        <v>0.12870000000000001</v>
      </c>
      <c r="AQ156" s="1">
        <v>0.12839999999999999</v>
      </c>
      <c r="AR156" s="1">
        <v>0.12920000000000001</v>
      </c>
      <c r="AS156" s="1">
        <v>0.12889999999999999</v>
      </c>
      <c r="AT156" s="1">
        <v>0.13100000000000001</v>
      </c>
      <c r="AU156" s="1">
        <v>0.13150000000000001</v>
      </c>
      <c r="AV156" s="1">
        <v>0.1313</v>
      </c>
      <c r="AW156" s="1">
        <v>0.13100000000000001</v>
      </c>
      <c r="AX156" s="1">
        <v>0.13089999999999999</v>
      </c>
      <c r="AY156" s="1">
        <v>0.13039999999999999</v>
      </c>
      <c r="AZ156" s="1">
        <v>0.13300000000000001</v>
      </c>
      <c r="BA156" s="1">
        <v>0.1353</v>
      </c>
      <c r="BB156" s="1">
        <v>0.13739999999999999</v>
      </c>
      <c r="BC156" s="1">
        <v>0.13739999999999999</v>
      </c>
      <c r="BD156" s="1">
        <v>0.1371</v>
      </c>
      <c r="BE156" s="1">
        <v>0.13730000000000001</v>
      </c>
      <c r="BF156" s="1">
        <v>0.1371</v>
      </c>
      <c r="BG156" s="1">
        <v>0.13650000000000001</v>
      </c>
      <c r="BH156" s="1">
        <v>0.13669999999999999</v>
      </c>
      <c r="BI156" s="1">
        <v>0.13650000000000001</v>
      </c>
      <c r="BJ156" s="1">
        <v>0.1371</v>
      </c>
      <c r="BK156" s="1">
        <v>0.1361</v>
      </c>
      <c r="BL156" s="1">
        <v>0.13469999999999999</v>
      </c>
      <c r="BM156" s="1">
        <v>0.13350000000000001</v>
      </c>
      <c r="BN156" s="1">
        <v>0.1333</v>
      </c>
      <c r="BO156" s="1">
        <v>0.1313</v>
      </c>
      <c r="BP156" s="1">
        <v>0.1303</v>
      </c>
    </row>
    <row r="157" spans="1:68" ht="12.75" customHeight="1" x14ac:dyDescent="0.2">
      <c r="A157" s="2">
        <v>7466</v>
      </c>
      <c r="B157" s="1">
        <v>0.32219999999999999</v>
      </c>
      <c r="C157" s="1">
        <v>0.31900000000000001</v>
      </c>
      <c r="D157" s="1">
        <v>0.32</v>
      </c>
      <c r="E157" s="1">
        <v>0.32090000000000002</v>
      </c>
      <c r="F157" s="1">
        <v>0.32219999999999999</v>
      </c>
      <c r="G157" s="1">
        <v>0.31919999999999998</v>
      </c>
      <c r="H157" s="1">
        <v>0.32069999999999999</v>
      </c>
      <c r="I157" s="1">
        <v>0.32100000000000001</v>
      </c>
      <c r="J157" s="1">
        <v>0.3206</v>
      </c>
      <c r="K157" s="1">
        <v>0.32019999999999998</v>
      </c>
      <c r="L157" s="1">
        <v>0.31929999999999997</v>
      </c>
      <c r="M157" s="1">
        <v>0.31769999999999998</v>
      </c>
      <c r="N157" s="1">
        <v>0.31869999999999998</v>
      </c>
      <c r="O157" s="1">
        <v>0.3165</v>
      </c>
      <c r="P157" s="1">
        <v>0.32</v>
      </c>
      <c r="Q157" s="1">
        <v>0.32490000000000002</v>
      </c>
      <c r="R157" s="1">
        <v>0.32879999999999998</v>
      </c>
      <c r="S157" s="1">
        <v>0.32869999999999999</v>
      </c>
      <c r="T157" s="1">
        <v>0.3296</v>
      </c>
      <c r="U157" s="1">
        <v>0.32800000000000001</v>
      </c>
      <c r="V157" s="1">
        <v>0.32879999999999998</v>
      </c>
      <c r="W157" s="1">
        <v>0.32850000000000001</v>
      </c>
      <c r="X157" s="1">
        <v>0.32790000000000002</v>
      </c>
      <c r="Y157" s="1">
        <v>0.32819999999999999</v>
      </c>
      <c r="Z157" s="1">
        <v>0.3291</v>
      </c>
      <c r="AA157" s="1">
        <v>0.33129999999999998</v>
      </c>
      <c r="AB157" s="1">
        <v>0.3327</v>
      </c>
      <c r="AC157" s="1">
        <v>0.33579999999999999</v>
      </c>
      <c r="AD157" s="1">
        <v>0.33639999999999998</v>
      </c>
      <c r="AE157" s="1">
        <v>0.33950000000000002</v>
      </c>
      <c r="AF157" s="1">
        <v>0.3387</v>
      </c>
      <c r="AG157" s="1">
        <v>0.34499999999999997</v>
      </c>
      <c r="AH157" s="1">
        <v>0.34739999999999999</v>
      </c>
      <c r="AI157" s="1">
        <v>0.34570000000000001</v>
      </c>
      <c r="AJ157" s="1">
        <v>0.34510000000000002</v>
      </c>
      <c r="AK157" s="1">
        <v>0.34510000000000002</v>
      </c>
      <c r="AL157" s="1">
        <v>0.34389999999999998</v>
      </c>
      <c r="AM157" s="1">
        <v>0.34350000000000003</v>
      </c>
      <c r="AN157" s="1">
        <v>0.3422</v>
      </c>
      <c r="AO157" s="1">
        <v>0.34250000000000003</v>
      </c>
      <c r="AP157" s="1">
        <v>0.34179999999999999</v>
      </c>
      <c r="AQ157" s="1">
        <v>0.34389999999999998</v>
      </c>
      <c r="AR157" s="1">
        <v>0.3488</v>
      </c>
      <c r="AS157" s="1">
        <v>0.3458</v>
      </c>
      <c r="AT157" s="1">
        <v>0.34499999999999997</v>
      </c>
      <c r="AU157" s="1">
        <v>0.33960000000000001</v>
      </c>
      <c r="AV157" s="1">
        <v>0.3412</v>
      </c>
      <c r="AW157" s="1">
        <v>0.34250000000000003</v>
      </c>
      <c r="AX157" s="1">
        <v>0.34660000000000002</v>
      </c>
      <c r="AY157" s="1">
        <v>0.34920000000000001</v>
      </c>
      <c r="AZ157" s="1">
        <v>0.35139999999999999</v>
      </c>
      <c r="BA157" s="1">
        <v>0.35299999999999998</v>
      </c>
      <c r="BB157" s="1">
        <v>0.35320000000000001</v>
      </c>
      <c r="BC157" s="1">
        <v>0.35439999999999999</v>
      </c>
      <c r="BD157" s="1">
        <v>0.35539999999999999</v>
      </c>
      <c r="BE157" s="1">
        <v>0.3533</v>
      </c>
      <c r="BF157" s="1">
        <v>0.35420000000000001</v>
      </c>
      <c r="BG157" s="1">
        <v>0.35320000000000001</v>
      </c>
      <c r="BH157" s="1">
        <v>0.35580000000000001</v>
      </c>
      <c r="BI157" s="1">
        <v>0.35499999999999998</v>
      </c>
      <c r="BJ157" s="1">
        <v>0.36020000000000002</v>
      </c>
      <c r="BK157" s="1">
        <v>0.35520000000000002</v>
      </c>
      <c r="BL157" s="1">
        <v>0.35199999999999998</v>
      </c>
      <c r="BM157" s="1">
        <v>0.35139999999999999</v>
      </c>
      <c r="BN157" s="1">
        <v>0.34760000000000002</v>
      </c>
      <c r="BO157" s="1">
        <v>0.34870000000000001</v>
      </c>
      <c r="BP157" s="1">
        <v>0.34739999999999999</v>
      </c>
    </row>
    <row r="158" spans="1:68" ht="12.75" customHeight="1" x14ac:dyDescent="0.2">
      <c r="A158" s="2">
        <v>7467</v>
      </c>
      <c r="B158" s="1">
        <v>4.6899999999999997E-2</v>
      </c>
      <c r="C158" s="1">
        <v>4.6699999999999998E-2</v>
      </c>
      <c r="D158" s="1">
        <v>4.6800000000000001E-2</v>
      </c>
      <c r="E158" s="1">
        <v>4.7E-2</v>
      </c>
      <c r="F158" s="1">
        <v>4.7E-2</v>
      </c>
      <c r="G158" s="1">
        <v>4.7300000000000002E-2</v>
      </c>
      <c r="H158" s="1">
        <v>4.7500000000000001E-2</v>
      </c>
      <c r="I158" s="1">
        <v>4.6899999999999997E-2</v>
      </c>
      <c r="J158" s="1">
        <v>4.6800000000000001E-2</v>
      </c>
      <c r="K158" s="1">
        <v>4.6800000000000001E-2</v>
      </c>
      <c r="L158" s="1">
        <v>4.6399999999999997E-2</v>
      </c>
      <c r="M158" s="1">
        <v>4.6399999999999997E-2</v>
      </c>
      <c r="N158" s="1">
        <v>4.6300000000000001E-2</v>
      </c>
      <c r="O158" s="1">
        <v>4.6100000000000002E-2</v>
      </c>
      <c r="P158" s="1">
        <v>4.6399999999999997E-2</v>
      </c>
      <c r="Q158" s="1">
        <v>4.6100000000000002E-2</v>
      </c>
      <c r="R158" s="1">
        <v>4.6600000000000003E-2</v>
      </c>
      <c r="S158" s="1">
        <v>4.7E-2</v>
      </c>
      <c r="T158" s="1">
        <v>4.7300000000000002E-2</v>
      </c>
      <c r="U158" s="1">
        <v>4.7500000000000001E-2</v>
      </c>
      <c r="V158" s="1">
        <v>4.7399999999999998E-2</v>
      </c>
      <c r="W158" s="1">
        <v>4.7600000000000003E-2</v>
      </c>
      <c r="X158" s="1">
        <v>4.7500000000000001E-2</v>
      </c>
      <c r="Y158" s="1">
        <v>4.7300000000000002E-2</v>
      </c>
      <c r="Z158" s="1">
        <v>4.7300000000000002E-2</v>
      </c>
      <c r="AA158" s="1">
        <v>4.7399999999999998E-2</v>
      </c>
      <c r="AB158" s="1">
        <v>4.7E-2</v>
      </c>
      <c r="AC158" s="1">
        <v>4.6800000000000001E-2</v>
      </c>
      <c r="AD158" s="1">
        <v>4.7100000000000003E-2</v>
      </c>
      <c r="AE158" s="1">
        <v>4.7199999999999999E-2</v>
      </c>
      <c r="AF158" s="1">
        <v>4.7600000000000003E-2</v>
      </c>
      <c r="AG158" s="1">
        <v>4.82E-2</v>
      </c>
      <c r="AH158" s="1">
        <v>4.8300000000000003E-2</v>
      </c>
      <c r="AI158" s="1">
        <v>4.8099999999999997E-2</v>
      </c>
      <c r="AJ158" s="1">
        <v>4.87E-2</v>
      </c>
      <c r="AK158" s="1">
        <v>4.8399999999999999E-2</v>
      </c>
      <c r="AL158" s="1">
        <v>4.8099999999999997E-2</v>
      </c>
      <c r="AM158" s="1">
        <v>4.82E-2</v>
      </c>
      <c r="AN158" s="1">
        <v>4.82E-2</v>
      </c>
      <c r="AO158" s="1">
        <v>4.8000000000000001E-2</v>
      </c>
      <c r="AP158" s="1">
        <v>4.8099999999999997E-2</v>
      </c>
      <c r="AQ158" s="1">
        <v>4.8000000000000001E-2</v>
      </c>
      <c r="AR158" s="1">
        <v>4.8099999999999997E-2</v>
      </c>
      <c r="AS158" s="1">
        <v>4.8099999999999997E-2</v>
      </c>
      <c r="AT158" s="1">
        <v>4.8399999999999999E-2</v>
      </c>
      <c r="AU158" s="1">
        <v>4.9099999999999998E-2</v>
      </c>
      <c r="AV158" s="1">
        <v>4.9099999999999998E-2</v>
      </c>
      <c r="AW158" s="1">
        <v>4.9200000000000001E-2</v>
      </c>
      <c r="AX158" s="1">
        <v>4.9599999999999998E-2</v>
      </c>
      <c r="AY158" s="1">
        <v>0.05</v>
      </c>
      <c r="AZ158" s="1">
        <v>5.0299999999999997E-2</v>
      </c>
      <c r="BA158" s="1">
        <v>5.1499999999999997E-2</v>
      </c>
      <c r="BB158" s="1">
        <v>5.1999999999999998E-2</v>
      </c>
      <c r="BC158" s="1">
        <v>5.1700000000000003E-2</v>
      </c>
      <c r="BD158" s="1">
        <v>5.2299999999999999E-2</v>
      </c>
      <c r="BE158" s="1">
        <v>5.2400000000000002E-2</v>
      </c>
      <c r="BF158" s="1">
        <v>5.2600000000000001E-2</v>
      </c>
      <c r="BG158" s="1">
        <v>5.28E-2</v>
      </c>
      <c r="BH158" s="1">
        <v>5.28E-2</v>
      </c>
      <c r="BI158" s="1">
        <v>5.2900000000000003E-2</v>
      </c>
      <c r="BJ158" s="1">
        <v>5.2699999999999997E-2</v>
      </c>
      <c r="BK158" s="1">
        <v>5.28E-2</v>
      </c>
      <c r="BL158" s="1">
        <v>5.1999999999999998E-2</v>
      </c>
      <c r="BM158" s="1">
        <v>5.1400000000000001E-2</v>
      </c>
      <c r="BN158" s="1">
        <v>5.0999999999999997E-2</v>
      </c>
      <c r="BO158" s="1">
        <v>5.0799999999999998E-2</v>
      </c>
      <c r="BP158" s="1">
        <v>5.0599999999999999E-2</v>
      </c>
    </row>
    <row r="159" spans="1:68" ht="12.75" customHeight="1" x14ac:dyDescent="0.2">
      <c r="A159" s="2">
        <v>7468</v>
      </c>
      <c r="B159" s="1">
        <v>5.7000000000000002E-3</v>
      </c>
      <c r="C159" s="1">
        <v>5.5999999999999999E-3</v>
      </c>
      <c r="D159" s="1">
        <v>5.4999999999999997E-3</v>
      </c>
      <c r="E159" s="1">
        <v>5.4999999999999997E-3</v>
      </c>
      <c r="F159" s="1">
        <v>5.5999999999999999E-3</v>
      </c>
      <c r="G159" s="1">
        <v>5.7000000000000002E-3</v>
      </c>
      <c r="H159" s="1">
        <v>5.7000000000000002E-3</v>
      </c>
      <c r="I159" s="1">
        <v>5.5999999999999999E-3</v>
      </c>
      <c r="J159" s="1">
        <v>5.7000000000000002E-3</v>
      </c>
      <c r="K159" s="1">
        <v>5.7000000000000002E-3</v>
      </c>
      <c r="L159" s="1">
        <v>5.5999999999999999E-3</v>
      </c>
      <c r="M159" s="1">
        <v>5.4999999999999997E-3</v>
      </c>
      <c r="N159" s="1">
        <v>5.4999999999999997E-3</v>
      </c>
      <c r="O159" s="1">
        <v>5.4000000000000003E-3</v>
      </c>
      <c r="P159" s="1">
        <v>5.4000000000000003E-3</v>
      </c>
      <c r="Q159" s="1">
        <v>5.4000000000000003E-3</v>
      </c>
      <c r="R159" s="1">
        <v>5.4000000000000003E-3</v>
      </c>
      <c r="S159" s="1">
        <v>5.3E-3</v>
      </c>
      <c r="T159" s="1">
        <v>5.4000000000000003E-3</v>
      </c>
      <c r="U159" s="1">
        <v>5.4000000000000003E-3</v>
      </c>
      <c r="V159" s="1">
        <v>5.4000000000000003E-3</v>
      </c>
      <c r="W159" s="1">
        <v>5.4000000000000003E-3</v>
      </c>
      <c r="X159" s="1">
        <v>5.4000000000000003E-3</v>
      </c>
      <c r="Y159" s="1">
        <v>5.1999999999999998E-3</v>
      </c>
      <c r="Z159" s="1">
        <v>5.1999999999999998E-3</v>
      </c>
      <c r="AA159" s="1">
        <v>5.1999999999999998E-3</v>
      </c>
      <c r="AB159" s="1">
        <v>5.1000000000000004E-3</v>
      </c>
      <c r="AC159" s="1">
        <v>5.1000000000000004E-3</v>
      </c>
      <c r="AD159" s="1">
        <v>5.1000000000000004E-3</v>
      </c>
      <c r="AE159" s="1">
        <v>5.1000000000000004E-3</v>
      </c>
      <c r="AF159" s="1">
        <v>5.1999999999999998E-3</v>
      </c>
      <c r="AG159" s="1">
        <v>5.3E-3</v>
      </c>
      <c r="AH159" s="1">
        <v>5.1999999999999998E-3</v>
      </c>
      <c r="AI159" s="1">
        <v>5.1999999999999998E-3</v>
      </c>
      <c r="AJ159" s="1">
        <v>5.1999999999999998E-3</v>
      </c>
      <c r="AK159" s="1">
        <v>5.1000000000000004E-3</v>
      </c>
      <c r="AL159" s="1">
        <v>5.1999999999999998E-3</v>
      </c>
      <c r="AM159" s="1">
        <v>5.1000000000000004E-3</v>
      </c>
      <c r="AN159" s="1">
        <v>5.1999999999999998E-3</v>
      </c>
      <c r="AO159" s="1">
        <v>5.1999999999999998E-3</v>
      </c>
      <c r="AP159" s="1">
        <v>5.1999999999999998E-3</v>
      </c>
      <c r="AQ159" s="1">
        <v>5.1999999999999998E-3</v>
      </c>
      <c r="AR159" s="1">
        <v>5.3E-3</v>
      </c>
      <c r="AS159" s="1">
        <v>5.4000000000000003E-3</v>
      </c>
      <c r="AT159" s="1">
        <v>5.3E-3</v>
      </c>
      <c r="AU159" s="1">
        <v>5.3E-3</v>
      </c>
      <c r="AV159" s="1">
        <v>5.4000000000000003E-3</v>
      </c>
      <c r="AW159" s="1">
        <v>5.4000000000000003E-3</v>
      </c>
      <c r="AX159" s="1">
        <v>5.4999999999999997E-3</v>
      </c>
      <c r="AY159" s="1">
        <v>5.4000000000000003E-3</v>
      </c>
      <c r="AZ159" s="1">
        <v>5.4999999999999997E-3</v>
      </c>
      <c r="BA159" s="1">
        <v>5.4999999999999997E-3</v>
      </c>
      <c r="BB159" s="1">
        <v>5.4999999999999997E-3</v>
      </c>
      <c r="BC159" s="1">
        <v>5.4999999999999997E-3</v>
      </c>
      <c r="BD159" s="1">
        <v>5.4000000000000003E-3</v>
      </c>
      <c r="BE159" s="1">
        <v>5.4999999999999997E-3</v>
      </c>
      <c r="BF159" s="1">
        <v>5.5999999999999999E-3</v>
      </c>
      <c r="BG159" s="1">
        <v>5.4999999999999997E-3</v>
      </c>
      <c r="BH159" s="1">
        <v>5.5999999999999999E-3</v>
      </c>
      <c r="BI159" s="1">
        <v>5.4999999999999997E-3</v>
      </c>
      <c r="BJ159" s="1">
        <v>5.4999999999999997E-3</v>
      </c>
      <c r="BK159" s="1">
        <v>5.3E-3</v>
      </c>
      <c r="BL159" s="1">
        <v>5.4999999999999997E-3</v>
      </c>
      <c r="BM159" s="1">
        <v>5.3E-3</v>
      </c>
      <c r="BN159" s="1">
        <v>5.4000000000000003E-3</v>
      </c>
      <c r="BO159" s="1">
        <v>5.4000000000000003E-3</v>
      </c>
      <c r="BP159" s="1">
        <v>5.4000000000000003E-3</v>
      </c>
    </row>
    <row r="160" spans="1:68" ht="12.75" customHeight="1" x14ac:dyDescent="0.2">
      <c r="A160" s="2">
        <v>7470</v>
      </c>
      <c r="B160" s="1">
        <v>9.7799999999999998E-2</v>
      </c>
      <c r="C160" s="1">
        <v>9.7500000000000003E-2</v>
      </c>
      <c r="D160" s="1">
        <v>9.7500000000000003E-2</v>
      </c>
      <c r="E160" s="1">
        <v>9.8100000000000007E-2</v>
      </c>
      <c r="F160" s="1">
        <v>9.8000000000000004E-2</v>
      </c>
      <c r="G160" s="1">
        <v>9.8500000000000004E-2</v>
      </c>
      <c r="H160" s="1">
        <v>9.8500000000000004E-2</v>
      </c>
      <c r="I160" s="1">
        <v>9.8500000000000004E-2</v>
      </c>
      <c r="J160" s="1">
        <v>9.8000000000000004E-2</v>
      </c>
      <c r="K160" s="1">
        <v>9.7600000000000006E-2</v>
      </c>
      <c r="L160" s="1">
        <v>9.6299999999999997E-2</v>
      </c>
      <c r="M160" s="1">
        <v>9.6199999999999994E-2</v>
      </c>
      <c r="N160" s="1">
        <v>9.5500000000000002E-2</v>
      </c>
      <c r="O160" s="1">
        <v>9.4799999999999995E-2</v>
      </c>
      <c r="P160" s="1">
        <v>9.5200000000000007E-2</v>
      </c>
      <c r="Q160" s="1">
        <v>9.6000000000000002E-2</v>
      </c>
      <c r="R160" s="1">
        <v>9.6500000000000002E-2</v>
      </c>
      <c r="S160" s="1">
        <v>9.6000000000000002E-2</v>
      </c>
      <c r="T160" s="1">
        <v>9.5699999999999993E-2</v>
      </c>
      <c r="U160" s="1">
        <v>9.5799999999999996E-2</v>
      </c>
      <c r="V160" s="1">
        <v>9.64E-2</v>
      </c>
      <c r="W160" s="1">
        <v>9.6500000000000002E-2</v>
      </c>
      <c r="X160" s="1">
        <v>9.7000000000000003E-2</v>
      </c>
      <c r="Y160" s="1">
        <v>9.5899999999999999E-2</v>
      </c>
      <c r="Z160" s="1">
        <v>9.5799999999999996E-2</v>
      </c>
      <c r="AA160" s="1">
        <v>9.5899999999999999E-2</v>
      </c>
      <c r="AB160" s="1">
        <v>9.69E-2</v>
      </c>
      <c r="AC160" s="1">
        <v>9.7199999999999995E-2</v>
      </c>
      <c r="AD160" s="1">
        <v>9.6500000000000002E-2</v>
      </c>
      <c r="AE160" s="1">
        <v>9.6600000000000005E-2</v>
      </c>
      <c r="AF160" s="1">
        <v>9.74E-2</v>
      </c>
      <c r="AG160" s="1">
        <v>9.7299999999999998E-2</v>
      </c>
      <c r="AH160" s="1">
        <v>9.7900000000000001E-2</v>
      </c>
      <c r="AI160" s="1">
        <v>9.7900000000000001E-2</v>
      </c>
      <c r="AJ160" s="1">
        <v>9.6699999999999994E-2</v>
      </c>
      <c r="AK160" s="1">
        <v>9.69E-2</v>
      </c>
      <c r="AL160" s="1">
        <v>9.5899999999999999E-2</v>
      </c>
      <c r="AM160" s="1">
        <v>9.5799999999999996E-2</v>
      </c>
      <c r="AN160" s="1">
        <v>9.4700000000000006E-2</v>
      </c>
      <c r="AO160" s="1">
        <v>9.3600000000000003E-2</v>
      </c>
      <c r="AP160" s="1">
        <v>9.3600000000000003E-2</v>
      </c>
      <c r="AQ160" s="1">
        <v>9.3200000000000005E-2</v>
      </c>
      <c r="AR160" s="1">
        <v>9.35E-2</v>
      </c>
      <c r="AS160" s="1">
        <v>9.3799999999999994E-2</v>
      </c>
      <c r="AT160" s="1">
        <v>9.5399999999999999E-2</v>
      </c>
      <c r="AU160" s="1">
        <v>9.5000000000000001E-2</v>
      </c>
      <c r="AV160" s="1">
        <v>9.4600000000000004E-2</v>
      </c>
      <c r="AW160" s="1">
        <v>9.4E-2</v>
      </c>
      <c r="AX160" s="1">
        <v>9.35E-2</v>
      </c>
      <c r="AY160" s="1">
        <v>9.3799999999999994E-2</v>
      </c>
      <c r="AZ160" s="1">
        <v>9.4899999999999998E-2</v>
      </c>
      <c r="BA160" s="1">
        <v>9.5200000000000007E-2</v>
      </c>
      <c r="BB160" s="1">
        <v>9.4500000000000001E-2</v>
      </c>
      <c r="BC160" s="1">
        <v>9.5200000000000007E-2</v>
      </c>
      <c r="BD160" s="1">
        <v>9.6799999999999997E-2</v>
      </c>
      <c r="BE160" s="1">
        <v>9.6000000000000002E-2</v>
      </c>
      <c r="BF160" s="1">
        <v>9.6799999999999997E-2</v>
      </c>
      <c r="BG160" s="1">
        <v>9.69E-2</v>
      </c>
      <c r="BH160" s="1">
        <v>9.7000000000000003E-2</v>
      </c>
      <c r="BI160" s="1">
        <v>9.7100000000000006E-2</v>
      </c>
      <c r="BJ160" s="1">
        <v>9.7900000000000001E-2</v>
      </c>
      <c r="BK160" s="1">
        <v>9.7900000000000001E-2</v>
      </c>
      <c r="BL160" s="1">
        <v>9.7699999999999995E-2</v>
      </c>
      <c r="BM160" s="1">
        <v>9.7900000000000001E-2</v>
      </c>
      <c r="BN160" s="1">
        <v>9.8500000000000004E-2</v>
      </c>
      <c r="BO160" s="1">
        <v>9.9400000000000002E-2</v>
      </c>
      <c r="BP160" s="1">
        <v>9.8000000000000004E-2</v>
      </c>
    </row>
    <row r="161" spans="1:68" ht="12.75" customHeight="1" x14ac:dyDescent="0.2">
      <c r="A161" s="2">
        <v>7471</v>
      </c>
      <c r="B161" s="1">
        <v>5.3400000000000003E-2</v>
      </c>
      <c r="C161" s="1">
        <v>5.2999999999999999E-2</v>
      </c>
      <c r="D161" s="1">
        <v>5.2200000000000003E-2</v>
      </c>
      <c r="E161" s="1">
        <v>5.2900000000000003E-2</v>
      </c>
      <c r="F161" s="1">
        <v>5.2699999999999997E-2</v>
      </c>
      <c r="G161" s="1">
        <v>5.21E-2</v>
      </c>
      <c r="H161" s="1">
        <v>5.1999999999999998E-2</v>
      </c>
      <c r="I161" s="1">
        <v>5.2299999999999999E-2</v>
      </c>
      <c r="J161" s="1">
        <v>5.2200000000000003E-2</v>
      </c>
      <c r="K161" s="1">
        <v>5.1700000000000003E-2</v>
      </c>
      <c r="L161" s="1">
        <v>5.1799999999999999E-2</v>
      </c>
      <c r="M161" s="1">
        <v>5.1400000000000001E-2</v>
      </c>
      <c r="N161" s="1">
        <v>5.1200000000000002E-2</v>
      </c>
      <c r="O161" s="1">
        <v>5.0700000000000002E-2</v>
      </c>
      <c r="P161" s="1">
        <v>4.99E-2</v>
      </c>
      <c r="Q161" s="1">
        <v>5.0099999999999999E-2</v>
      </c>
      <c r="R161" s="1">
        <v>4.99E-2</v>
      </c>
      <c r="S161" s="1">
        <v>4.9399999999999999E-2</v>
      </c>
      <c r="T161" s="1">
        <v>4.9599999999999998E-2</v>
      </c>
      <c r="U161" s="1">
        <v>4.99E-2</v>
      </c>
      <c r="V161" s="1">
        <v>4.9799999999999997E-2</v>
      </c>
      <c r="W161" s="1">
        <v>4.9200000000000001E-2</v>
      </c>
      <c r="X161" s="1">
        <v>4.9599999999999998E-2</v>
      </c>
      <c r="Y161" s="1">
        <v>4.9299999999999997E-2</v>
      </c>
      <c r="Z161" s="1">
        <v>4.9000000000000002E-2</v>
      </c>
      <c r="AA161" s="1">
        <v>4.8399999999999999E-2</v>
      </c>
      <c r="AB161" s="1">
        <v>4.8899999999999999E-2</v>
      </c>
      <c r="AC161" s="1">
        <v>4.9299999999999997E-2</v>
      </c>
      <c r="AD161" s="1">
        <v>4.9700000000000001E-2</v>
      </c>
      <c r="AE161" s="1">
        <v>4.9500000000000002E-2</v>
      </c>
      <c r="AF161" s="1">
        <v>4.9099999999999998E-2</v>
      </c>
      <c r="AG161" s="1">
        <v>4.8500000000000001E-2</v>
      </c>
      <c r="AH161" s="1">
        <v>4.82E-2</v>
      </c>
      <c r="AI161" s="1">
        <v>4.7699999999999999E-2</v>
      </c>
      <c r="AJ161" s="1">
        <v>4.65E-2</v>
      </c>
      <c r="AK161" s="1">
        <v>4.6800000000000001E-2</v>
      </c>
      <c r="AL161" s="1">
        <v>4.6399999999999997E-2</v>
      </c>
      <c r="AM161" s="1">
        <v>4.5600000000000002E-2</v>
      </c>
      <c r="AN161" s="1">
        <v>4.5699999999999998E-2</v>
      </c>
      <c r="AO161" s="1">
        <v>4.5999999999999999E-2</v>
      </c>
      <c r="AP161" s="1">
        <v>4.6199999999999998E-2</v>
      </c>
      <c r="AQ161" s="1">
        <v>4.65E-2</v>
      </c>
      <c r="AR161" s="1">
        <v>4.6800000000000001E-2</v>
      </c>
      <c r="AS161" s="1">
        <v>4.5499999999999999E-2</v>
      </c>
      <c r="AT161" s="1">
        <v>4.58E-2</v>
      </c>
      <c r="AU161" s="1">
        <v>4.58E-2</v>
      </c>
      <c r="AV161" s="1">
        <v>4.5600000000000002E-2</v>
      </c>
      <c r="AW161" s="1">
        <v>4.53E-2</v>
      </c>
      <c r="AX161" s="1">
        <v>4.5199999999999997E-2</v>
      </c>
      <c r="AY161" s="1">
        <v>4.4200000000000003E-2</v>
      </c>
      <c r="AZ161" s="1">
        <v>4.4400000000000002E-2</v>
      </c>
      <c r="BA161" s="1">
        <v>4.4400000000000002E-2</v>
      </c>
      <c r="BB161" s="1">
        <v>4.4999999999999998E-2</v>
      </c>
      <c r="BC161" s="1">
        <v>4.4900000000000002E-2</v>
      </c>
      <c r="BD161" s="1">
        <v>4.5100000000000001E-2</v>
      </c>
      <c r="BE161" s="1">
        <v>4.4900000000000002E-2</v>
      </c>
      <c r="BF161" s="1">
        <v>4.4299999999999999E-2</v>
      </c>
      <c r="BG161" s="1">
        <v>4.4499999999999998E-2</v>
      </c>
      <c r="BH161" s="1">
        <v>4.3700000000000003E-2</v>
      </c>
      <c r="BI161" s="1">
        <v>4.4200000000000003E-2</v>
      </c>
      <c r="BJ161" s="1">
        <v>4.4299999999999999E-2</v>
      </c>
      <c r="BK161" s="1">
        <v>4.3400000000000001E-2</v>
      </c>
      <c r="BL161" s="1">
        <v>4.3499999999999997E-2</v>
      </c>
      <c r="BM161" s="1">
        <v>4.3499999999999997E-2</v>
      </c>
      <c r="BN161" s="1">
        <v>4.3299999999999998E-2</v>
      </c>
      <c r="BO161" s="1">
        <v>4.4600000000000001E-2</v>
      </c>
      <c r="BP161" s="1">
        <v>4.4600000000000001E-2</v>
      </c>
    </row>
    <row r="162" spans="1:68" ht="12.75" customHeight="1" x14ac:dyDescent="0.2">
      <c r="A162" s="2">
        <v>7479</v>
      </c>
      <c r="B162" s="1">
        <v>4.6227999999999998</v>
      </c>
      <c r="C162" s="1">
        <v>4.5994999999999999</v>
      </c>
      <c r="D162" s="1">
        <v>4.6012000000000004</v>
      </c>
      <c r="E162" s="1">
        <v>4.5941999999999998</v>
      </c>
      <c r="F162" s="1">
        <v>4.6064999999999996</v>
      </c>
      <c r="G162" s="1">
        <v>4.5964</v>
      </c>
      <c r="H162" s="1">
        <v>4.5683999999999996</v>
      </c>
      <c r="I162" s="1">
        <v>4.5332999999999997</v>
      </c>
      <c r="J162" s="1">
        <v>4.5128000000000004</v>
      </c>
      <c r="K162" s="1">
        <v>4.5171000000000001</v>
      </c>
      <c r="L162" s="1">
        <v>4.5038</v>
      </c>
      <c r="M162" s="1">
        <v>4.5427999999999997</v>
      </c>
      <c r="N162" s="1">
        <v>4.508</v>
      </c>
      <c r="O162" s="1">
        <v>4.0416999999999996</v>
      </c>
      <c r="P162" s="1">
        <v>3.8754</v>
      </c>
      <c r="Q162" s="1">
        <v>3.8635999999999999</v>
      </c>
      <c r="R162" s="1">
        <v>3.8492999999999999</v>
      </c>
      <c r="S162" s="1">
        <v>3.8361000000000001</v>
      </c>
      <c r="T162" s="1">
        <v>3.8468</v>
      </c>
      <c r="U162" s="1">
        <v>3.8567</v>
      </c>
      <c r="V162" s="1">
        <v>3.8704000000000001</v>
      </c>
      <c r="W162" s="1">
        <v>3.8746999999999998</v>
      </c>
      <c r="X162" s="1">
        <v>3.8732000000000002</v>
      </c>
      <c r="Y162" s="1">
        <v>3.8677000000000001</v>
      </c>
      <c r="Z162" s="1">
        <v>3.8363999999999998</v>
      </c>
      <c r="AA162" s="1">
        <v>3.8147000000000002</v>
      </c>
      <c r="AB162" s="1">
        <v>3.7867000000000002</v>
      </c>
      <c r="AC162" s="1">
        <v>3.7584</v>
      </c>
      <c r="AD162" s="1">
        <v>3.8334000000000001</v>
      </c>
      <c r="AE162" s="1">
        <v>3.8496999999999999</v>
      </c>
      <c r="AF162" s="1">
        <v>3.8801999999999999</v>
      </c>
      <c r="AG162" s="1">
        <v>3.9887999999999999</v>
      </c>
      <c r="AH162" s="1">
        <v>4.0236999999999998</v>
      </c>
      <c r="AI162" s="1">
        <v>4.0688000000000004</v>
      </c>
      <c r="AJ162" s="1">
        <v>4.0872000000000002</v>
      </c>
      <c r="AK162" s="1">
        <v>4.1101000000000001</v>
      </c>
      <c r="AL162" s="1">
        <v>4.149</v>
      </c>
      <c r="AM162" s="1">
        <v>4.3311000000000002</v>
      </c>
      <c r="AN162" s="1">
        <v>4.6266999999999996</v>
      </c>
      <c r="AO162" s="1">
        <v>5.0328999999999997</v>
      </c>
      <c r="AP162" s="1">
        <v>5.0757000000000003</v>
      </c>
      <c r="AQ162" s="1">
        <v>5.0751999999999997</v>
      </c>
      <c r="AR162" s="1">
        <v>5.1226000000000003</v>
      </c>
      <c r="AS162" s="1">
        <v>5.1969000000000003</v>
      </c>
      <c r="AT162" s="1">
        <v>5.2192999999999996</v>
      </c>
      <c r="AU162" s="1">
        <v>5.3247999999999998</v>
      </c>
      <c r="AV162" s="1">
        <v>5.3289999999999997</v>
      </c>
      <c r="AW162" s="1">
        <v>5.3128000000000002</v>
      </c>
      <c r="AX162" s="1">
        <v>5.2968000000000002</v>
      </c>
      <c r="AY162" s="1">
        <v>5.2138999999999998</v>
      </c>
      <c r="AZ162" s="1">
        <v>5.0735000000000001</v>
      </c>
      <c r="BA162" s="1">
        <v>4.9349999999999996</v>
      </c>
      <c r="BB162" s="1">
        <v>4.8620999999999999</v>
      </c>
      <c r="BC162" s="1">
        <v>4.8888999999999996</v>
      </c>
      <c r="BD162" s="1">
        <v>4.7991999999999999</v>
      </c>
      <c r="BE162" s="1">
        <v>4.7126999999999999</v>
      </c>
      <c r="BF162" s="1">
        <v>4.7247000000000003</v>
      </c>
      <c r="BG162" s="1">
        <v>4.7628000000000004</v>
      </c>
      <c r="BH162" s="1">
        <v>4.7584</v>
      </c>
      <c r="BI162" s="1">
        <v>4.6771000000000003</v>
      </c>
      <c r="BJ162" s="1">
        <v>4.5941999999999998</v>
      </c>
      <c r="BK162" s="1">
        <v>4.5568999999999997</v>
      </c>
      <c r="BL162" s="1">
        <v>4.6277999999999997</v>
      </c>
      <c r="BM162" s="1">
        <v>4.6543000000000001</v>
      </c>
      <c r="BN162" s="1">
        <v>4.6351000000000004</v>
      </c>
      <c r="BO162" s="1">
        <v>4.6223000000000001</v>
      </c>
      <c r="BP162" s="1">
        <v>4.8201000000000001</v>
      </c>
    </row>
    <row r="163" spans="1:68" ht="12.75" customHeight="1" x14ac:dyDescent="0.2">
      <c r="A163" s="2">
        <v>7480</v>
      </c>
      <c r="B163" s="1">
        <v>1.1930000000000001</v>
      </c>
      <c r="C163" s="1">
        <v>1.1942999999999999</v>
      </c>
      <c r="D163" s="1">
        <v>1.1979</v>
      </c>
      <c r="E163" s="1">
        <v>1.1935</v>
      </c>
      <c r="F163" s="1">
        <v>1.1987000000000001</v>
      </c>
      <c r="G163" s="1">
        <v>1.1928000000000001</v>
      </c>
      <c r="H163" s="1">
        <v>1.1936</v>
      </c>
      <c r="I163" s="1">
        <v>1.1872</v>
      </c>
      <c r="J163" s="1">
        <v>1.1847000000000001</v>
      </c>
      <c r="K163" s="1">
        <v>1.1884999999999999</v>
      </c>
      <c r="L163" s="1">
        <v>1.19</v>
      </c>
      <c r="M163" s="1">
        <v>1.1954</v>
      </c>
      <c r="N163" s="1">
        <v>1.1835</v>
      </c>
      <c r="O163" s="1">
        <v>1.1832</v>
      </c>
      <c r="P163" s="1">
        <v>1.1819</v>
      </c>
      <c r="Q163" s="1">
        <v>1.1803999999999999</v>
      </c>
      <c r="R163" s="1">
        <v>1.1773</v>
      </c>
      <c r="S163" s="1">
        <v>1.1741999999999999</v>
      </c>
      <c r="T163" s="1">
        <v>1.1796</v>
      </c>
      <c r="U163" s="1">
        <v>1.1771</v>
      </c>
      <c r="V163" s="1">
        <v>1.1826000000000001</v>
      </c>
      <c r="W163" s="1">
        <v>1.2034</v>
      </c>
      <c r="X163" s="1">
        <v>1.2057</v>
      </c>
      <c r="Y163" s="1">
        <v>1.2032</v>
      </c>
      <c r="Z163" s="1">
        <v>1.1926000000000001</v>
      </c>
      <c r="AA163" s="1">
        <v>1.1873</v>
      </c>
      <c r="AB163" s="1">
        <v>1.179</v>
      </c>
      <c r="AC163" s="1">
        <v>1.1734</v>
      </c>
      <c r="AD163" s="1">
        <v>1.1671</v>
      </c>
      <c r="AE163" s="1">
        <v>1.1616</v>
      </c>
      <c r="AF163" s="1">
        <v>1.1605000000000001</v>
      </c>
      <c r="AG163" s="1">
        <v>1.1580999999999999</v>
      </c>
      <c r="AH163" s="1">
        <v>1.1614</v>
      </c>
      <c r="AI163" s="1">
        <v>1.1831</v>
      </c>
      <c r="AJ163" s="1">
        <v>1.179</v>
      </c>
      <c r="AK163" s="1">
        <v>1.181</v>
      </c>
      <c r="AL163" s="1">
        <v>1.1712</v>
      </c>
      <c r="AM163" s="1">
        <v>1.1661999999999999</v>
      </c>
      <c r="AN163" s="1">
        <v>1.1594</v>
      </c>
      <c r="AO163" s="1">
        <v>1.1564000000000001</v>
      </c>
      <c r="AP163" s="1">
        <v>1.1677999999999999</v>
      </c>
      <c r="AQ163" s="1">
        <v>1.1620999999999999</v>
      </c>
      <c r="AR163" s="1">
        <v>1.1578999999999999</v>
      </c>
      <c r="AS163" s="1">
        <v>1.1467000000000001</v>
      </c>
      <c r="AT163" s="1">
        <v>1.2</v>
      </c>
      <c r="AU163" s="1">
        <v>1.3066</v>
      </c>
      <c r="AV163" s="1">
        <v>1.3066</v>
      </c>
      <c r="AW163" s="1">
        <v>1.3006</v>
      </c>
      <c r="AX163" s="1">
        <v>1.2888999999999999</v>
      </c>
      <c r="AY163" s="1">
        <v>1.2682</v>
      </c>
      <c r="AZ163" s="1">
        <v>1.2576000000000001</v>
      </c>
      <c r="BA163" s="1">
        <v>1.2476</v>
      </c>
      <c r="BB163" s="1">
        <v>1.2286999999999999</v>
      </c>
      <c r="BC163" s="1">
        <v>1.2199</v>
      </c>
      <c r="BD163" s="1">
        <v>1.2102999999999999</v>
      </c>
      <c r="BE163" s="1">
        <v>1.2068000000000001</v>
      </c>
      <c r="BF163" s="1">
        <v>1.2191000000000001</v>
      </c>
      <c r="BG163" s="1">
        <v>1.2569999999999999</v>
      </c>
      <c r="BH163" s="1">
        <v>1.2503</v>
      </c>
      <c r="BI163" s="1">
        <v>1.2428999999999999</v>
      </c>
      <c r="BJ163" s="1">
        <v>1.2474000000000001</v>
      </c>
      <c r="BK163" s="1">
        <v>1.2365999999999999</v>
      </c>
      <c r="BL163" s="1">
        <v>1.2316</v>
      </c>
      <c r="BM163" s="1">
        <v>1.2655000000000001</v>
      </c>
      <c r="BN163" s="1">
        <v>1.2644</v>
      </c>
      <c r="BO163" s="1">
        <v>1.2754000000000001</v>
      </c>
      <c r="BP163" s="1">
        <v>1.2804</v>
      </c>
    </row>
    <row r="164" spans="1:68" ht="12.75" customHeight="1" x14ac:dyDescent="0.2">
      <c r="A164" s="2">
        <v>7481</v>
      </c>
      <c r="B164" s="1">
        <v>6.6E-3</v>
      </c>
      <c r="C164" s="1">
        <v>6.6E-3</v>
      </c>
      <c r="D164" s="1">
        <v>6.4999999999999997E-3</v>
      </c>
      <c r="E164" s="1">
        <v>6.4999999999999997E-3</v>
      </c>
      <c r="F164" s="1">
        <v>6.6E-3</v>
      </c>
      <c r="G164" s="1">
        <v>6.4000000000000003E-3</v>
      </c>
      <c r="H164" s="1">
        <v>6.4999999999999997E-3</v>
      </c>
      <c r="I164" s="1">
        <v>6.4000000000000003E-3</v>
      </c>
      <c r="J164" s="1">
        <v>6.4999999999999997E-3</v>
      </c>
      <c r="K164" s="1">
        <v>6.4000000000000003E-3</v>
      </c>
      <c r="L164" s="1">
        <v>6.6E-3</v>
      </c>
      <c r="M164" s="1">
        <v>6.6E-3</v>
      </c>
      <c r="N164" s="1">
        <v>6.3E-3</v>
      </c>
      <c r="O164" s="1">
        <v>6.1999999999999998E-3</v>
      </c>
      <c r="P164" s="1">
        <v>6.3E-3</v>
      </c>
      <c r="Q164" s="1">
        <v>6.3E-3</v>
      </c>
      <c r="R164" s="1">
        <v>6.4000000000000003E-3</v>
      </c>
      <c r="S164" s="1">
        <v>6.6E-3</v>
      </c>
      <c r="T164" s="1">
        <v>6.4000000000000003E-3</v>
      </c>
      <c r="U164" s="1">
        <v>6.4000000000000003E-3</v>
      </c>
      <c r="V164" s="1">
        <v>6.4000000000000003E-3</v>
      </c>
      <c r="W164" s="1">
        <v>6.7999999999999996E-3</v>
      </c>
      <c r="X164" s="1">
        <v>6.8999999999999999E-3</v>
      </c>
      <c r="Y164" s="1">
        <v>6.8999999999999999E-3</v>
      </c>
      <c r="Z164" s="1">
        <v>7.3000000000000001E-3</v>
      </c>
      <c r="AA164" s="1">
        <v>7.3000000000000001E-3</v>
      </c>
      <c r="AB164" s="1">
        <v>7.1999999999999998E-3</v>
      </c>
      <c r="AC164" s="1">
        <v>7.3000000000000001E-3</v>
      </c>
      <c r="AD164" s="1">
        <v>7.1000000000000004E-3</v>
      </c>
      <c r="AE164" s="1">
        <v>7.4000000000000003E-3</v>
      </c>
      <c r="AF164" s="1">
        <v>7.4000000000000003E-3</v>
      </c>
      <c r="AG164" s="1">
        <v>7.6E-3</v>
      </c>
      <c r="AH164" s="1">
        <v>7.9000000000000008E-3</v>
      </c>
      <c r="AI164" s="1">
        <v>7.7999999999999996E-3</v>
      </c>
      <c r="AJ164" s="1">
        <v>7.9000000000000008E-3</v>
      </c>
      <c r="AK164" s="1">
        <v>8.2000000000000007E-3</v>
      </c>
      <c r="AL164" s="1">
        <v>8.3000000000000001E-3</v>
      </c>
      <c r="AM164" s="1">
        <v>8.2000000000000007E-3</v>
      </c>
      <c r="AN164" s="1">
        <v>8.0999999999999996E-3</v>
      </c>
      <c r="AO164" s="1">
        <v>8.0000000000000002E-3</v>
      </c>
      <c r="AP164" s="1">
        <v>7.9000000000000008E-3</v>
      </c>
      <c r="AQ164" s="1">
        <v>7.9000000000000008E-3</v>
      </c>
      <c r="AR164" s="1">
        <v>7.9000000000000008E-3</v>
      </c>
      <c r="AS164" s="1">
        <v>7.9000000000000008E-3</v>
      </c>
      <c r="AT164" s="1">
        <v>8.3999999999999995E-3</v>
      </c>
      <c r="AU164" s="1">
        <v>8.8000000000000005E-3</v>
      </c>
      <c r="AV164" s="1">
        <v>8.8999999999999999E-3</v>
      </c>
      <c r="AW164" s="1">
        <v>8.6E-3</v>
      </c>
      <c r="AX164" s="1">
        <v>8.3999999999999995E-3</v>
      </c>
      <c r="AY164" s="1">
        <v>8.3000000000000001E-3</v>
      </c>
      <c r="AZ164" s="1">
        <v>8.3999999999999995E-3</v>
      </c>
      <c r="BA164" s="1">
        <v>8.3000000000000001E-3</v>
      </c>
      <c r="BB164" s="1">
        <v>7.7999999999999996E-3</v>
      </c>
      <c r="BC164" s="1">
        <v>7.6E-3</v>
      </c>
      <c r="BD164" s="1">
        <v>7.6E-3</v>
      </c>
      <c r="BE164" s="1">
        <v>7.6E-3</v>
      </c>
      <c r="BF164" s="1">
        <v>7.4000000000000003E-3</v>
      </c>
      <c r="BG164" s="1">
        <v>7.4000000000000003E-3</v>
      </c>
      <c r="BH164" s="1">
        <v>7.4000000000000003E-3</v>
      </c>
      <c r="BI164" s="1">
        <v>7.4000000000000003E-3</v>
      </c>
      <c r="BJ164" s="1">
        <v>7.4000000000000003E-3</v>
      </c>
      <c r="BK164" s="1">
        <v>7.4999999999999997E-3</v>
      </c>
      <c r="BL164" s="1">
        <v>7.0000000000000001E-3</v>
      </c>
      <c r="BM164" s="1">
        <v>7.0000000000000001E-3</v>
      </c>
      <c r="BN164" s="1">
        <v>6.7999999999999996E-3</v>
      </c>
      <c r="BO164" s="1">
        <v>6.3E-3</v>
      </c>
      <c r="BP164" s="1">
        <v>6.3E-3</v>
      </c>
    </row>
    <row r="165" spans="1:68" ht="12.75" customHeight="1" x14ac:dyDescent="0.2">
      <c r="A165" s="2">
        <v>7482</v>
      </c>
      <c r="B165" s="1">
        <v>1.1105</v>
      </c>
      <c r="C165" s="1">
        <v>1.1105</v>
      </c>
      <c r="D165" s="1">
        <v>1.1142000000000001</v>
      </c>
      <c r="E165" s="1">
        <v>1.1103000000000001</v>
      </c>
      <c r="F165" s="1">
        <v>1.1155999999999999</v>
      </c>
      <c r="G165" s="1">
        <v>1.1086</v>
      </c>
      <c r="H165" s="1">
        <v>1.1080000000000001</v>
      </c>
      <c r="I165" s="1">
        <v>1.1020000000000001</v>
      </c>
      <c r="J165" s="1">
        <v>1.0999000000000001</v>
      </c>
      <c r="K165" s="1">
        <v>1.1043000000000001</v>
      </c>
      <c r="L165" s="1">
        <v>1.1059000000000001</v>
      </c>
      <c r="M165" s="1">
        <v>1.1115999999999999</v>
      </c>
      <c r="N165" s="1">
        <v>1.0993999999999999</v>
      </c>
      <c r="O165" s="1">
        <v>1.0989</v>
      </c>
      <c r="P165" s="1">
        <v>1.0979000000000001</v>
      </c>
      <c r="Q165" s="1">
        <v>1.0965</v>
      </c>
      <c r="R165" s="1">
        <v>1.0939000000000001</v>
      </c>
      <c r="S165" s="1">
        <v>1.0900000000000001</v>
      </c>
      <c r="T165" s="1">
        <v>1.0946</v>
      </c>
      <c r="U165" s="1">
        <v>1.0913999999999999</v>
      </c>
      <c r="V165" s="1">
        <v>1.0971</v>
      </c>
      <c r="W165" s="1">
        <v>1.1177999999999999</v>
      </c>
      <c r="X165" s="1">
        <v>1.1206</v>
      </c>
      <c r="Y165" s="1">
        <v>1.1187</v>
      </c>
      <c r="Z165" s="1">
        <v>1.1084000000000001</v>
      </c>
      <c r="AA165" s="1">
        <v>1.1042000000000001</v>
      </c>
      <c r="AB165" s="1">
        <v>1.0964</v>
      </c>
      <c r="AC165" s="1">
        <v>1.0911</v>
      </c>
      <c r="AD165" s="1">
        <v>1.0851999999999999</v>
      </c>
      <c r="AE165" s="1">
        <v>1.0793999999999999</v>
      </c>
      <c r="AF165" s="1">
        <v>1.0775999999999999</v>
      </c>
      <c r="AG165" s="1">
        <v>1.0751999999999999</v>
      </c>
      <c r="AH165" s="1">
        <v>1.0784</v>
      </c>
      <c r="AI165" s="1">
        <v>1.1005</v>
      </c>
      <c r="AJ165" s="1">
        <v>1.0966</v>
      </c>
      <c r="AK165" s="1">
        <v>1.099</v>
      </c>
      <c r="AL165" s="1">
        <v>1.0887</v>
      </c>
      <c r="AM165" s="1">
        <v>1.0843</v>
      </c>
      <c r="AN165" s="1">
        <v>1.0785</v>
      </c>
      <c r="AO165" s="1">
        <v>1.0762</v>
      </c>
      <c r="AP165" s="1">
        <v>1.0878000000000001</v>
      </c>
      <c r="AQ165" s="1">
        <v>1.0820000000000001</v>
      </c>
      <c r="AR165" s="1">
        <v>1.0769</v>
      </c>
      <c r="AS165" s="1">
        <v>1.0658000000000001</v>
      </c>
      <c r="AT165" s="1">
        <v>1.1184000000000001</v>
      </c>
      <c r="AU165" s="1">
        <v>1.2250000000000001</v>
      </c>
      <c r="AV165" s="1">
        <v>1.2253000000000001</v>
      </c>
      <c r="AW165" s="1">
        <v>1.2205999999999999</v>
      </c>
      <c r="AX165" s="1">
        <v>1.2084999999999999</v>
      </c>
      <c r="AY165" s="1">
        <v>1.1874</v>
      </c>
      <c r="AZ165" s="1">
        <v>1.1772</v>
      </c>
      <c r="BA165" s="1">
        <v>1.1676</v>
      </c>
      <c r="BB165" s="1">
        <v>1.1501999999999999</v>
      </c>
      <c r="BC165" s="1">
        <v>1.1424000000000001</v>
      </c>
      <c r="BD165" s="1">
        <v>1.1332</v>
      </c>
      <c r="BE165" s="1">
        <v>1.1301000000000001</v>
      </c>
      <c r="BF165" s="1">
        <v>1.1428</v>
      </c>
      <c r="BG165" s="1">
        <v>1.181</v>
      </c>
      <c r="BH165" s="1">
        <v>1.1742999999999999</v>
      </c>
      <c r="BI165" s="1">
        <v>1.1668000000000001</v>
      </c>
      <c r="BJ165" s="1">
        <v>1.1706000000000001</v>
      </c>
      <c r="BK165" s="1">
        <v>1.1583000000000001</v>
      </c>
      <c r="BL165" s="1">
        <v>1.1528</v>
      </c>
      <c r="BM165" s="1">
        <v>1.1869000000000001</v>
      </c>
      <c r="BN165" s="1">
        <v>1.1859999999999999</v>
      </c>
      <c r="BO165" s="1">
        <v>1.1959</v>
      </c>
      <c r="BP165" s="1">
        <v>1.2010000000000001</v>
      </c>
    </row>
    <row r="166" spans="1:68" ht="12.75" customHeight="1" x14ac:dyDescent="0.2">
      <c r="A166" s="2">
        <v>7483</v>
      </c>
      <c r="B166" s="1">
        <v>7.5899999999999995E-2</v>
      </c>
      <c r="C166" s="1">
        <v>7.7200000000000005E-2</v>
      </c>
      <c r="D166" s="1">
        <v>7.7200000000000005E-2</v>
      </c>
      <c r="E166" s="1">
        <v>7.6799999999999993E-2</v>
      </c>
      <c r="F166" s="1">
        <v>7.6499999999999999E-2</v>
      </c>
      <c r="G166" s="1">
        <v>7.7799999999999994E-2</v>
      </c>
      <c r="H166" s="1">
        <v>7.9100000000000004E-2</v>
      </c>
      <c r="I166" s="1">
        <v>7.8799999999999995E-2</v>
      </c>
      <c r="J166" s="1">
        <v>7.8299999999999995E-2</v>
      </c>
      <c r="K166" s="1">
        <v>7.7799999999999994E-2</v>
      </c>
      <c r="L166" s="1">
        <v>7.7499999999999999E-2</v>
      </c>
      <c r="M166" s="1">
        <v>7.7200000000000005E-2</v>
      </c>
      <c r="N166" s="1">
        <v>7.7799999999999994E-2</v>
      </c>
      <c r="O166" s="1">
        <v>7.8E-2</v>
      </c>
      <c r="P166" s="1">
        <v>7.7799999999999994E-2</v>
      </c>
      <c r="Q166" s="1">
        <v>7.7499999999999999E-2</v>
      </c>
      <c r="R166" s="1">
        <v>7.7100000000000002E-2</v>
      </c>
      <c r="S166" s="1">
        <v>7.7600000000000002E-2</v>
      </c>
      <c r="T166" s="1">
        <v>7.8600000000000003E-2</v>
      </c>
      <c r="U166" s="1">
        <v>7.9200000000000007E-2</v>
      </c>
      <c r="V166" s="1">
        <v>7.9100000000000004E-2</v>
      </c>
      <c r="W166" s="1">
        <v>7.8700000000000006E-2</v>
      </c>
      <c r="X166" s="1">
        <v>7.8200000000000006E-2</v>
      </c>
      <c r="Y166" s="1">
        <v>7.7600000000000002E-2</v>
      </c>
      <c r="Z166" s="1">
        <v>7.6899999999999996E-2</v>
      </c>
      <c r="AA166" s="1">
        <v>7.5800000000000006E-2</v>
      </c>
      <c r="AB166" s="1">
        <v>7.5300000000000006E-2</v>
      </c>
      <c r="AC166" s="1">
        <v>7.51E-2</v>
      </c>
      <c r="AD166" s="1">
        <v>7.4700000000000003E-2</v>
      </c>
      <c r="AE166" s="1">
        <v>7.4899999999999994E-2</v>
      </c>
      <c r="AF166" s="1">
        <v>7.5499999999999998E-2</v>
      </c>
      <c r="AG166" s="1">
        <v>7.5300000000000006E-2</v>
      </c>
      <c r="AH166" s="1">
        <v>7.51E-2</v>
      </c>
      <c r="AI166" s="1">
        <v>7.4800000000000005E-2</v>
      </c>
      <c r="AJ166" s="1">
        <v>7.4499999999999997E-2</v>
      </c>
      <c r="AK166" s="1">
        <v>7.3800000000000004E-2</v>
      </c>
      <c r="AL166" s="1">
        <v>7.4200000000000002E-2</v>
      </c>
      <c r="AM166" s="1">
        <v>7.3700000000000002E-2</v>
      </c>
      <c r="AN166" s="1">
        <v>7.2800000000000004E-2</v>
      </c>
      <c r="AO166" s="1">
        <v>7.22E-2</v>
      </c>
      <c r="AP166" s="1">
        <v>7.2099999999999997E-2</v>
      </c>
      <c r="AQ166" s="1">
        <v>7.22E-2</v>
      </c>
      <c r="AR166" s="1">
        <v>7.2999999999999995E-2</v>
      </c>
      <c r="AS166" s="1">
        <v>7.2999999999999995E-2</v>
      </c>
      <c r="AT166" s="1">
        <v>7.3200000000000001E-2</v>
      </c>
      <c r="AU166" s="1">
        <v>7.2700000000000001E-2</v>
      </c>
      <c r="AV166" s="1">
        <v>7.2400000000000006E-2</v>
      </c>
      <c r="AW166" s="1">
        <v>7.1400000000000005E-2</v>
      </c>
      <c r="AX166" s="1">
        <v>7.1900000000000006E-2</v>
      </c>
      <c r="AY166" s="1">
        <v>7.2400000000000006E-2</v>
      </c>
      <c r="AZ166" s="1">
        <v>7.1999999999999995E-2</v>
      </c>
      <c r="BA166" s="1">
        <v>7.17E-2</v>
      </c>
      <c r="BB166" s="1">
        <v>7.0699999999999999E-2</v>
      </c>
      <c r="BC166" s="1">
        <v>6.9900000000000004E-2</v>
      </c>
      <c r="BD166" s="1">
        <v>6.9500000000000006E-2</v>
      </c>
      <c r="BE166" s="1">
        <v>6.9099999999999995E-2</v>
      </c>
      <c r="BF166" s="1">
        <v>6.8900000000000003E-2</v>
      </c>
      <c r="BG166" s="1">
        <v>6.8599999999999994E-2</v>
      </c>
      <c r="BH166" s="1">
        <v>6.8599999999999994E-2</v>
      </c>
      <c r="BI166" s="1">
        <v>6.8699999999999997E-2</v>
      </c>
      <c r="BJ166" s="1">
        <v>6.9400000000000003E-2</v>
      </c>
      <c r="BK166" s="1">
        <v>7.0900000000000005E-2</v>
      </c>
      <c r="BL166" s="1">
        <v>7.1800000000000003E-2</v>
      </c>
      <c r="BM166" s="1">
        <v>7.1599999999999997E-2</v>
      </c>
      <c r="BN166" s="1">
        <v>7.1599999999999997E-2</v>
      </c>
      <c r="BO166" s="1">
        <v>7.3200000000000001E-2</v>
      </c>
      <c r="BP166" s="1">
        <v>7.3099999999999998E-2</v>
      </c>
    </row>
    <row r="167" spans="1:68" ht="12.75" customHeight="1" x14ac:dyDescent="0.2">
      <c r="A167" s="2">
        <v>7484</v>
      </c>
      <c r="B167" s="1">
        <v>3.4298000000000002</v>
      </c>
      <c r="C167" s="1">
        <v>3.4051999999999998</v>
      </c>
      <c r="D167" s="1">
        <v>3.4033000000000002</v>
      </c>
      <c r="E167" s="1">
        <v>3.4007000000000001</v>
      </c>
      <c r="F167" s="1">
        <v>3.4077999999999999</v>
      </c>
      <c r="G167" s="1">
        <v>3.4036</v>
      </c>
      <c r="H167" s="1">
        <v>3.3746999999999998</v>
      </c>
      <c r="I167" s="1">
        <v>3.3462000000000001</v>
      </c>
      <c r="J167" s="1">
        <v>3.3281000000000001</v>
      </c>
      <c r="K167" s="1">
        <v>3.3285999999999998</v>
      </c>
      <c r="L167" s="1">
        <v>3.3138000000000001</v>
      </c>
      <c r="M167" s="1">
        <v>3.3473999999999999</v>
      </c>
      <c r="N167" s="1">
        <v>3.3245</v>
      </c>
      <c r="O167" s="1">
        <v>2.8584999999999998</v>
      </c>
      <c r="P167" s="1">
        <v>2.6934999999999998</v>
      </c>
      <c r="Q167" s="1">
        <v>2.6833</v>
      </c>
      <c r="R167" s="1">
        <v>2.6720000000000002</v>
      </c>
      <c r="S167" s="1">
        <v>2.6619000000000002</v>
      </c>
      <c r="T167" s="1">
        <v>2.6671999999999998</v>
      </c>
      <c r="U167" s="1">
        <v>2.6796000000000002</v>
      </c>
      <c r="V167" s="1">
        <v>2.6878000000000002</v>
      </c>
      <c r="W167" s="1">
        <v>2.6714000000000002</v>
      </c>
      <c r="X167" s="1">
        <v>2.6675</v>
      </c>
      <c r="Y167" s="1">
        <v>2.6644000000000001</v>
      </c>
      <c r="Z167" s="1">
        <v>2.6438000000000001</v>
      </c>
      <c r="AA167" s="1">
        <v>2.6274000000000002</v>
      </c>
      <c r="AB167" s="1">
        <v>2.6076999999999999</v>
      </c>
      <c r="AC167" s="1">
        <v>2.585</v>
      </c>
      <c r="AD167" s="1">
        <v>2.6663999999999999</v>
      </c>
      <c r="AE167" s="1">
        <v>2.6880999999999999</v>
      </c>
      <c r="AF167" s="1">
        <v>2.7197</v>
      </c>
      <c r="AG167" s="1">
        <v>2.8307000000000002</v>
      </c>
      <c r="AH167" s="1">
        <v>2.8622999999999998</v>
      </c>
      <c r="AI167" s="1">
        <v>2.8858000000000001</v>
      </c>
      <c r="AJ167" s="1">
        <v>2.9081999999999999</v>
      </c>
      <c r="AK167" s="1">
        <v>2.9289999999999998</v>
      </c>
      <c r="AL167" s="1">
        <v>2.9779</v>
      </c>
      <c r="AM167" s="1">
        <v>3.1648999999999998</v>
      </c>
      <c r="AN167" s="1">
        <v>3.4672999999999998</v>
      </c>
      <c r="AO167" s="1">
        <v>3.8765000000000001</v>
      </c>
      <c r="AP167" s="1">
        <v>3.9079000000000002</v>
      </c>
      <c r="AQ167" s="1">
        <v>3.9131</v>
      </c>
      <c r="AR167" s="1">
        <v>3.9647000000000001</v>
      </c>
      <c r="AS167" s="1">
        <v>4.0502000000000002</v>
      </c>
      <c r="AT167" s="1">
        <v>4.0194000000000001</v>
      </c>
      <c r="AU167" s="1">
        <v>4.0182000000000002</v>
      </c>
      <c r="AV167" s="1">
        <v>4.0224000000000002</v>
      </c>
      <c r="AW167" s="1">
        <v>4.0122999999999998</v>
      </c>
      <c r="AX167" s="1">
        <v>4.0079000000000002</v>
      </c>
      <c r="AY167" s="1">
        <v>3.9457</v>
      </c>
      <c r="AZ167" s="1">
        <v>3.8159999999999998</v>
      </c>
      <c r="BA167" s="1">
        <v>3.6873999999999998</v>
      </c>
      <c r="BB167" s="1">
        <v>3.6335000000000002</v>
      </c>
      <c r="BC167" s="1">
        <v>3.669</v>
      </c>
      <c r="BD167" s="1">
        <v>3.5889000000000002</v>
      </c>
      <c r="BE167" s="1">
        <v>3.5059</v>
      </c>
      <c r="BF167" s="1">
        <v>3.5055000000000001</v>
      </c>
      <c r="BG167" s="1">
        <v>3.5057999999999998</v>
      </c>
      <c r="BH167" s="1">
        <v>3.5081000000000002</v>
      </c>
      <c r="BI167" s="1">
        <v>3.4342000000000001</v>
      </c>
      <c r="BJ167" s="1">
        <v>3.3468</v>
      </c>
      <c r="BK167" s="1">
        <v>3.3203</v>
      </c>
      <c r="BL167" s="1">
        <v>3.3961999999999999</v>
      </c>
      <c r="BM167" s="1">
        <v>3.3887999999999998</v>
      </c>
      <c r="BN167" s="1">
        <v>3.3706999999999998</v>
      </c>
      <c r="BO167" s="1">
        <v>3.3469000000000002</v>
      </c>
      <c r="BP167" s="1">
        <v>3.5396999999999998</v>
      </c>
    </row>
    <row r="168" spans="1:68" ht="12.75" customHeight="1" x14ac:dyDescent="0.2">
      <c r="A168" s="2">
        <v>7485</v>
      </c>
      <c r="B168" s="1">
        <v>3.4298000000000002</v>
      </c>
      <c r="C168" s="1">
        <v>3.4051999999999998</v>
      </c>
      <c r="D168" s="1">
        <v>3.4033000000000002</v>
      </c>
      <c r="E168" s="1">
        <v>3.4007000000000001</v>
      </c>
      <c r="F168" s="1">
        <v>3.4077999999999999</v>
      </c>
      <c r="G168" s="1">
        <v>3.4036</v>
      </c>
      <c r="H168" s="1">
        <v>3.3746999999999998</v>
      </c>
      <c r="I168" s="1">
        <v>3.3462000000000001</v>
      </c>
      <c r="J168" s="1">
        <v>3.3281000000000001</v>
      </c>
      <c r="K168" s="1">
        <v>3.3285999999999998</v>
      </c>
      <c r="L168" s="1">
        <v>3.3138000000000001</v>
      </c>
      <c r="M168" s="1">
        <v>3.3473999999999999</v>
      </c>
      <c r="N168" s="1">
        <v>3.3245</v>
      </c>
      <c r="O168" s="1">
        <v>2.8584999999999998</v>
      </c>
      <c r="P168" s="1">
        <v>2.6934999999999998</v>
      </c>
      <c r="Q168" s="1">
        <v>2.6833</v>
      </c>
      <c r="R168" s="1">
        <v>2.6720000000000002</v>
      </c>
      <c r="S168" s="1">
        <v>2.6619000000000002</v>
      </c>
      <c r="T168" s="1">
        <v>2.6671999999999998</v>
      </c>
      <c r="U168" s="1">
        <v>2.6796000000000002</v>
      </c>
      <c r="V168" s="1">
        <v>2.6878000000000002</v>
      </c>
      <c r="W168" s="1">
        <v>2.6714000000000002</v>
      </c>
      <c r="X168" s="1">
        <v>2.6675</v>
      </c>
      <c r="Y168" s="1">
        <v>2.6644000000000001</v>
      </c>
      <c r="Z168" s="1">
        <v>2.6438000000000001</v>
      </c>
      <c r="AA168" s="1">
        <v>2.6274000000000002</v>
      </c>
      <c r="AB168" s="1">
        <v>2.6076999999999999</v>
      </c>
      <c r="AC168" s="1">
        <v>2.585</v>
      </c>
      <c r="AD168" s="1">
        <v>2.6663999999999999</v>
      </c>
      <c r="AE168" s="1">
        <v>2.6880999999999999</v>
      </c>
      <c r="AF168" s="1">
        <v>2.7197</v>
      </c>
      <c r="AG168" s="1">
        <v>2.8307000000000002</v>
      </c>
      <c r="AH168" s="1">
        <v>2.8622999999999998</v>
      </c>
      <c r="AI168" s="1">
        <v>2.8858000000000001</v>
      </c>
      <c r="AJ168" s="1">
        <v>2.9081999999999999</v>
      </c>
      <c r="AK168" s="1">
        <v>2.9289999999999998</v>
      </c>
      <c r="AL168" s="1">
        <v>2.9779</v>
      </c>
      <c r="AM168" s="1">
        <v>3.1648999999999998</v>
      </c>
      <c r="AN168" s="1">
        <v>3.4672999999999998</v>
      </c>
      <c r="AO168" s="1">
        <v>3.8765000000000001</v>
      </c>
      <c r="AP168" s="1">
        <v>3.9079000000000002</v>
      </c>
      <c r="AQ168" s="1">
        <v>3.9131</v>
      </c>
      <c r="AR168" s="1">
        <v>3.9647000000000001</v>
      </c>
      <c r="AS168" s="1">
        <v>4.0502000000000002</v>
      </c>
      <c r="AT168" s="1">
        <v>4.0194000000000001</v>
      </c>
      <c r="AU168" s="1">
        <v>4.0182000000000002</v>
      </c>
      <c r="AV168" s="1">
        <v>4.0224000000000002</v>
      </c>
      <c r="AW168" s="1">
        <v>4.0122999999999998</v>
      </c>
      <c r="AX168" s="1">
        <v>4.0079000000000002</v>
      </c>
      <c r="AY168" s="1">
        <v>3.9457</v>
      </c>
      <c r="AZ168" s="1">
        <v>3.8159999999999998</v>
      </c>
      <c r="BA168" s="1">
        <v>3.6873999999999998</v>
      </c>
      <c r="BB168" s="1">
        <v>3.6335000000000002</v>
      </c>
      <c r="BC168" s="1">
        <v>3.669</v>
      </c>
      <c r="BD168" s="1">
        <v>3.5889000000000002</v>
      </c>
      <c r="BE168" s="1">
        <v>3.5059</v>
      </c>
      <c r="BF168" s="1">
        <v>3.5055000000000001</v>
      </c>
      <c r="BG168" s="1">
        <v>3.5057999999999998</v>
      </c>
      <c r="BH168" s="1">
        <v>3.5081000000000002</v>
      </c>
      <c r="BI168" s="1">
        <v>3.4342000000000001</v>
      </c>
      <c r="BJ168" s="1">
        <v>3.3468</v>
      </c>
      <c r="BK168" s="1">
        <v>3.3203</v>
      </c>
      <c r="BL168" s="1">
        <v>3.3961999999999999</v>
      </c>
      <c r="BM168" s="1">
        <v>3.3887999999999998</v>
      </c>
      <c r="BN168" s="1">
        <v>3.3706999999999998</v>
      </c>
      <c r="BO168" s="1">
        <v>3.3469000000000002</v>
      </c>
      <c r="BP168" s="1">
        <v>3.5396999999999998</v>
      </c>
    </row>
    <row r="169" spans="1:68" ht="12.75" customHeight="1" x14ac:dyDescent="0.2">
      <c r="A169" s="2">
        <v>7486</v>
      </c>
      <c r="B169" s="1">
        <v>4.6757999999999997</v>
      </c>
      <c r="C169" s="1">
        <v>4.6618000000000004</v>
      </c>
      <c r="D169" s="1">
        <v>4.6346999999999996</v>
      </c>
      <c r="E169" s="1">
        <v>4.5911</v>
      </c>
      <c r="F169" s="1">
        <v>4.5597000000000003</v>
      </c>
      <c r="G169" s="1">
        <v>4.5380000000000003</v>
      </c>
      <c r="H169" s="1">
        <v>4.5316999999999998</v>
      </c>
      <c r="I169" s="1">
        <v>4.5244999999999997</v>
      </c>
      <c r="J169" s="1">
        <v>4.5111999999999997</v>
      </c>
      <c r="K169" s="1">
        <v>4.4931999999999999</v>
      </c>
      <c r="L169" s="1">
        <v>4.4942000000000002</v>
      </c>
      <c r="M169" s="1">
        <v>4.4688999999999997</v>
      </c>
      <c r="N169" s="1">
        <v>4.45</v>
      </c>
      <c r="O169" s="1">
        <v>4.4558999999999997</v>
      </c>
      <c r="P169" s="1">
        <v>4.4516</v>
      </c>
      <c r="Q169" s="1">
        <v>4.4459999999999997</v>
      </c>
      <c r="R169" s="1">
        <v>4.4336000000000002</v>
      </c>
      <c r="S169" s="1">
        <v>4.4474</v>
      </c>
      <c r="T169" s="1">
        <v>4.4413999999999998</v>
      </c>
      <c r="U169" s="1">
        <v>4.4619999999999997</v>
      </c>
      <c r="V169" s="1">
        <v>4.4726999999999997</v>
      </c>
      <c r="W169" s="1">
        <v>4.4949000000000003</v>
      </c>
      <c r="X169" s="1">
        <v>4.4941000000000004</v>
      </c>
      <c r="Y169" s="1">
        <v>4.4861000000000004</v>
      </c>
      <c r="Z169" s="1">
        <v>4.4785000000000004</v>
      </c>
      <c r="AA169" s="1">
        <v>4.5000999999999998</v>
      </c>
      <c r="AB169" s="1">
        <v>4.4950000000000001</v>
      </c>
      <c r="AC169" s="1">
        <v>4.4709000000000003</v>
      </c>
      <c r="AD169" s="1">
        <v>4.4569000000000001</v>
      </c>
      <c r="AE169" s="1">
        <v>4.4794</v>
      </c>
      <c r="AF169" s="1">
        <v>4.5011999999999999</v>
      </c>
      <c r="AG169" s="1">
        <v>4.5140000000000002</v>
      </c>
      <c r="AH169" s="1">
        <v>4.5149999999999997</v>
      </c>
      <c r="AI169" s="1">
        <v>4.5</v>
      </c>
      <c r="AJ169" s="1">
        <v>4.4966999999999997</v>
      </c>
      <c r="AK169" s="1">
        <v>4.4644000000000004</v>
      </c>
      <c r="AL169" s="1">
        <v>4.4013999999999998</v>
      </c>
      <c r="AM169" s="1">
        <v>4.3716999999999997</v>
      </c>
      <c r="AN169" s="1">
        <v>4.3372000000000002</v>
      </c>
      <c r="AO169" s="1">
        <v>4.3209999999999997</v>
      </c>
      <c r="AP169" s="1">
        <v>4.3121</v>
      </c>
      <c r="AQ169" s="1">
        <v>4.2991999999999999</v>
      </c>
      <c r="AR169" s="1">
        <v>4.2939999999999996</v>
      </c>
      <c r="AS169" s="1">
        <v>4.3070000000000004</v>
      </c>
      <c r="AT169" s="1">
        <v>4.3057999999999996</v>
      </c>
      <c r="AU169" s="1">
        <v>4.2831999999999999</v>
      </c>
      <c r="AV169" s="1">
        <v>4.25</v>
      </c>
      <c r="AW169" s="1">
        <v>4.2257999999999996</v>
      </c>
      <c r="AX169" s="1">
        <v>4.2077</v>
      </c>
      <c r="AY169" s="1">
        <v>4.1841999999999997</v>
      </c>
      <c r="AZ169" s="1">
        <v>4.2024999999999997</v>
      </c>
      <c r="BA169" s="1">
        <v>4.1928000000000001</v>
      </c>
      <c r="BB169" s="1">
        <v>4.18</v>
      </c>
      <c r="BC169" s="1">
        <v>4.1863999999999999</v>
      </c>
      <c r="BD169" s="1">
        <v>4.1752000000000002</v>
      </c>
      <c r="BE169" s="1">
        <v>4.1706000000000003</v>
      </c>
      <c r="BF169" s="1">
        <v>4.1715</v>
      </c>
      <c r="BG169" s="1">
        <v>4.1505000000000001</v>
      </c>
      <c r="BH169" s="1">
        <v>4.1435000000000004</v>
      </c>
      <c r="BI169" s="1">
        <v>4.1140999999999996</v>
      </c>
      <c r="BJ169" s="1">
        <v>4.0919999999999996</v>
      </c>
      <c r="BK169" s="1">
        <v>4.0835999999999997</v>
      </c>
      <c r="BL169" s="1">
        <v>4.0655999999999999</v>
      </c>
      <c r="BM169" s="1">
        <v>4.0399000000000003</v>
      </c>
      <c r="BN169" s="1">
        <v>4.0312999999999999</v>
      </c>
      <c r="BO169" s="1">
        <v>4.0789</v>
      </c>
      <c r="BP169" s="1">
        <v>4.0599999999999996</v>
      </c>
    </row>
    <row r="170" spans="1:68" ht="12.75" customHeight="1" x14ac:dyDescent="0.2">
      <c r="A170" s="2">
        <v>7487</v>
      </c>
      <c r="B170" s="1">
        <v>2.3147000000000002</v>
      </c>
      <c r="C170" s="1">
        <v>2.3028</v>
      </c>
      <c r="D170" s="1">
        <v>2.3138000000000001</v>
      </c>
      <c r="E170" s="1">
        <v>2.2967</v>
      </c>
      <c r="F170" s="1">
        <v>2.2928999999999999</v>
      </c>
      <c r="G170" s="1">
        <v>2.2749999999999999</v>
      </c>
      <c r="H170" s="1">
        <v>2.2801</v>
      </c>
      <c r="I170" s="1">
        <v>2.2776000000000001</v>
      </c>
      <c r="J170" s="1">
        <v>2.2770999999999999</v>
      </c>
      <c r="K170" s="1">
        <v>2.2846000000000002</v>
      </c>
      <c r="L170" s="1">
        <v>2.2856000000000001</v>
      </c>
      <c r="M170" s="1">
        <v>2.2791999999999999</v>
      </c>
      <c r="N170" s="1">
        <v>2.2606000000000002</v>
      </c>
      <c r="O170" s="1">
        <v>2.258</v>
      </c>
      <c r="P170" s="1">
        <v>2.2616000000000001</v>
      </c>
      <c r="Q170" s="1">
        <v>2.27</v>
      </c>
      <c r="R170" s="1">
        <v>2.2671000000000001</v>
      </c>
      <c r="S170" s="1">
        <v>2.2784</v>
      </c>
      <c r="T170" s="1">
        <v>2.2810999999999999</v>
      </c>
      <c r="U170" s="1">
        <v>2.2863000000000002</v>
      </c>
      <c r="V170" s="1">
        <v>2.2896000000000001</v>
      </c>
      <c r="W170" s="1">
        <v>2.3020999999999998</v>
      </c>
      <c r="X170" s="1">
        <v>2.2999999999999998</v>
      </c>
      <c r="Y170" s="1">
        <v>2.3010999999999999</v>
      </c>
      <c r="Z170" s="1">
        <v>2.2974999999999999</v>
      </c>
      <c r="AA170" s="1">
        <v>2.2957000000000001</v>
      </c>
      <c r="AB170" s="1">
        <v>2.3046000000000002</v>
      </c>
      <c r="AC170" s="1">
        <v>2.2968999999999999</v>
      </c>
      <c r="AD170" s="1">
        <v>2.2806000000000002</v>
      </c>
      <c r="AE170" s="1">
        <v>2.2863000000000002</v>
      </c>
      <c r="AF170" s="1">
        <v>2.2968999999999999</v>
      </c>
      <c r="AG170" s="1">
        <v>2.3115000000000001</v>
      </c>
      <c r="AH170" s="1">
        <v>2.3109999999999999</v>
      </c>
      <c r="AI170" s="1">
        <v>2.3086000000000002</v>
      </c>
      <c r="AJ170" s="1">
        <v>2.3025000000000002</v>
      </c>
      <c r="AK170" s="1">
        <v>2.2976000000000001</v>
      </c>
      <c r="AL170" s="1">
        <v>2.2808000000000002</v>
      </c>
      <c r="AM170" s="1">
        <v>2.2665999999999999</v>
      </c>
      <c r="AN170" s="1">
        <v>2.2458999999999998</v>
      </c>
      <c r="AO170" s="1">
        <v>2.2444999999999999</v>
      </c>
      <c r="AP170" s="1">
        <v>2.2503000000000002</v>
      </c>
      <c r="AQ170" s="1">
        <v>2.2423999999999999</v>
      </c>
      <c r="AR170" s="1">
        <v>2.2387000000000001</v>
      </c>
      <c r="AS170" s="1">
        <v>2.2458999999999998</v>
      </c>
      <c r="AT170" s="1">
        <v>2.2454000000000001</v>
      </c>
      <c r="AU170" s="1">
        <v>2.2475000000000001</v>
      </c>
      <c r="AV170" s="1">
        <v>2.2290999999999999</v>
      </c>
      <c r="AW170" s="1">
        <v>2.2160000000000002</v>
      </c>
      <c r="AX170" s="1">
        <v>2.1974999999999998</v>
      </c>
      <c r="AY170" s="1">
        <v>2.1749000000000001</v>
      </c>
      <c r="AZ170" s="1">
        <v>2.1646000000000001</v>
      </c>
      <c r="BA170" s="1">
        <v>2.1501999999999999</v>
      </c>
      <c r="BB170" s="1">
        <v>2.1400999999999999</v>
      </c>
      <c r="BC170" s="1">
        <v>2.1381999999999999</v>
      </c>
      <c r="BD170" s="1">
        <v>2.1328999999999998</v>
      </c>
      <c r="BE170" s="1">
        <v>2.1223000000000001</v>
      </c>
      <c r="BF170" s="1">
        <v>2.1265000000000001</v>
      </c>
      <c r="BG170" s="1">
        <v>2.1122000000000001</v>
      </c>
      <c r="BH170" s="1">
        <v>2.1143000000000001</v>
      </c>
      <c r="BI170" s="1">
        <v>2.1124999999999998</v>
      </c>
      <c r="BJ170" s="1">
        <v>2.1067</v>
      </c>
      <c r="BK170" s="1">
        <v>2.1055000000000001</v>
      </c>
      <c r="BL170" s="1">
        <v>2.1004</v>
      </c>
      <c r="BM170" s="1">
        <v>2.0905</v>
      </c>
      <c r="BN170" s="1">
        <v>2.0863999999999998</v>
      </c>
      <c r="BO170" s="1">
        <v>2.1217999999999999</v>
      </c>
      <c r="BP170" s="1">
        <v>2.1101000000000001</v>
      </c>
    </row>
    <row r="171" spans="1:68" ht="12.75" customHeight="1" x14ac:dyDescent="0.2">
      <c r="A171" s="2">
        <v>7488</v>
      </c>
      <c r="B171" s="1">
        <v>1.4532</v>
      </c>
      <c r="C171" s="1">
        <v>1.4519</v>
      </c>
      <c r="D171" s="1">
        <v>1.4621</v>
      </c>
      <c r="E171" s="1">
        <v>1.4478</v>
      </c>
      <c r="F171" s="1">
        <v>1.4483999999999999</v>
      </c>
      <c r="G171" s="1">
        <v>1.4360999999999999</v>
      </c>
      <c r="H171" s="1">
        <v>1.4406000000000001</v>
      </c>
      <c r="I171" s="1">
        <v>1.4383999999999999</v>
      </c>
      <c r="J171" s="1">
        <v>1.4408000000000001</v>
      </c>
      <c r="K171" s="1">
        <v>1.4489000000000001</v>
      </c>
      <c r="L171" s="1">
        <v>1.4510000000000001</v>
      </c>
      <c r="M171" s="1">
        <v>1.4471000000000001</v>
      </c>
      <c r="N171" s="1">
        <v>1.4352</v>
      </c>
      <c r="O171" s="1">
        <v>1.4357</v>
      </c>
      <c r="P171" s="1">
        <v>1.4394</v>
      </c>
      <c r="Q171" s="1">
        <v>1.4472</v>
      </c>
      <c r="R171" s="1">
        <v>1.4443999999999999</v>
      </c>
      <c r="S171" s="1">
        <v>1.4569000000000001</v>
      </c>
      <c r="T171" s="1">
        <v>1.4525999999999999</v>
      </c>
      <c r="U171" s="1">
        <v>1.4572000000000001</v>
      </c>
      <c r="V171" s="1">
        <v>1.4579</v>
      </c>
      <c r="W171" s="1">
        <v>1.4674</v>
      </c>
      <c r="X171" s="1">
        <v>1.4664999999999999</v>
      </c>
      <c r="Y171" s="1">
        <v>1.4713000000000001</v>
      </c>
      <c r="Z171" s="1">
        <v>1.4688000000000001</v>
      </c>
      <c r="AA171" s="1">
        <v>1.4693000000000001</v>
      </c>
      <c r="AB171" s="1">
        <v>1.4754</v>
      </c>
      <c r="AC171" s="1">
        <v>1.4686999999999999</v>
      </c>
      <c r="AD171" s="1">
        <v>1.4591000000000001</v>
      </c>
      <c r="AE171" s="1">
        <v>1.462</v>
      </c>
      <c r="AF171" s="1">
        <v>1.4676</v>
      </c>
      <c r="AG171" s="1">
        <v>1.4782999999999999</v>
      </c>
      <c r="AH171" s="1">
        <v>1.4726999999999999</v>
      </c>
      <c r="AI171" s="1">
        <v>1.4705999999999999</v>
      </c>
      <c r="AJ171" s="1">
        <v>1.4694</v>
      </c>
      <c r="AK171" s="1">
        <v>1.4621999999999999</v>
      </c>
      <c r="AL171" s="1">
        <v>1.4493</v>
      </c>
      <c r="AM171" s="1">
        <v>1.4351</v>
      </c>
      <c r="AN171" s="1">
        <v>1.4224000000000001</v>
      </c>
      <c r="AO171" s="1">
        <v>1.4182999999999999</v>
      </c>
      <c r="AP171" s="1">
        <v>1.4247000000000001</v>
      </c>
      <c r="AQ171" s="1">
        <v>1.4137999999999999</v>
      </c>
      <c r="AR171" s="1">
        <v>1.4053</v>
      </c>
      <c r="AS171" s="1">
        <v>1.4127000000000001</v>
      </c>
      <c r="AT171" s="1">
        <v>1.4100999999999999</v>
      </c>
      <c r="AU171" s="1">
        <v>1.4112</v>
      </c>
      <c r="AV171" s="1">
        <v>1.3902000000000001</v>
      </c>
      <c r="AW171" s="1">
        <v>1.38</v>
      </c>
      <c r="AX171" s="1">
        <v>1.3613999999999999</v>
      </c>
      <c r="AY171" s="1">
        <v>1.3496999999999999</v>
      </c>
      <c r="AZ171" s="1">
        <v>1.3379000000000001</v>
      </c>
      <c r="BA171" s="1">
        <v>1.3199000000000001</v>
      </c>
      <c r="BB171" s="1">
        <v>1.3027</v>
      </c>
      <c r="BC171" s="1">
        <v>1.2987</v>
      </c>
      <c r="BD171" s="1">
        <v>1.2928999999999999</v>
      </c>
      <c r="BE171" s="1">
        <v>1.2836000000000001</v>
      </c>
      <c r="BF171" s="1">
        <v>1.2847999999999999</v>
      </c>
      <c r="BG171" s="1">
        <v>1.2748999999999999</v>
      </c>
      <c r="BH171" s="1">
        <v>1.2753000000000001</v>
      </c>
      <c r="BI171" s="1">
        <v>1.2706</v>
      </c>
      <c r="BJ171" s="1">
        <v>1.2650999999999999</v>
      </c>
      <c r="BK171" s="1">
        <v>1.2687999999999999</v>
      </c>
      <c r="BL171" s="1">
        <v>1.2653000000000001</v>
      </c>
      <c r="BM171" s="1">
        <v>1.2538</v>
      </c>
      <c r="BN171" s="1">
        <v>1.2509999999999999</v>
      </c>
      <c r="BO171" s="1">
        <v>1.2674000000000001</v>
      </c>
      <c r="BP171" s="1">
        <v>1.2583</v>
      </c>
    </row>
    <row r="172" spans="1:68" ht="12.75" customHeight="1" x14ac:dyDescent="0.2">
      <c r="A172" s="2">
        <v>7489</v>
      </c>
      <c r="B172" s="1">
        <v>0.60060000000000002</v>
      </c>
      <c r="C172" s="1">
        <v>0.59960000000000002</v>
      </c>
      <c r="D172" s="1">
        <v>0.60289999999999999</v>
      </c>
      <c r="E172" s="1">
        <v>0.60229999999999995</v>
      </c>
      <c r="F172" s="1">
        <v>0.60160000000000002</v>
      </c>
      <c r="G172" s="1">
        <v>0.59299999999999997</v>
      </c>
      <c r="H172" s="1">
        <v>0.59760000000000002</v>
      </c>
      <c r="I172" s="1">
        <v>0.59589999999999999</v>
      </c>
      <c r="J172" s="1">
        <v>0.59770000000000001</v>
      </c>
      <c r="K172" s="1">
        <v>0.60209999999999997</v>
      </c>
      <c r="L172" s="1">
        <v>0.60829999999999995</v>
      </c>
      <c r="M172" s="1">
        <v>0.60550000000000004</v>
      </c>
      <c r="N172" s="1">
        <v>0.5998</v>
      </c>
      <c r="O172" s="1">
        <v>0.60219999999999996</v>
      </c>
      <c r="P172" s="1">
        <v>0.5998</v>
      </c>
      <c r="Q172" s="1">
        <v>0.60099999999999998</v>
      </c>
      <c r="R172" s="1">
        <v>0.60119999999999996</v>
      </c>
      <c r="S172" s="1">
        <v>0.61150000000000004</v>
      </c>
      <c r="T172" s="1">
        <v>0.60499999999999998</v>
      </c>
      <c r="U172" s="1">
        <v>0.60350000000000004</v>
      </c>
      <c r="V172" s="1">
        <v>0.60229999999999995</v>
      </c>
      <c r="W172" s="1">
        <v>0.60829999999999995</v>
      </c>
      <c r="X172" s="1">
        <v>0.6079</v>
      </c>
      <c r="Y172" s="1">
        <v>0.60550000000000004</v>
      </c>
      <c r="Z172" s="1">
        <v>0.60619999999999996</v>
      </c>
      <c r="AA172" s="1">
        <v>0.60360000000000003</v>
      </c>
      <c r="AB172" s="1">
        <v>0.60499999999999998</v>
      </c>
      <c r="AC172" s="1">
        <v>0.60589999999999999</v>
      </c>
      <c r="AD172" s="1">
        <v>0.5998</v>
      </c>
      <c r="AE172" s="1">
        <v>0.60550000000000004</v>
      </c>
      <c r="AF172" s="1">
        <v>0.60670000000000002</v>
      </c>
      <c r="AG172" s="1">
        <v>0.60980000000000001</v>
      </c>
      <c r="AH172" s="1">
        <v>0.60580000000000001</v>
      </c>
      <c r="AI172" s="1">
        <v>0.60570000000000002</v>
      </c>
      <c r="AJ172" s="1">
        <v>0.60150000000000003</v>
      </c>
      <c r="AK172" s="1">
        <v>0.59940000000000004</v>
      </c>
      <c r="AL172" s="1">
        <v>0.59540000000000004</v>
      </c>
      <c r="AM172" s="1">
        <v>0.58989999999999998</v>
      </c>
      <c r="AN172" s="1">
        <v>0.58079999999999998</v>
      </c>
      <c r="AO172" s="1">
        <v>0.57920000000000005</v>
      </c>
      <c r="AP172" s="1">
        <v>0.58209999999999995</v>
      </c>
      <c r="AQ172" s="1">
        <v>0.57620000000000005</v>
      </c>
      <c r="AR172" s="1">
        <v>0.57340000000000002</v>
      </c>
      <c r="AS172" s="1">
        <v>0.57679999999999998</v>
      </c>
      <c r="AT172" s="1">
        <v>0.57220000000000004</v>
      </c>
      <c r="AU172" s="1">
        <v>0.57140000000000002</v>
      </c>
      <c r="AV172" s="1">
        <v>0.56220000000000003</v>
      </c>
      <c r="AW172" s="1">
        <v>0.5585</v>
      </c>
      <c r="AX172" s="1">
        <v>0.55230000000000001</v>
      </c>
      <c r="AY172" s="1">
        <v>0.55430000000000001</v>
      </c>
      <c r="AZ172" s="1">
        <v>0.55220000000000002</v>
      </c>
      <c r="BA172" s="1">
        <v>0.54379999999999995</v>
      </c>
      <c r="BB172" s="1">
        <v>0.5363</v>
      </c>
      <c r="BC172" s="1">
        <v>0.53769999999999996</v>
      </c>
      <c r="BD172" s="1">
        <v>0.53820000000000001</v>
      </c>
      <c r="BE172" s="1">
        <v>0.53310000000000002</v>
      </c>
      <c r="BF172" s="1">
        <v>0.53300000000000003</v>
      </c>
      <c r="BG172" s="1">
        <v>0.52810000000000001</v>
      </c>
      <c r="BH172" s="1">
        <v>0.52370000000000005</v>
      </c>
      <c r="BI172" s="1">
        <v>0.51990000000000003</v>
      </c>
      <c r="BJ172" s="1">
        <v>0.51339999999999997</v>
      </c>
      <c r="BK172" s="1">
        <v>0.51519999999999999</v>
      </c>
      <c r="BL172" s="1">
        <v>0.51490000000000002</v>
      </c>
      <c r="BM172" s="1">
        <v>0.51219999999999999</v>
      </c>
      <c r="BN172" s="1">
        <v>0.51149999999999995</v>
      </c>
      <c r="BO172" s="1">
        <v>0.51939999999999997</v>
      </c>
      <c r="BP172" s="1">
        <v>0.51780000000000004</v>
      </c>
    </row>
    <row r="173" spans="1:68" ht="12.75" customHeight="1" x14ac:dyDescent="0.2">
      <c r="A173" s="2">
        <v>7490</v>
      </c>
      <c r="B173" s="1">
        <v>0.50470000000000004</v>
      </c>
      <c r="C173" s="1">
        <v>0.50439999999999996</v>
      </c>
      <c r="D173" s="1">
        <v>0.50960000000000005</v>
      </c>
      <c r="E173" s="1">
        <v>0.50509999999999999</v>
      </c>
      <c r="F173" s="1">
        <v>0.50449999999999995</v>
      </c>
      <c r="G173" s="1">
        <v>0.50419999999999998</v>
      </c>
      <c r="H173" s="1">
        <v>0.50560000000000005</v>
      </c>
      <c r="I173" s="1">
        <v>0.50660000000000005</v>
      </c>
      <c r="J173" s="1">
        <v>0.50990000000000002</v>
      </c>
      <c r="K173" s="1">
        <v>0.51449999999999996</v>
      </c>
      <c r="L173" s="1">
        <v>0.51270000000000004</v>
      </c>
      <c r="M173" s="1">
        <v>0.51219999999999999</v>
      </c>
      <c r="N173" s="1">
        <v>0.50739999999999996</v>
      </c>
      <c r="O173" s="1">
        <v>0.50570000000000004</v>
      </c>
      <c r="P173" s="1">
        <v>0.51129999999999998</v>
      </c>
      <c r="Q173" s="1">
        <v>0.51480000000000004</v>
      </c>
      <c r="R173" s="1">
        <v>0.51160000000000005</v>
      </c>
      <c r="S173" s="1">
        <v>0.51680000000000004</v>
      </c>
      <c r="T173" s="1">
        <v>0.51870000000000005</v>
      </c>
      <c r="U173" s="1">
        <v>0.52329999999999999</v>
      </c>
      <c r="V173" s="1">
        <v>0.52600000000000002</v>
      </c>
      <c r="W173" s="1">
        <v>0.52969999999999995</v>
      </c>
      <c r="X173" s="1">
        <v>0.52980000000000005</v>
      </c>
      <c r="Y173" s="1">
        <v>0.5333</v>
      </c>
      <c r="Z173" s="1">
        <v>0.53410000000000002</v>
      </c>
      <c r="AA173" s="1">
        <v>0.53559999999999997</v>
      </c>
      <c r="AB173" s="1">
        <v>0.53839999999999999</v>
      </c>
      <c r="AC173" s="1">
        <v>0.53129999999999999</v>
      </c>
      <c r="AD173" s="1">
        <v>0.52690000000000003</v>
      </c>
      <c r="AE173" s="1">
        <v>0.52459999999999996</v>
      </c>
      <c r="AF173" s="1">
        <v>0.52390000000000003</v>
      </c>
      <c r="AG173" s="1">
        <v>0.53049999999999997</v>
      </c>
      <c r="AH173" s="1">
        <v>0.52949999999999997</v>
      </c>
      <c r="AI173" s="1">
        <v>0.52959999999999996</v>
      </c>
      <c r="AJ173" s="1">
        <v>0.53049999999999997</v>
      </c>
      <c r="AK173" s="1">
        <v>0.52569999999999995</v>
      </c>
      <c r="AL173" s="1">
        <v>0.51890000000000003</v>
      </c>
      <c r="AM173" s="1">
        <v>0.51380000000000003</v>
      </c>
      <c r="AN173" s="1">
        <v>0.51149999999999995</v>
      </c>
      <c r="AO173" s="1">
        <v>0.50900000000000001</v>
      </c>
      <c r="AP173" s="1">
        <v>0.51160000000000005</v>
      </c>
      <c r="AQ173" s="1">
        <v>0.50770000000000004</v>
      </c>
      <c r="AR173" s="1">
        <v>0.50209999999999999</v>
      </c>
      <c r="AS173" s="1">
        <v>0.50739999999999996</v>
      </c>
      <c r="AT173" s="1">
        <v>0.50870000000000004</v>
      </c>
      <c r="AU173" s="1">
        <v>0.50990000000000002</v>
      </c>
      <c r="AV173" s="1">
        <v>0.50149999999999995</v>
      </c>
      <c r="AW173" s="1">
        <v>0.49909999999999999</v>
      </c>
      <c r="AX173" s="1">
        <v>0.49</v>
      </c>
      <c r="AY173" s="1">
        <v>0.48049999999999998</v>
      </c>
      <c r="AZ173" s="1">
        <v>0.47410000000000002</v>
      </c>
      <c r="BA173" s="1">
        <v>0.46960000000000002</v>
      </c>
      <c r="BB173" s="1">
        <v>0.46329999999999999</v>
      </c>
      <c r="BC173" s="1">
        <v>0.45750000000000002</v>
      </c>
      <c r="BD173" s="1">
        <v>0.45390000000000003</v>
      </c>
      <c r="BE173" s="1">
        <v>0.4541</v>
      </c>
      <c r="BF173" s="1">
        <v>0.45479999999999998</v>
      </c>
      <c r="BG173" s="1">
        <v>0.45090000000000002</v>
      </c>
      <c r="BH173" s="1">
        <v>0.4556</v>
      </c>
      <c r="BI173" s="1">
        <v>0.4531</v>
      </c>
      <c r="BJ173" s="1">
        <v>0.45669999999999999</v>
      </c>
      <c r="BK173" s="1">
        <v>0.45660000000000001</v>
      </c>
      <c r="BL173" s="1">
        <v>0.45540000000000003</v>
      </c>
      <c r="BM173" s="1">
        <v>0.44869999999999999</v>
      </c>
      <c r="BN173" s="1">
        <v>0.44950000000000001</v>
      </c>
      <c r="BO173" s="1">
        <v>0.44740000000000002</v>
      </c>
      <c r="BP173" s="1">
        <v>0.44140000000000001</v>
      </c>
    </row>
    <row r="174" spans="1:68" ht="12.75" customHeight="1" x14ac:dyDescent="0.2">
      <c r="A174" s="2">
        <v>7492</v>
      </c>
      <c r="B174" s="1">
        <v>0.19889999999999999</v>
      </c>
      <c r="C174" s="1">
        <v>0.19819999999999999</v>
      </c>
      <c r="D174" s="1">
        <v>0.19800000000000001</v>
      </c>
      <c r="E174" s="1">
        <v>0.1978</v>
      </c>
      <c r="F174" s="1">
        <v>0.19600000000000001</v>
      </c>
      <c r="G174" s="1">
        <v>0.19620000000000001</v>
      </c>
      <c r="H174" s="1">
        <v>0.1951</v>
      </c>
      <c r="I174" s="1">
        <v>0.1938</v>
      </c>
      <c r="J174" s="1">
        <v>0.1913</v>
      </c>
      <c r="K174" s="1">
        <v>0.19259999999999999</v>
      </c>
      <c r="L174" s="1">
        <v>0.19159999999999999</v>
      </c>
      <c r="M174" s="1">
        <v>0.1918</v>
      </c>
      <c r="N174" s="1">
        <v>0.18959999999999999</v>
      </c>
      <c r="O174" s="1">
        <v>0.19070000000000001</v>
      </c>
      <c r="P174" s="1">
        <v>0.19209999999999999</v>
      </c>
      <c r="Q174" s="1">
        <v>0.19350000000000001</v>
      </c>
      <c r="R174" s="1">
        <v>0.19439999999999999</v>
      </c>
      <c r="S174" s="1">
        <v>0.19270000000000001</v>
      </c>
      <c r="T174" s="1">
        <v>0.19309999999999999</v>
      </c>
      <c r="U174" s="1">
        <v>0.1933</v>
      </c>
      <c r="V174" s="1">
        <v>0.19109999999999999</v>
      </c>
      <c r="W174" s="1">
        <v>0.192</v>
      </c>
      <c r="X174" s="1">
        <v>0.18959999999999999</v>
      </c>
      <c r="Y174" s="1">
        <v>0.19259999999999999</v>
      </c>
      <c r="Z174" s="1">
        <v>0.18959999999999999</v>
      </c>
      <c r="AA174" s="1">
        <v>0.1895</v>
      </c>
      <c r="AB174" s="1">
        <v>0.1913</v>
      </c>
      <c r="AC174" s="1">
        <v>0.19020000000000001</v>
      </c>
      <c r="AD174" s="1">
        <v>0.18990000000000001</v>
      </c>
      <c r="AE174" s="1">
        <v>0.18959999999999999</v>
      </c>
      <c r="AF174" s="1">
        <v>0.193</v>
      </c>
      <c r="AG174" s="1">
        <v>0.1928</v>
      </c>
      <c r="AH174" s="1">
        <v>0.19270000000000001</v>
      </c>
      <c r="AI174" s="1">
        <v>0.19120000000000001</v>
      </c>
      <c r="AJ174" s="1">
        <v>0.1925</v>
      </c>
      <c r="AK174" s="1">
        <v>0.19109999999999999</v>
      </c>
      <c r="AL174" s="1">
        <v>0.18940000000000001</v>
      </c>
      <c r="AM174" s="1">
        <v>0.18720000000000001</v>
      </c>
      <c r="AN174" s="1">
        <v>0.18679999999999999</v>
      </c>
      <c r="AO174" s="1">
        <v>0.18609999999999999</v>
      </c>
      <c r="AP174" s="1">
        <v>0.1842</v>
      </c>
      <c r="AQ174" s="1">
        <v>0.18279999999999999</v>
      </c>
      <c r="AR174" s="1">
        <v>0.18340000000000001</v>
      </c>
      <c r="AS174" s="1">
        <v>0.1825</v>
      </c>
      <c r="AT174" s="1">
        <v>0.18329999999999999</v>
      </c>
      <c r="AU174" s="1">
        <v>0.1822</v>
      </c>
      <c r="AV174" s="1">
        <v>0.17960000000000001</v>
      </c>
      <c r="AW174" s="1">
        <v>0.17780000000000001</v>
      </c>
      <c r="AX174" s="1">
        <v>0.1757</v>
      </c>
      <c r="AY174" s="1">
        <v>0.17460000000000001</v>
      </c>
      <c r="AZ174" s="1">
        <v>0.17319999999999999</v>
      </c>
      <c r="BA174" s="1">
        <v>0.17069999999999999</v>
      </c>
      <c r="BB174" s="1">
        <v>0.16930000000000001</v>
      </c>
      <c r="BC174" s="1">
        <v>0.1704</v>
      </c>
      <c r="BD174" s="1">
        <v>0.1701</v>
      </c>
      <c r="BE174" s="1">
        <v>0.1694</v>
      </c>
      <c r="BF174" s="1">
        <v>0.1699</v>
      </c>
      <c r="BG174" s="1">
        <v>0.16930000000000001</v>
      </c>
      <c r="BH174" s="1">
        <v>0.16850000000000001</v>
      </c>
      <c r="BI174" s="1">
        <v>0.1681</v>
      </c>
      <c r="BJ174" s="1">
        <v>0.16880000000000001</v>
      </c>
      <c r="BK174" s="1">
        <v>0.16950000000000001</v>
      </c>
      <c r="BL174" s="1">
        <v>0.1681</v>
      </c>
      <c r="BM174" s="1">
        <v>0.16600000000000001</v>
      </c>
      <c r="BN174" s="1">
        <v>0.16500000000000001</v>
      </c>
      <c r="BO174" s="1">
        <v>0.17530000000000001</v>
      </c>
      <c r="BP174" s="1">
        <v>0.1731</v>
      </c>
    </row>
    <row r="175" spans="1:68" ht="12.75" customHeight="1" x14ac:dyDescent="0.2">
      <c r="A175" s="2">
        <v>7493</v>
      </c>
      <c r="B175" s="1">
        <v>0.13339999999999999</v>
      </c>
      <c r="C175" s="1">
        <v>0.13439999999999999</v>
      </c>
      <c r="D175" s="1">
        <v>0.1366</v>
      </c>
      <c r="E175" s="1">
        <v>0.12809999999999999</v>
      </c>
      <c r="F175" s="1">
        <v>0.13200000000000001</v>
      </c>
      <c r="G175" s="1">
        <v>0.1283</v>
      </c>
      <c r="H175" s="1">
        <v>0.1283</v>
      </c>
      <c r="I175" s="1">
        <v>0.1283</v>
      </c>
      <c r="J175" s="1">
        <v>0.12809999999999999</v>
      </c>
      <c r="K175" s="1">
        <v>0.12609999999999999</v>
      </c>
      <c r="L175" s="1">
        <v>0.12470000000000001</v>
      </c>
      <c r="M175" s="1">
        <v>0.124</v>
      </c>
      <c r="N175" s="1">
        <v>0.12479999999999999</v>
      </c>
      <c r="O175" s="1">
        <v>0.1235</v>
      </c>
      <c r="P175" s="1">
        <v>0.12280000000000001</v>
      </c>
      <c r="Q175" s="1">
        <v>0.12470000000000001</v>
      </c>
      <c r="R175" s="1">
        <v>0.1242</v>
      </c>
      <c r="S175" s="1">
        <v>0.1226</v>
      </c>
      <c r="T175" s="1">
        <v>0.1226</v>
      </c>
      <c r="U175" s="1">
        <v>0.1239</v>
      </c>
      <c r="V175" s="1">
        <v>0.1255</v>
      </c>
      <c r="W175" s="1">
        <v>0.1241</v>
      </c>
      <c r="X175" s="1">
        <v>0.12570000000000001</v>
      </c>
      <c r="Y175" s="1">
        <v>0.12609999999999999</v>
      </c>
      <c r="Z175" s="1">
        <v>0.12509999999999999</v>
      </c>
      <c r="AA175" s="1">
        <v>0.12670000000000001</v>
      </c>
      <c r="AB175" s="1">
        <v>0.12670000000000001</v>
      </c>
      <c r="AC175" s="1">
        <v>0.1273</v>
      </c>
      <c r="AD175" s="1">
        <v>0.12839999999999999</v>
      </c>
      <c r="AE175" s="1">
        <v>0.1283</v>
      </c>
      <c r="AF175" s="1">
        <v>0.12959999999999999</v>
      </c>
      <c r="AG175" s="1">
        <v>0.13039999999999999</v>
      </c>
      <c r="AH175" s="1">
        <v>0.13009999999999999</v>
      </c>
      <c r="AI175" s="1">
        <v>0.1295</v>
      </c>
      <c r="AJ175" s="1">
        <v>0.1305</v>
      </c>
      <c r="AK175" s="1">
        <v>0.13170000000000001</v>
      </c>
      <c r="AL175" s="1">
        <v>0.13159999999999999</v>
      </c>
      <c r="AM175" s="1">
        <v>0.1303</v>
      </c>
      <c r="AN175" s="1">
        <v>0.1293</v>
      </c>
      <c r="AO175" s="1">
        <v>0.13009999999999999</v>
      </c>
      <c r="AP175" s="1">
        <v>0.1328</v>
      </c>
      <c r="AQ175" s="1">
        <v>0.13300000000000001</v>
      </c>
      <c r="AR175" s="1">
        <v>0.13250000000000001</v>
      </c>
      <c r="AS175" s="1">
        <v>0.13239999999999999</v>
      </c>
      <c r="AT175" s="1">
        <v>0.13220000000000001</v>
      </c>
      <c r="AU175" s="1">
        <v>0.13389999999999999</v>
      </c>
      <c r="AV175" s="1">
        <v>0.13350000000000001</v>
      </c>
      <c r="AW175" s="1">
        <v>0.13109999999999999</v>
      </c>
      <c r="AX175" s="1">
        <v>0.13009999999999999</v>
      </c>
      <c r="AY175" s="1">
        <v>0.1273</v>
      </c>
      <c r="AZ175" s="1">
        <v>0.12559999999999999</v>
      </c>
      <c r="BA175" s="1">
        <v>0.1229</v>
      </c>
      <c r="BB175" s="1">
        <v>0.121</v>
      </c>
      <c r="BC175" s="1">
        <v>0.1205</v>
      </c>
      <c r="BD175" s="1">
        <v>0.11849999999999999</v>
      </c>
      <c r="BE175" s="1">
        <v>0.1145</v>
      </c>
      <c r="BF175" s="1">
        <v>0.1149</v>
      </c>
      <c r="BG175" s="1">
        <v>0.1143</v>
      </c>
      <c r="BH175" s="1">
        <v>0.11550000000000001</v>
      </c>
      <c r="BI175" s="1">
        <v>0.1173</v>
      </c>
      <c r="BJ175" s="1">
        <v>0.1142</v>
      </c>
      <c r="BK175" s="1">
        <v>0.11559999999999999</v>
      </c>
      <c r="BL175" s="1">
        <v>0.11509999999999999</v>
      </c>
      <c r="BM175" s="1">
        <v>0.1149</v>
      </c>
      <c r="BN175" s="1">
        <v>0.113</v>
      </c>
      <c r="BO175" s="1">
        <v>0.11459999999999999</v>
      </c>
      <c r="BP175" s="1">
        <v>0.11550000000000001</v>
      </c>
    </row>
    <row r="176" spans="1:68" ht="12.75" customHeight="1" x14ac:dyDescent="0.2">
      <c r="A176" s="2">
        <v>7495</v>
      </c>
      <c r="B176" s="1">
        <v>0.52329999999999999</v>
      </c>
      <c r="C176" s="1">
        <v>0.51959999999999995</v>
      </c>
      <c r="D176" s="1">
        <v>0.52059999999999995</v>
      </c>
      <c r="E176" s="1">
        <v>0.5202</v>
      </c>
      <c r="F176" s="1">
        <v>0.51759999999999995</v>
      </c>
      <c r="G176" s="1">
        <v>0.51629999999999998</v>
      </c>
      <c r="H176" s="1">
        <v>0.51759999999999995</v>
      </c>
      <c r="I176" s="1">
        <v>0.51880000000000004</v>
      </c>
      <c r="J176" s="1">
        <v>0.51829999999999998</v>
      </c>
      <c r="K176" s="1">
        <v>0.51929999999999998</v>
      </c>
      <c r="L176" s="1">
        <v>0.51670000000000005</v>
      </c>
      <c r="M176" s="1">
        <v>0.51659999999999995</v>
      </c>
      <c r="N176" s="1">
        <v>0.51300000000000001</v>
      </c>
      <c r="O176" s="1">
        <v>0.51119999999999999</v>
      </c>
      <c r="P176" s="1">
        <v>0.51249999999999996</v>
      </c>
      <c r="Q176" s="1">
        <v>0.51160000000000005</v>
      </c>
      <c r="R176" s="1">
        <v>0.5121</v>
      </c>
      <c r="S176" s="1">
        <v>0.5111</v>
      </c>
      <c r="T176" s="1">
        <v>0.51639999999999997</v>
      </c>
      <c r="U176" s="1">
        <v>0.51749999999999996</v>
      </c>
      <c r="V176" s="1">
        <v>0.51949999999999996</v>
      </c>
      <c r="W176" s="1">
        <v>0.52239999999999998</v>
      </c>
      <c r="X176" s="1">
        <v>0.52129999999999999</v>
      </c>
      <c r="Y176" s="1">
        <v>0.51949999999999996</v>
      </c>
      <c r="Z176" s="1">
        <v>0.51729999999999998</v>
      </c>
      <c r="AA176" s="1">
        <v>0.51629999999999998</v>
      </c>
      <c r="AB176" s="1">
        <v>0.51570000000000005</v>
      </c>
      <c r="AC176" s="1">
        <v>0.51649999999999996</v>
      </c>
      <c r="AD176" s="1">
        <v>0.51229999999999998</v>
      </c>
      <c r="AE176" s="1">
        <v>0.51670000000000005</v>
      </c>
      <c r="AF176" s="1">
        <v>0.51949999999999996</v>
      </c>
      <c r="AG176" s="1">
        <v>0.5212</v>
      </c>
      <c r="AH176" s="1">
        <v>0.52480000000000004</v>
      </c>
      <c r="AI176" s="1">
        <v>0.52829999999999999</v>
      </c>
      <c r="AJ176" s="1">
        <v>0.52600000000000002</v>
      </c>
      <c r="AK176" s="1">
        <v>0.52649999999999997</v>
      </c>
      <c r="AL176" s="1">
        <v>0.5232</v>
      </c>
      <c r="AM176" s="1">
        <v>0.52510000000000001</v>
      </c>
      <c r="AN176" s="1">
        <v>0.5202</v>
      </c>
      <c r="AO176" s="1">
        <v>0.52049999999999996</v>
      </c>
      <c r="AP176" s="1">
        <v>0.51970000000000005</v>
      </c>
      <c r="AQ176" s="1">
        <v>0.51849999999999996</v>
      </c>
      <c r="AR176" s="1">
        <v>0.52129999999999999</v>
      </c>
      <c r="AS176" s="1">
        <v>0.52280000000000004</v>
      </c>
      <c r="AT176" s="1">
        <v>0.5242</v>
      </c>
      <c r="AU176" s="1">
        <v>0.52590000000000003</v>
      </c>
      <c r="AV176" s="1">
        <v>0.53039999999999998</v>
      </c>
      <c r="AW176" s="1">
        <v>0.53249999999999997</v>
      </c>
      <c r="AX176" s="1">
        <v>0.53039999999999998</v>
      </c>
      <c r="AY176" s="1">
        <v>0.52470000000000006</v>
      </c>
      <c r="AZ176" s="1">
        <v>0.5252</v>
      </c>
      <c r="BA176" s="1">
        <v>0.52759999999999996</v>
      </c>
      <c r="BB176" s="1">
        <v>0.53100000000000003</v>
      </c>
      <c r="BC176" s="1">
        <v>0.53169999999999995</v>
      </c>
      <c r="BD176" s="1">
        <v>0.53239999999999998</v>
      </c>
      <c r="BE176" s="1">
        <v>0.53090000000000004</v>
      </c>
      <c r="BF176" s="1">
        <v>0.53239999999999998</v>
      </c>
      <c r="BG176" s="1">
        <v>0.53080000000000005</v>
      </c>
      <c r="BH176" s="1">
        <v>0.53069999999999995</v>
      </c>
      <c r="BI176" s="1">
        <v>0.53480000000000005</v>
      </c>
      <c r="BJ176" s="1">
        <v>0.53610000000000002</v>
      </c>
      <c r="BK176" s="1">
        <v>0.53149999999999997</v>
      </c>
      <c r="BL176" s="1">
        <v>0.52959999999999996</v>
      </c>
      <c r="BM176" s="1">
        <v>0.53129999999999999</v>
      </c>
      <c r="BN176" s="1">
        <v>0.53100000000000003</v>
      </c>
      <c r="BO176" s="1">
        <v>0.54449999999999998</v>
      </c>
      <c r="BP176" s="1">
        <v>0.54259999999999997</v>
      </c>
    </row>
    <row r="177" spans="1:68" ht="12.75" customHeight="1" x14ac:dyDescent="0.2">
      <c r="A177" s="2">
        <v>7497</v>
      </c>
      <c r="B177" s="1">
        <v>7.8299999999999995E-2</v>
      </c>
      <c r="C177" s="1">
        <v>7.6799999999999993E-2</v>
      </c>
      <c r="D177" s="1">
        <v>7.6700000000000004E-2</v>
      </c>
      <c r="E177" s="1">
        <v>7.85E-2</v>
      </c>
      <c r="F177" s="1">
        <v>7.9699999999999993E-2</v>
      </c>
      <c r="G177" s="1">
        <v>7.8399999999999997E-2</v>
      </c>
      <c r="H177" s="1">
        <v>7.8399999999999997E-2</v>
      </c>
      <c r="I177" s="1">
        <v>7.8100000000000003E-2</v>
      </c>
      <c r="J177" s="1">
        <v>7.9100000000000004E-2</v>
      </c>
      <c r="K177" s="1">
        <v>7.8899999999999998E-2</v>
      </c>
      <c r="L177" s="1">
        <v>7.8299999999999995E-2</v>
      </c>
      <c r="M177" s="1">
        <v>7.9100000000000004E-2</v>
      </c>
      <c r="N177" s="1">
        <v>7.7100000000000002E-2</v>
      </c>
      <c r="O177" s="1">
        <v>7.7299999999999994E-2</v>
      </c>
      <c r="P177" s="1">
        <v>7.6499999999999999E-2</v>
      </c>
      <c r="Q177" s="1">
        <v>7.6100000000000001E-2</v>
      </c>
      <c r="R177" s="1">
        <v>7.5600000000000001E-2</v>
      </c>
      <c r="S177" s="1">
        <v>7.46E-2</v>
      </c>
      <c r="T177" s="1">
        <v>7.51E-2</v>
      </c>
      <c r="U177" s="1">
        <v>7.3400000000000007E-2</v>
      </c>
      <c r="V177" s="1">
        <v>7.6200000000000004E-2</v>
      </c>
      <c r="W177" s="1">
        <v>7.7799999999999994E-2</v>
      </c>
      <c r="X177" s="1">
        <v>7.9899999999999999E-2</v>
      </c>
      <c r="Y177" s="1">
        <v>7.9000000000000001E-2</v>
      </c>
      <c r="Z177" s="1">
        <v>7.7799999999999994E-2</v>
      </c>
      <c r="AA177" s="1">
        <v>7.8200000000000006E-2</v>
      </c>
      <c r="AB177" s="1">
        <v>7.7799999999999994E-2</v>
      </c>
      <c r="AC177" s="1">
        <v>7.9500000000000001E-2</v>
      </c>
      <c r="AD177" s="1">
        <v>7.6300000000000007E-2</v>
      </c>
      <c r="AE177" s="1">
        <v>7.8100000000000003E-2</v>
      </c>
      <c r="AF177" s="1">
        <v>7.9200000000000007E-2</v>
      </c>
      <c r="AG177" s="1">
        <v>7.8700000000000006E-2</v>
      </c>
      <c r="AH177" s="1">
        <v>8.1299999999999997E-2</v>
      </c>
      <c r="AI177" s="1">
        <v>8.3000000000000004E-2</v>
      </c>
      <c r="AJ177" s="1">
        <v>8.2299999999999998E-2</v>
      </c>
      <c r="AK177" s="1">
        <v>8.2799999999999999E-2</v>
      </c>
      <c r="AL177" s="1">
        <v>8.1699999999999995E-2</v>
      </c>
      <c r="AM177" s="1">
        <v>8.3000000000000004E-2</v>
      </c>
      <c r="AN177" s="1">
        <v>8.2000000000000003E-2</v>
      </c>
      <c r="AO177" s="1">
        <v>8.1799999999999998E-2</v>
      </c>
      <c r="AP177" s="1">
        <v>8.0100000000000005E-2</v>
      </c>
      <c r="AQ177" s="1">
        <v>7.9699999999999993E-2</v>
      </c>
      <c r="AR177" s="1">
        <v>8.09E-2</v>
      </c>
      <c r="AS177" s="1">
        <v>8.1100000000000005E-2</v>
      </c>
      <c r="AT177" s="1">
        <v>8.1900000000000001E-2</v>
      </c>
      <c r="AU177" s="1">
        <v>8.1600000000000006E-2</v>
      </c>
      <c r="AV177" s="1">
        <v>8.3299999999999999E-2</v>
      </c>
      <c r="AW177" s="1">
        <v>8.2600000000000007E-2</v>
      </c>
      <c r="AX177" s="1">
        <v>8.1500000000000003E-2</v>
      </c>
      <c r="AY177" s="1">
        <v>8.2600000000000007E-2</v>
      </c>
      <c r="AZ177" s="1">
        <v>8.2600000000000007E-2</v>
      </c>
      <c r="BA177" s="1">
        <v>8.2699999999999996E-2</v>
      </c>
      <c r="BB177" s="1">
        <v>8.3799999999999999E-2</v>
      </c>
      <c r="BC177" s="1">
        <v>8.4099999999999994E-2</v>
      </c>
      <c r="BD177" s="1">
        <v>8.3199999999999996E-2</v>
      </c>
      <c r="BE177" s="1">
        <v>8.1799999999999998E-2</v>
      </c>
      <c r="BF177" s="1">
        <v>8.3299999999999999E-2</v>
      </c>
      <c r="BG177" s="1">
        <v>8.3299999999999999E-2</v>
      </c>
      <c r="BH177" s="1">
        <v>8.2600000000000007E-2</v>
      </c>
      <c r="BI177" s="1">
        <v>8.3500000000000005E-2</v>
      </c>
      <c r="BJ177" s="1">
        <v>8.3000000000000004E-2</v>
      </c>
      <c r="BK177" s="1">
        <v>8.3199999999999996E-2</v>
      </c>
      <c r="BL177" s="1">
        <v>8.14E-2</v>
      </c>
      <c r="BM177" s="1">
        <v>8.1699999999999995E-2</v>
      </c>
      <c r="BN177" s="1">
        <v>8.1900000000000001E-2</v>
      </c>
      <c r="BO177" s="1">
        <v>8.6499999999999994E-2</v>
      </c>
      <c r="BP177" s="1">
        <v>8.7900000000000006E-2</v>
      </c>
    </row>
    <row r="178" spans="1:68" ht="12.75" customHeight="1" x14ac:dyDescent="0.2">
      <c r="A178" s="2">
        <v>7498</v>
      </c>
      <c r="B178" s="1">
        <v>8.6900000000000005E-2</v>
      </c>
      <c r="C178" s="1">
        <v>8.6900000000000005E-2</v>
      </c>
      <c r="D178" s="1">
        <v>8.6900000000000005E-2</v>
      </c>
      <c r="E178" s="1">
        <v>8.7499999999999994E-2</v>
      </c>
      <c r="F178" s="1">
        <v>8.5900000000000004E-2</v>
      </c>
      <c r="G178" s="1">
        <v>8.6199999999999999E-2</v>
      </c>
      <c r="H178" s="1">
        <v>8.7099999999999997E-2</v>
      </c>
      <c r="I178" s="1">
        <v>8.72E-2</v>
      </c>
      <c r="J178" s="1">
        <v>8.6699999999999999E-2</v>
      </c>
      <c r="K178" s="1">
        <v>8.7400000000000005E-2</v>
      </c>
      <c r="L178" s="1">
        <v>8.6199999999999999E-2</v>
      </c>
      <c r="M178" s="1">
        <v>8.6300000000000002E-2</v>
      </c>
      <c r="N178" s="1">
        <v>8.5199999999999998E-2</v>
      </c>
      <c r="O178" s="1">
        <v>8.4400000000000003E-2</v>
      </c>
      <c r="P178" s="1">
        <v>8.5300000000000001E-2</v>
      </c>
      <c r="Q178" s="1">
        <v>8.4099999999999994E-2</v>
      </c>
      <c r="R178" s="1">
        <v>8.3799999999999999E-2</v>
      </c>
      <c r="S178" s="1">
        <v>8.4199999999999997E-2</v>
      </c>
      <c r="T178" s="1">
        <v>8.5500000000000007E-2</v>
      </c>
      <c r="U178" s="1">
        <v>8.6999999999999994E-2</v>
      </c>
      <c r="V178" s="1">
        <v>8.6900000000000005E-2</v>
      </c>
      <c r="W178" s="1">
        <v>8.72E-2</v>
      </c>
      <c r="X178" s="1">
        <v>8.5400000000000004E-2</v>
      </c>
      <c r="Y178" s="1">
        <v>8.3599999999999994E-2</v>
      </c>
      <c r="Z178" s="1">
        <v>8.4199999999999997E-2</v>
      </c>
      <c r="AA178" s="1">
        <v>8.3199999999999996E-2</v>
      </c>
      <c r="AB178" s="1">
        <v>8.3199999999999996E-2</v>
      </c>
      <c r="AC178" s="1">
        <v>8.2699999999999996E-2</v>
      </c>
      <c r="AD178" s="1">
        <v>8.2100000000000006E-2</v>
      </c>
      <c r="AE178" s="1">
        <v>8.2799999999999999E-2</v>
      </c>
      <c r="AF178" s="1">
        <v>8.2600000000000007E-2</v>
      </c>
      <c r="AG178" s="1">
        <v>8.1500000000000003E-2</v>
      </c>
      <c r="AH178" s="1">
        <v>8.1600000000000006E-2</v>
      </c>
      <c r="AI178" s="1">
        <v>8.2799999999999999E-2</v>
      </c>
      <c r="AJ178" s="1">
        <v>8.1500000000000003E-2</v>
      </c>
      <c r="AK178" s="1">
        <v>8.2299999999999998E-2</v>
      </c>
      <c r="AL178" s="1">
        <v>8.1100000000000005E-2</v>
      </c>
      <c r="AM178" s="1">
        <v>8.1500000000000003E-2</v>
      </c>
      <c r="AN178" s="1">
        <v>0.08</v>
      </c>
      <c r="AO178" s="1">
        <v>8.09E-2</v>
      </c>
      <c r="AP178" s="1">
        <v>8.0100000000000005E-2</v>
      </c>
      <c r="AQ178" s="1">
        <v>7.9000000000000001E-2</v>
      </c>
      <c r="AR178" s="1">
        <v>7.8600000000000003E-2</v>
      </c>
      <c r="AS178" s="1">
        <v>7.8600000000000003E-2</v>
      </c>
      <c r="AT178" s="1">
        <v>7.8399999999999997E-2</v>
      </c>
      <c r="AU178" s="1">
        <v>7.8200000000000006E-2</v>
      </c>
      <c r="AV178" s="1">
        <v>8.0100000000000005E-2</v>
      </c>
      <c r="AW178" s="1">
        <v>8.0199999999999994E-2</v>
      </c>
      <c r="AX178" s="1">
        <v>8.0699999999999994E-2</v>
      </c>
      <c r="AY178" s="1">
        <v>7.9899999999999999E-2</v>
      </c>
      <c r="AZ178" s="1">
        <v>7.9899999999999999E-2</v>
      </c>
      <c r="BA178" s="1">
        <v>8.0299999999999996E-2</v>
      </c>
      <c r="BB178" s="1">
        <v>8.0600000000000005E-2</v>
      </c>
      <c r="BC178" s="1">
        <v>8.09E-2</v>
      </c>
      <c r="BD178" s="1">
        <v>8.1199999999999994E-2</v>
      </c>
      <c r="BE178" s="1">
        <v>8.1500000000000003E-2</v>
      </c>
      <c r="BF178" s="1">
        <v>8.1000000000000003E-2</v>
      </c>
      <c r="BG178" s="1">
        <v>7.9600000000000004E-2</v>
      </c>
      <c r="BH178" s="1">
        <v>8.0100000000000005E-2</v>
      </c>
      <c r="BI178" s="1">
        <v>8.1100000000000005E-2</v>
      </c>
      <c r="BJ178" s="1">
        <v>8.2000000000000003E-2</v>
      </c>
      <c r="BK178" s="1">
        <v>8.0699999999999994E-2</v>
      </c>
      <c r="BL178" s="1">
        <v>8.09E-2</v>
      </c>
      <c r="BM178" s="1">
        <v>8.14E-2</v>
      </c>
      <c r="BN178" s="1">
        <v>8.0500000000000002E-2</v>
      </c>
      <c r="BO178" s="1">
        <v>8.5300000000000001E-2</v>
      </c>
      <c r="BP178" s="1">
        <v>8.4199999999999997E-2</v>
      </c>
    </row>
    <row r="179" spans="1:68" ht="12.75" customHeight="1" x14ac:dyDescent="0.2">
      <c r="A179" s="2">
        <v>7508</v>
      </c>
      <c r="B179" s="1">
        <v>2.3099999999999999E-2</v>
      </c>
      <c r="C179" s="1">
        <v>2.2800000000000001E-2</v>
      </c>
      <c r="D179" s="1">
        <v>2.3199999999999998E-2</v>
      </c>
      <c r="E179" s="1">
        <v>2.2700000000000001E-2</v>
      </c>
      <c r="F179" s="1">
        <v>2.3E-2</v>
      </c>
      <c r="G179" s="1">
        <v>2.3400000000000001E-2</v>
      </c>
      <c r="H179" s="1">
        <v>2.3599999999999999E-2</v>
      </c>
      <c r="I179" s="1">
        <v>2.4E-2</v>
      </c>
      <c r="J179" s="1">
        <v>2.3900000000000001E-2</v>
      </c>
      <c r="K179" s="1">
        <v>2.3699999999999999E-2</v>
      </c>
      <c r="L179" s="1">
        <v>2.3900000000000001E-2</v>
      </c>
      <c r="M179" s="1">
        <v>2.3699999999999999E-2</v>
      </c>
      <c r="N179" s="1">
        <v>2.3900000000000001E-2</v>
      </c>
      <c r="O179" s="1">
        <v>2.3199999999999998E-2</v>
      </c>
      <c r="P179" s="1">
        <v>2.3599999999999999E-2</v>
      </c>
      <c r="Q179" s="1">
        <v>2.3400000000000001E-2</v>
      </c>
      <c r="R179" s="1">
        <v>2.4E-2</v>
      </c>
      <c r="S179" s="1">
        <v>2.41E-2</v>
      </c>
      <c r="T179" s="1">
        <v>2.4199999999999999E-2</v>
      </c>
      <c r="U179" s="1">
        <v>2.4500000000000001E-2</v>
      </c>
      <c r="V179" s="1">
        <v>2.4400000000000002E-2</v>
      </c>
      <c r="W179" s="1">
        <v>2.3900000000000001E-2</v>
      </c>
      <c r="X179" s="1">
        <v>2.4500000000000001E-2</v>
      </c>
      <c r="Y179" s="1">
        <v>2.4299999999999999E-2</v>
      </c>
      <c r="Z179" s="1">
        <v>2.4E-2</v>
      </c>
      <c r="AA179" s="1">
        <v>2.41E-2</v>
      </c>
      <c r="AB179" s="1">
        <v>2.4199999999999999E-2</v>
      </c>
      <c r="AC179" s="1">
        <v>2.4199999999999999E-2</v>
      </c>
      <c r="AD179" s="1">
        <v>2.4400000000000002E-2</v>
      </c>
      <c r="AE179" s="1">
        <v>2.4400000000000002E-2</v>
      </c>
      <c r="AF179" s="1">
        <v>2.4799999999999999E-2</v>
      </c>
      <c r="AG179" s="1">
        <v>2.4799999999999999E-2</v>
      </c>
      <c r="AH179" s="1">
        <v>2.5100000000000001E-2</v>
      </c>
      <c r="AI179" s="1">
        <v>2.52E-2</v>
      </c>
      <c r="AJ179" s="1">
        <v>2.47E-2</v>
      </c>
      <c r="AK179" s="1">
        <v>2.4899999999999999E-2</v>
      </c>
      <c r="AL179" s="1">
        <v>2.46E-2</v>
      </c>
      <c r="AM179" s="1">
        <v>2.3900000000000001E-2</v>
      </c>
      <c r="AN179" s="1">
        <v>2.3800000000000002E-2</v>
      </c>
      <c r="AO179" s="1">
        <v>2.3699999999999999E-2</v>
      </c>
      <c r="AP179" s="1">
        <v>2.4E-2</v>
      </c>
      <c r="AQ179" s="1">
        <v>2.4799999999999999E-2</v>
      </c>
      <c r="AR179" s="1">
        <v>2.4899999999999999E-2</v>
      </c>
      <c r="AS179" s="1">
        <v>2.4500000000000001E-2</v>
      </c>
      <c r="AT179" s="1">
        <v>2.4199999999999999E-2</v>
      </c>
      <c r="AU179" s="1">
        <v>2.4E-2</v>
      </c>
      <c r="AV179" s="1">
        <v>2.3800000000000002E-2</v>
      </c>
      <c r="AW179" s="1">
        <v>2.41E-2</v>
      </c>
      <c r="AX179" s="1">
        <v>2.41E-2</v>
      </c>
      <c r="AY179" s="1">
        <v>2.3300000000000001E-2</v>
      </c>
      <c r="AZ179" s="1">
        <v>2.3E-2</v>
      </c>
      <c r="BA179" s="1">
        <v>2.2800000000000001E-2</v>
      </c>
      <c r="BB179" s="1">
        <v>2.29E-2</v>
      </c>
      <c r="BC179" s="1">
        <v>2.3599999999999999E-2</v>
      </c>
      <c r="BD179" s="1">
        <v>2.29E-2</v>
      </c>
      <c r="BE179" s="1">
        <v>2.29E-2</v>
      </c>
      <c r="BF179" s="1">
        <v>2.3E-2</v>
      </c>
      <c r="BG179" s="1">
        <v>2.2700000000000001E-2</v>
      </c>
      <c r="BH179" s="1">
        <v>2.2700000000000001E-2</v>
      </c>
      <c r="BI179" s="1">
        <v>2.29E-2</v>
      </c>
      <c r="BJ179" s="1">
        <v>2.2700000000000001E-2</v>
      </c>
      <c r="BK179" s="1">
        <v>2.2800000000000001E-2</v>
      </c>
      <c r="BL179" s="1">
        <v>2.2599999999999999E-2</v>
      </c>
      <c r="BM179" s="1">
        <v>2.3099999999999999E-2</v>
      </c>
      <c r="BN179" s="1">
        <v>2.3300000000000001E-2</v>
      </c>
      <c r="BO179" s="1">
        <v>2.41E-2</v>
      </c>
      <c r="BP179" s="1">
        <v>2.35E-2</v>
      </c>
    </row>
    <row r="180" spans="1:68" ht="12.75" customHeight="1" x14ac:dyDescent="0.2">
      <c r="A180" s="2">
        <v>7517</v>
      </c>
      <c r="B180" s="1">
        <v>0.3382</v>
      </c>
      <c r="C180" s="1">
        <v>0.33129999999999998</v>
      </c>
      <c r="D180" s="1">
        <v>0.33110000000000001</v>
      </c>
      <c r="E180" s="1">
        <v>0.3286</v>
      </c>
      <c r="F180" s="1">
        <v>0.32690000000000002</v>
      </c>
      <c r="G180" s="1">
        <v>0.3226</v>
      </c>
      <c r="H180" s="1">
        <v>0.32190000000000002</v>
      </c>
      <c r="I180" s="1">
        <v>0.32040000000000002</v>
      </c>
      <c r="J180" s="1">
        <v>0.31809999999999999</v>
      </c>
      <c r="K180" s="1">
        <v>0.31630000000000003</v>
      </c>
      <c r="L180" s="1">
        <v>0.318</v>
      </c>
      <c r="M180" s="1">
        <v>0.3155</v>
      </c>
      <c r="N180" s="1">
        <v>0.3125</v>
      </c>
      <c r="O180" s="1">
        <v>0.31119999999999998</v>
      </c>
      <c r="P180" s="1">
        <v>0.30980000000000002</v>
      </c>
      <c r="Q180" s="1">
        <v>0.31109999999999999</v>
      </c>
      <c r="R180" s="1">
        <v>0.31059999999999999</v>
      </c>
      <c r="S180" s="1">
        <v>0.3105</v>
      </c>
      <c r="T180" s="1">
        <v>0.31209999999999999</v>
      </c>
      <c r="U180" s="1">
        <v>0.31159999999999999</v>
      </c>
      <c r="V180" s="1">
        <v>0.31219999999999998</v>
      </c>
      <c r="W180" s="1">
        <v>0.31230000000000002</v>
      </c>
      <c r="X180" s="1">
        <v>0.31209999999999999</v>
      </c>
      <c r="Y180" s="1">
        <v>0.31030000000000002</v>
      </c>
      <c r="Z180" s="1">
        <v>0.3115</v>
      </c>
      <c r="AA180" s="1">
        <v>0.31</v>
      </c>
      <c r="AB180" s="1">
        <v>0.3135</v>
      </c>
      <c r="AC180" s="1">
        <v>0.31169999999999998</v>
      </c>
      <c r="AD180" s="1">
        <v>0.30919999999999997</v>
      </c>
      <c r="AE180" s="1">
        <v>0.30759999999999998</v>
      </c>
      <c r="AF180" s="1">
        <v>0.30980000000000002</v>
      </c>
      <c r="AG180" s="1">
        <v>0.31209999999999999</v>
      </c>
      <c r="AH180" s="1">
        <v>0.31340000000000001</v>
      </c>
      <c r="AI180" s="1">
        <v>0.30969999999999998</v>
      </c>
      <c r="AJ180" s="1">
        <v>0.30719999999999997</v>
      </c>
      <c r="AK180" s="1">
        <v>0.30890000000000001</v>
      </c>
      <c r="AL180" s="1">
        <v>0.30819999999999997</v>
      </c>
      <c r="AM180" s="1">
        <v>0.30640000000000001</v>
      </c>
      <c r="AN180" s="1">
        <v>0.30330000000000001</v>
      </c>
      <c r="AO180" s="1">
        <v>0.30559999999999998</v>
      </c>
      <c r="AP180" s="1">
        <v>0.30599999999999999</v>
      </c>
      <c r="AQ180" s="1">
        <v>0.31009999999999999</v>
      </c>
      <c r="AR180" s="1">
        <v>0.31219999999999998</v>
      </c>
      <c r="AS180" s="1">
        <v>0.31040000000000001</v>
      </c>
      <c r="AT180" s="1">
        <v>0.31109999999999999</v>
      </c>
      <c r="AU180" s="1">
        <v>0.3105</v>
      </c>
      <c r="AV180" s="1">
        <v>0.3085</v>
      </c>
      <c r="AW180" s="1">
        <v>0.30349999999999999</v>
      </c>
      <c r="AX180" s="1">
        <v>0.30570000000000003</v>
      </c>
      <c r="AY180" s="1">
        <v>0.30059999999999998</v>
      </c>
      <c r="AZ180" s="1">
        <v>0.3014</v>
      </c>
      <c r="BA180" s="1">
        <v>0.30270000000000002</v>
      </c>
      <c r="BB180" s="1">
        <v>0.30640000000000001</v>
      </c>
      <c r="BC180" s="1">
        <v>0.30780000000000002</v>
      </c>
      <c r="BD180" s="1">
        <v>0.30759999999999998</v>
      </c>
      <c r="BE180" s="1">
        <v>0.30780000000000002</v>
      </c>
      <c r="BF180" s="1">
        <v>0.30930000000000002</v>
      </c>
      <c r="BG180" s="1">
        <v>0.30659999999999998</v>
      </c>
      <c r="BH180" s="1">
        <v>0.30830000000000002</v>
      </c>
      <c r="BI180" s="1">
        <v>0.30709999999999998</v>
      </c>
      <c r="BJ180" s="1">
        <v>0.30559999999999998</v>
      </c>
      <c r="BK180" s="1">
        <v>0.30520000000000003</v>
      </c>
      <c r="BL180" s="1">
        <v>0.30549999999999999</v>
      </c>
      <c r="BM180" s="1">
        <v>0.30530000000000002</v>
      </c>
      <c r="BN180" s="1">
        <v>0.30449999999999999</v>
      </c>
      <c r="BO180" s="1">
        <v>0.30990000000000001</v>
      </c>
      <c r="BP180" s="1">
        <v>0.30919999999999997</v>
      </c>
    </row>
    <row r="181" spans="1:68" ht="12.75" customHeight="1" x14ac:dyDescent="0.2">
      <c r="A181" s="2">
        <v>7518</v>
      </c>
      <c r="B181" s="1">
        <v>0.25600000000000001</v>
      </c>
      <c r="C181" s="1">
        <v>0.25240000000000001</v>
      </c>
      <c r="D181" s="1">
        <v>0.25169999999999998</v>
      </c>
      <c r="E181" s="1">
        <v>0.24970000000000001</v>
      </c>
      <c r="F181" s="1">
        <v>0.24779999999999999</v>
      </c>
      <c r="G181" s="1">
        <v>0.24479999999999999</v>
      </c>
      <c r="H181" s="1">
        <v>0.24260000000000001</v>
      </c>
      <c r="I181" s="1">
        <v>0.24379999999999999</v>
      </c>
      <c r="J181" s="1">
        <v>0.2422</v>
      </c>
      <c r="K181" s="1">
        <v>0.2404</v>
      </c>
      <c r="L181" s="1">
        <v>0.24229999999999999</v>
      </c>
      <c r="M181" s="1">
        <v>0.24049999999999999</v>
      </c>
      <c r="N181" s="1">
        <v>0.2374</v>
      </c>
      <c r="O181" s="1">
        <v>0.23730000000000001</v>
      </c>
      <c r="P181" s="1">
        <v>0.2364</v>
      </c>
      <c r="Q181" s="1">
        <v>0.2374</v>
      </c>
      <c r="R181" s="1">
        <v>0.23749999999999999</v>
      </c>
      <c r="S181" s="1">
        <v>0.23760000000000001</v>
      </c>
      <c r="T181" s="1">
        <v>0.23849999999999999</v>
      </c>
      <c r="U181" s="1">
        <v>0.23780000000000001</v>
      </c>
      <c r="V181" s="1">
        <v>0.2382</v>
      </c>
      <c r="W181" s="1">
        <v>0.23980000000000001</v>
      </c>
      <c r="X181" s="1">
        <v>0.23930000000000001</v>
      </c>
      <c r="Y181" s="1">
        <v>0.2384</v>
      </c>
      <c r="Z181" s="1">
        <v>0.23830000000000001</v>
      </c>
      <c r="AA181" s="1">
        <v>0.2369</v>
      </c>
      <c r="AB181" s="1">
        <v>0.23960000000000001</v>
      </c>
      <c r="AC181" s="1">
        <v>0.2392</v>
      </c>
      <c r="AD181" s="1">
        <v>0.2379</v>
      </c>
      <c r="AE181" s="1">
        <v>0.2351</v>
      </c>
      <c r="AF181" s="1">
        <v>0.23630000000000001</v>
      </c>
      <c r="AG181" s="1">
        <v>0.23619999999999999</v>
      </c>
      <c r="AH181" s="1">
        <v>0.23799999999999999</v>
      </c>
      <c r="AI181" s="1">
        <v>0.2364</v>
      </c>
      <c r="AJ181" s="1">
        <v>0.23269999999999999</v>
      </c>
      <c r="AK181" s="1">
        <v>0.23469999999999999</v>
      </c>
      <c r="AL181" s="1">
        <v>0.23449999999999999</v>
      </c>
      <c r="AM181" s="1">
        <v>0.23169999999999999</v>
      </c>
      <c r="AN181" s="1">
        <v>0.22989999999999999</v>
      </c>
      <c r="AO181" s="1">
        <v>0.23119999999999999</v>
      </c>
      <c r="AP181" s="1">
        <v>0.23319999999999999</v>
      </c>
      <c r="AQ181" s="1">
        <v>0.23780000000000001</v>
      </c>
      <c r="AR181" s="1">
        <v>0.2394</v>
      </c>
      <c r="AS181" s="1">
        <v>0.23630000000000001</v>
      </c>
      <c r="AT181" s="1">
        <v>0.23630000000000001</v>
      </c>
      <c r="AU181" s="1">
        <v>0.2346</v>
      </c>
      <c r="AV181" s="1">
        <v>0.2321</v>
      </c>
      <c r="AW181" s="1">
        <v>0.22869999999999999</v>
      </c>
      <c r="AX181" s="1">
        <v>0.23019999999999999</v>
      </c>
      <c r="AY181" s="1">
        <v>0.22650000000000001</v>
      </c>
      <c r="AZ181" s="1">
        <v>0.22670000000000001</v>
      </c>
      <c r="BA181" s="1">
        <v>0.2271</v>
      </c>
      <c r="BB181" s="1">
        <v>0.2316</v>
      </c>
      <c r="BC181" s="1">
        <v>0.2344</v>
      </c>
      <c r="BD181" s="1">
        <v>0.2341</v>
      </c>
      <c r="BE181" s="1">
        <v>0.2331</v>
      </c>
      <c r="BF181" s="1">
        <v>0.2334</v>
      </c>
      <c r="BG181" s="1">
        <v>0.23139999999999999</v>
      </c>
      <c r="BH181" s="1">
        <v>0.23280000000000001</v>
      </c>
      <c r="BI181" s="1">
        <v>0.23269999999999999</v>
      </c>
      <c r="BJ181" s="1">
        <v>0.23130000000000001</v>
      </c>
      <c r="BK181" s="1">
        <v>0.22989999999999999</v>
      </c>
      <c r="BL181" s="1">
        <v>0.23039999999999999</v>
      </c>
      <c r="BM181" s="1">
        <v>0.22989999999999999</v>
      </c>
      <c r="BN181" s="1">
        <v>0.23</v>
      </c>
      <c r="BO181" s="1">
        <v>0.22989999999999999</v>
      </c>
      <c r="BP181" s="1">
        <v>0.2293</v>
      </c>
    </row>
    <row r="182" spans="1:68" ht="12.75" customHeight="1" x14ac:dyDescent="0.2">
      <c r="A182" s="2">
        <v>7520</v>
      </c>
      <c r="B182" s="1">
        <v>8.2199999999999995E-2</v>
      </c>
      <c r="C182" s="1">
        <v>7.8899999999999998E-2</v>
      </c>
      <c r="D182" s="1">
        <v>7.9399999999999998E-2</v>
      </c>
      <c r="E182" s="1">
        <v>7.9000000000000001E-2</v>
      </c>
      <c r="F182" s="1">
        <v>7.9100000000000004E-2</v>
      </c>
      <c r="G182" s="1">
        <v>7.7799999999999994E-2</v>
      </c>
      <c r="H182" s="1">
        <v>7.9299999999999995E-2</v>
      </c>
      <c r="I182" s="1">
        <v>7.6600000000000001E-2</v>
      </c>
      <c r="J182" s="1">
        <v>7.5800000000000006E-2</v>
      </c>
      <c r="K182" s="1">
        <v>7.5899999999999995E-2</v>
      </c>
      <c r="L182" s="1">
        <v>7.5700000000000003E-2</v>
      </c>
      <c r="M182" s="1">
        <v>7.4999999999999997E-2</v>
      </c>
      <c r="N182" s="1">
        <v>7.51E-2</v>
      </c>
      <c r="O182" s="1">
        <v>7.3899999999999993E-2</v>
      </c>
      <c r="P182" s="1">
        <v>7.3400000000000007E-2</v>
      </c>
      <c r="Q182" s="1">
        <v>7.3700000000000002E-2</v>
      </c>
      <c r="R182" s="1">
        <v>7.3099999999999998E-2</v>
      </c>
      <c r="S182" s="1">
        <v>7.2900000000000006E-2</v>
      </c>
      <c r="T182" s="1">
        <v>7.3599999999999999E-2</v>
      </c>
      <c r="U182" s="1">
        <v>7.3800000000000004E-2</v>
      </c>
      <c r="V182" s="1">
        <v>7.4099999999999999E-2</v>
      </c>
      <c r="W182" s="1">
        <v>7.2499999999999995E-2</v>
      </c>
      <c r="X182" s="1">
        <v>7.2800000000000004E-2</v>
      </c>
      <c r="Y182" s="1">
        <v>7.1900000000000006E-2</v>
      </c>
      <c r="Z182" s="1">
        <v>7.3300000000000004E-2</v>
      </c>
      <c r="AA182" s="1">
        <v>7.3200000000000001E-2</v>
      </c>
      <c r="AB182" s="1">
        <v>7.3899999999999993E-2</v>
      </c>
      <c r="AC182" s="1">
        <v>7.2499999999999995E-2</v>
      </c>
      <c r="AD182" s="1">
        <v>7.1300000000000002E-2</v>
      </c>
      <c r="AE182" s="1">
        <v>7.2499999999999995E-2</v>
      </c>
      <c r="AF182" s="1">
        <v>7.3499999999999996E-2</v>
      </c>
      <c r="AG182" s="1">
        <v>7.5899999999999995E-2</v>
      </c>
      <c r="AH182" s="1">
        <v>7.5399999999999995E-2</v>
      </c>
      <c r="AI182" s="1">
        <v>7.3300000000000004E-2</v>
      </c>
      <c r="AJ182" s="1">
        <v>7.4499999999999997E-2</v>
      </c>
      <c r="AK182" s="1">
        <v>7.4200000000000002E-2</v>
      </c>
      <c r="AL182" s="1">
        <v>7.3700000000000002E-2</v>
      </c>
      <c r="AM182" s="1">
        <v>7.46E-2</v>
      </c>
      <c r="AN182" s="1">
        <v>7.3400000000000007E-2</v>
      </c>
      <c r="AO182" s="1">
        <v>7.4399999999999994E-2</v>
      </c>
      <c r="AP182" s="1">
        <v>7.2800000000000004E-2</v>
      </c>
      <c r="AQ182" s="1">
        <v>7.2300000000000003E-2</v>
      </c>
      <c r="AR182" s="1">
        <v>7.2800000000000004E-2</v>
      </c>
      <c r="AS182" s="1">
        <v>7.4099999999999999E-2</v>
      </c>
      <c r="AT182" s="1">
        <v>7.4899999999999994E-2</v>
      </c>
      <c r="AU182" s="1">
        <v>7.5899999999999995E-2</v>
      </c>
      <c r="AV182" s="1">
        <v>7.6300000000000007E-2</v>
      </c>
      <c r="AW182" s="1">
        <v>7.4800000000000005E-2</v>
      </c>
      <c r="AX182" s="1">
        <v>7.5499999999999998E-2</v>
      </c>
      <c r="AY182" s="1">
        <v>7.4099999999999999E-2</v>
      </c>
      <c r="AZ182" s="1">
        <v>7.4700000000000003E-2</v>
      </c>
      <c r="BA182" s="1">
        <v>7.5700000000000003E-2</v>
      </c>
      <c r="BB182" s="1">
        <v>7.4800000000000005E-2</v>
      </c>
      <c r="BC182" s="1">
        <v>7.3400000000000007E-2</v>
      </c>
      <c r="BD182" s="1">
        <v>7.3499999999999996E-2</v>
      </c>
      <c r="BE182" s="1">
        <v>7.4700000000000003E-2</v>
      </c>
      <c r="BF182" s="1">
        <v>7.5899999999999995E-2</v>
      </c>
      <c r="BG182" s="1">
        <v>7.5200000000000003E-2</v>
      </c>
      <c r="BH182" s="1">
        <v>7.5499999999999998E-2</v>
      </c>
      <c r="BI182" s="1">
        <v>7.4399999999999994E-2</v>
      </c>
      <c r="BJ182" s="1">
        <v>7.4300000000000005E-2</v>
      </c>
      <c r="BK182" s="1">
        <v>7.5300000000000006E-2</v>
      </c>
      <c r="BL182" s="1">
        <v>7.51E-2</v>
      </c>
      <c r="BM182" s="1">
        <v>7.5399999999999995E-2</v>
      </c>
      <c r="BN182" s="1">
        <v>7.4399999999999994E-2</v>
      </c>
      <c r="BO182" s="1">
        <v>0.08</v>
      </c>
      <c r="BP182" s="1">
        <v>7.9899999999999999E-2</v>
      </c>
    </row>
    <row r="183" spans="1:68" ht="12.75" customHeight="1" x14ac:dyDescent="0.2">
      <c r="A183" s="2">
        <v>7521</v>
      </c>
      <c r="B183" s="1">
        <v>2.0074999999999998</v>
      </c>
      <c r="C183" s="1">
        <v>2.0042</v>
      </c>
      <c r="D183" s="1">
        <v>1.9657</v>
      </c>
      <c r="E183" s="1">
        <v>1.9365000000000001</v>
      </c>
      <c r="F183" s="1">
        <v>1.9105000000000001</v>
      </c>
      <c r="G183" s="1">
        <v>1.9077999999999999</v>
      </c>
      <c r="H183" s="1">
        <v>1.8937999999999999</v>
      </c>
      <c r="I183" s="1">
        <v>1.8928</v>
      </c>
      <c r="J183" s="1">
        <v>1.8802000000000001</v>
      </c>
      <c r="K183" s="1">
        <v>1.8568</v>
      </c>
      <c r="L183" s="1">
        <v>1.8544</v>
      </c>
      <c r="M183" s="1">
        <v>1.8363</v>
      </c>
      <c r="N183" s="1">
        <v>1.8359000000000001</v>
      </c>
      <c r="O183" s="1">
        <v>1.8436999999999999</v>
      </c>
      <c r="P183" s="1">
        <v>1.8381000000000001</v>
      </c>
      <c r="Q183" s="1">
        <v>1.8205</v>
      </c>
      <c r="R183" s="1">
        <v>1.8142</v>
      </c>
      <c r="S183" s="1">
        <v>1.8152999999999999</v>
      </c>
      <c r="T183" s="1">
        <v>1.8067</v>
      </c>
      <c r="U183" s="1">
        <v>1.8202</v>
      </c>
      <c r="V183" s="1">
        <v>1.8275999999999999</v>
      </c>
      <c r="W183" s="1">
        <v>1.8376999999999999</v>
      </c>
      <c r="X183" s="1">
        <v>1.8383</v>
      </c>
      <c r="Y183" s="1">
        <v>1.8319000000000001</v>
      </c>
      <c r="Z183" s="1">
        <v>1.8283</v>
      </c>
      <c r="AA183" s="1">
        <v>1.8526</v>
      </c>
      <c r="AB183" s="1">
        <v>1.8394999999999999</v>
      </c>
      <c r="AC183" s="1">
        <v>1.8197000000000001</v>
      </c>
      <c r="AD183" s="1">
        <v>1.8153999999999999</v>
      </c>
      <c r="AE183" s="1">
        <v>1.8327</v>
      </c>
      <c r="AF183" s="1">
        <v>1.8446</v>
      </c>
      <c r="AG183" s="1">
        <v>1.8394999999999999</v>
      </c>
      <c r="AH183" s="1">
        <v>1.8388</v>
      </c>
      <c r="AI183" s="1">
        <v>1.8259000000000001</v>
      </c>
      <c r="AJ183" s="1">
        <v>1.8304</v>
      </c>
      <c r="AK183" s="1">
        <v>1.8044</v>
      </c>
      <c r="AL183" s="1">
        <v>1.7595000000000001</v>
      </c>
      <c r="AM183" s="1">
        <v>1.7447999999999999</v>
      </c>
      <c r="AN183" s="1">
        <v>1.7327999999999999</v>
      </c>
      <c r="AO183" s="1">
        <v>1.7155</v>
      </c>
      <c r="AP183" s="1">
        <v>1.7004999999999999</v>
      </c>
      <c r="AQ183" s="1">
        <v>1.7016</v>
      </c>
      <c r="AR183" s="1">
        <v>1.6982999999999999</v>
      </c>
      <c r="AS183" s="1">
        <v>1.7047000000000001</v>
      </c>
      <c r="AT183" s="1">
        <v>1.7013</v>
      </c>
      <c r="AU183" s="1">
        <v>1.6800999999999999</v>
      </c>
      <c r="AV183" s="1">
        <v>1.6638999999999999</v>
      </c>
      <c r="AW183" s="1">
        <v>1.6540999999999999</v>
      </c>
      <c r="AX183" s="1">
        <v>1.6517999999999999</v>
      </c>
      <c r="AY183" s="1">
        <v>1.6549</v>
      </c>
      <c r="AZ183" s="1">
        <v>1.6805000000000001</v>
      </c>
      <c r="BA183" s="1">
        <v>1.6855</v>
      </c>
      <c r="BB183" s="1">
        <v>1.6869000000000001</v>
      </c>
      <c r="BC183" s="1">
        <v>1.6963999999999999</v>
      </c>
      <c r="BD183" s="1">
        <v>1.6922999999999999</v>
      </c>
      <c r="BE183" s="1">
        <v>1.6987000000000001</v>
      </c>
      <c r="BF183" s="1">
        <v>1.6968000000000001</v>
      </c>
      <c r="BG183" s="1">
        <v>1.6889000000000001</v>
      </c>
      <c r="BH183" s="1">
        <v>1.6819999999999999</v>
      </c>
      <c r="BI183" s="1">
        <v>1.6516999999999999</v>
      </c>
      <c r="BJ183" s="1">
        <v>1.6362000000000001</v>
      </c>
      <c r="BK183" s="1">
        <v>1.6302000000000001</v>
      </c>
      <c r="BL183" s="1">
        <v>1.6193</v>
      </c>
      <c r="BM183" s="1">
        <v>1.6028</v>
      </c>
      <c r="BN183" s="1">
        <v>1.5969</v>
      </c>
      <c r="BO183" s="1">
        <v>1.6021000000000001</v>
      </c>
      <c r="BP183" s="1">
        <v>1.5940000000000001</v>
      </c>
    </row>
    <row r="184" spans="1:68" ht="12.75" customHeight="1" x14ac:dyDescent="0.2">
      <c r="A184" s="2">
        <v>7522</v>
      </c>
      <c r="B184" s="1">
        <v>1.0913999999999999</v>
      </c>
      <c r="C184" s="1">
        <v>1.099</v>
      </c>
      <c r="D184" s="1">
        <v>1.0795999999999999</v>
      </c>
      <c r="E184" s="1">
        <v>1.0657000000000001</v>
      </c>
      <c r="F184" s="1">
        <v>1.0513999999999999</v>
      </c>
      <c r="G184" s="1">
        <v>1.0518000000000001</v>
      </c>
      <c r="H184" s="1">
        <v>1.0414000000000001</v>
      </c>
      <c r="I184" s="1">
        <v>1.0446</v>
      </c>
      <c r="J184" s="1">
        <v>1.0428999999999999</v>
      </c>
      <c r="K184" s="1">
        <v>1.0371999999999999</v>
      </c>
      <c r="L184" s="1">
        <v>1.0375000000000001</v>
      </c>
      <c r="M184" s="1">
        <v>1.0309999999999999</v>
      </c>
      <c r="N184" s="1">
        <v>1.034</v>
      </c>
      <c r="O184" s="1">
        <v>1.0432999999999999</v>
      </c>
      <c r="P184" s="1">
        <v>1.0368999999999999</v>
      </c>
      <c r="Q184" s="1">
        <v>1.0218</v>
      </c>
      <c r="R184" s="1">
        <v>1.0264</v>
      </c>
      <c r="S184" s="1">
        <v>1.0249999999999999</v>
      </c>
      <c r="T184" s="1">
        <v>1.0212000000000001</v>
      </c>
      <c r="U184" s="1">
        <v>1.0298</v>
      </c>
      <c r="V184" s="1">
        <v>1.0387999999999999</v>
      </c>
      <c r="W184" s="1">
        <v>1.0499000000000001</v>
      </c>
      <c r="X184" s="1">
        <v>1.0522</v>
      </c>
      <c r="Y184" s="1">
        <v>1.0577000000000001</v>
      </c>
      <c r="Z184" s="1">
        <v>1.0604</v>
      </c>
      <c r="AA184" s="1">
        <v>1.0828</v>
      </c>
      <c r="AB184" s="1">
        <v>1.0785</v>
      </c>
      <c r="AC184" s="1">
        <v>1.0626</v>
      </c>
      <c r="AD184" s="1">
        <v>1.0678000000000001</v>
      </c>
      <c r="AE184" s="1">
        <v>1.0884</v>
      </c>
      <c r="AF184" s="1">
        <v>1.103</v>
      </c>
      <c r="AG184" s="1">
        <v>1.1047</v>
      </c>
      <c r="AH184" s="1">
        <v>1.1143000000000001</v>
      </c>
      <c r="AI184" s="1">
        <v>1.115</v>
      </c>
      <c r="AJ184" s="1">
        <v>1.1272</v>
      </c>
      <c r="AK184" s="1">
        <v>1.1153999999999999</v>
      </c>
      <c r="AL184" s="1">
        <v>1.0835999999999999</v>
      </c>
      <c r="AM184" s="1">
        <v>1.0839000000000001</v>
      </c>
      <c r="AN184" s="1">
        <v>1.0807</v>
      </c>
      <c r="AO184" s="1">
        <v>1.0720000000000001</v>
      </c>
      <c r="AP184" s="1">
        <v>1.0590999999999999</v>
      </c>
      <c r="AQ184" s="1">
        <v>1.0610999999999999</v>
      </c>
      <c r="AR184" s="1">
        <v>1.0578000000000001</v>
      </c>
      <c r="AS184" s="1">
        <v>1.0546</v>
      </c>
      <c r="AT184" s="1">
        <v>1.0535000000000001</v>
      </c>
      <c r="AU184" s="1">
        <v>1.0418000000000001</v>
      </c>
      <c r="AV184" s="1">
        <v>1.0285</v>
      </c>
      <c r="AW184" s="1">
        <v>1.0219</v>
      </c>
      <c r="AX184" s="1">
        <v>1.0145</v>
      </c>
      <c r="AY184" s="1">
        <v>1.0052000000000001</v>
      </c>
      <c r="AZ184" s="1">
        <v>1.0197000000000001</v>
      </c>
      <c r="BA184" s="1">
        <v>1.0169999999999999</v>
      </c>
      <c r="BB184" s="1">
        <v>1.0083</v>
      </c>
      <c r="BC184" s="1">
        <v>1.0061</v>
      </c>
      <c r="BD184" s="1">
        <v>1.0014000000000001</v>
      </c>
      <c r="BE184" s="1">
        <v>1.008</v>
      </c>
      <c r="BF184" s="1">
        <v>1.0065</v>
      </c>
      <c r="BG184" s="1">
        <v>1.006</v>
      </c>
      <c r="BH184" s="1">
        <v>1.0014000000000001</v>
      </c>
      <c r="BI184" s="1">
        <v>0.98880000000000001</v>
      </c>
      <c r="BJ184" s="1">
        <v>0.98750000000000004</v>
      </c>
      <c r="BK184" s="1">
        <v>0.98709999999999998</v>
      </c>
      <c r="BL184" s="1">
        <v>0.98280000000000001</v>
      </c>
      <c r="BM184" s="1">
        <v>0.97050000000000003</v>
      </c>
      <c r="BN184" s="1">
        <v>0.96830000000000005</v>
      </c>
      <c r="BO184" s="1">
        <v>0.97250000000000003</v>
      </c>
      <c r="BP184" s="1">
        <v>0.9677</v>
      </c>
    </row>
    <row r="185" spans="1:68" ht="12.75" customHeight="1" x14ac:dyDescent="0.2">
      <c r="A185" s="2">
        <v>7523</v>
      </c>
      <c r="B185" s="1">
        <v>0.49719999999999998</v>
      </c>
      <c r="C185" s="1">
        <v>0.50029999999999997</v>
      </c>
      <c r="D185" s="1">
        <v>0.48649999999999999</v>
      </c>
      <c r="E185" s="1">
        <v>0.47770000000000001</v>
      </c>
      <c r="F185" s="1">
        <v>0.47070000000000001</v>
      </c>
      <c r="G185" s="1">
        <v>0.46899999999999997</v>
      </c>
      <c r="H185" s="1">
        <v>0.46250000000000002</v>
      </c>
      <c r="I185" s="1">
        <v>0.46310000000000001</v>
      </c>
      <c r="J185" s="1">
        <v>0.46260000000000001</v>
      </c>
      <c r="K185" s="1">
        <v>0.4607</v>
      </c>
      <c r="L185" s="1">
        <v>0.46139999999999998</v>
      </c>
      <c r="M185" s="1">
        <v>0.4592</v>
      </c>
      <c r="N185" s="1">
        <v>0.46310000000000001</v>
      </c>
      <c r="O185" s="1">
        <v>0.47039999999999998</v>
      </c>
      <c r="P185" s="1">
        <v>0.46949999999999997</v>
      </c>
      <c r="Q185" s="1">
        <v>0.4627</v>
      </c>
      <c r="R185" s="1">
        <v>0.46360000000000001</v>
      </c>
      <c r="S185" s="1">
        <v>0.45889999999999997</v>
      </c>
      <c r="T185" s="1">
        <v>0.45429999999999998</v>
      </c>
      <c r="U185" s="1">
        <v>0.45760000000000001</v>
      </c>
      <c r="V185" s="1">
        <v>0.46329999999999999</v>
      </c>
      <c r="W185" s="1">
        <v>0.46820000000000001</v>
      </c>
      <c r="X185" s="1">
        <v>0.46899999999999997</v>
      </c>
      <c r="Y185" s="1">
        <v>0.47310000000000002</v>
      </c>
      <c r="Z185" s="1">
        <v>0.4788</v>
      </c>
      <c r="AA185" s="1">
        <v>0.4924</v>
      </c>
      <c r="AB185" s="1">
        <v>0.49280000000000002</v>
      </c>
      <c r="AC185" s="1">
        <v>0.48799999999999999</v>
      </c>
      <c r="AD185" s="1">
        <v>0.49440000000000001</v>
      </c>
      <c r="AE185" s="1">
        <v>0.50509999999999999</v>
      </c>
      <c r="AF185" s="1">
        <v>0.51049999999999995</v>
      </c>
      <c r="AG185" s="1">
        <v>0.51249999999999996</v>
      </c>
      <c r="AH185" s="1">
        <v>0.51359999999999995</v>
      </c>
      <c r="AI185" s="1">
        <v>0.51239999999999997</v>
      </c>
      <c r="AJ185" s="1">
        <v>0.51729999999999998</v>
      </c>
      <c r="AK185" s="1">
        <v>0.51149999999999995</v>
      </c>
      <c r="AL185" s="1">
        <v>0.49480000000000002</v>
      </c>
      <c r="AM185" s="1">
        <v>0.49559999999999998</v>
      </c>
      <c r="AN185" s="1">
        <v>0.496</v>
      </c>
      <c r="AO185" s="1">
        <v>0.49399999999999999</v>
      </c>
      <c r="AP185" s="1">
        <v>0.48909999999999998</v>
      </c>
      <c r="AQ185" s="1">
        <v>0.49170000000000003</v>
      </c>
      <c r="AR185" s="1">
        <v>0.48659999999999998</v>
      </c>
      <c r="AS185" s="1">
        <v>0.4864</v>
      </c>
      <c r="AT185" s="1">
        <v>0.48730000000000001</v>
      </c>
      <c r="AU185" s="1">
        <v>0.47810000000000002</v>
      </c>
      <c r="AV185" s="1">
        <v>0.47199999999999998</v>
      </c>
      <c r="AW185" s="1">
        <v>0.46879999999999999</v>
      </c>
      <c r="AX185" s="1">
        <v>0.46139999999999998</v>
      </c>
      <c r="AY185" s="1">
        <v>0.45590000000000003</v>
      </c>
      <c r="AZ185" s="1">
        <v>0.46129999999999999</v>
      </c>
      <c r="BA185" s="1">
        <v>0.46050000000000002</v>
      </c>
      <c r="BB185" s="1">
        <v>0.4551</v>
      </c>
      <c r="BC185" s="1">
        <v>0.4577</v>
      </c>
      <c r="BD185" s="1">
        <v>0.45329999999999998</v>
      </c>
      <c r="BE185" s="1">
        <v>0.45710000000000001</v>
      </c>
      <c r="BF185" s="1">
        <v>0.45440000000000003</v>
      </c>
      <c r="BG185" s="1">
        <v>0.4536</v>
      </c>
      <c r="BH185" s="1">
        <v>0.45219999999999999</v>
      </c>
      <c r="BI185" s="1">
        <v>0.44700000000000001</v>
      </c>
      <c r="BJ185" s="1">
        <v>0.44500000000000001</v>
      </c>
      <c r="BK185" s="1">
        <v>0.44640000000000002</v>
      </c>
      <c r="BL185" s="1">
        <v>0.44579999999999997</v>
      </c>
      <c r="BM185" s="1">
        <v>0.439</v>
      </c>
      <c r="BN185" s="1">
        <v>0.44030000000000002</v>
      </c>
      <c r="BO185" s="1">
        <v>0.44950000000000001</v>
      </c>
      <c r="BP185" s="1">
        <v>0.44469999999999998</v>
      </c>
    </row>
    <row r="186" spans="1:68" ht="12.75" customHeight="1" x14ac:dyDescent="0.2">
      <c r="A186" s="2">
        <v>7526</v>
      </c>
      <c r="B186" s="1">
        <v>0.24149999999999999</v>
      </c>
      <c r="C186" s="1">
        <v>0.24540000000000001</v>
      </c>
      <c r="D186" s="1">
        <v>0.24479999999999999</v>
      </c>
      <c r="E186" s="1">
        <v>0.24199999999999999</v>
      </c>
      <c r="F186" s="1">
        <v>0.2382</v>
      </c>
      <c r="G186" s="1">
        <v>0.23860000000000001</v>
      </c>
      <c r="H186" s="1">
        <v>0.23899999999999999</v>
      </c>
      <c r="I186" s="1">
        <v>0.2389</v>
      </c>
      <c r="J186" s="1">
        <v>0.23799999999999999</v>
      </c>
      <c r="K186" s="1">
        <v>0.23530000000000001</v>
      </c>
      <c r="L186" s="1">
        <v>0.23499999999999999</v>
      </c>
      <c r="M186" s="1">
        <v>0.2341</v>
      </c>
      <c r="N186" s="1">
        <v>0.23039999999999999</v>
      </c>
      <c r="O186" s="1">
        <v>0.23269999999999999</v>
      </c>
      <c r="P186" s="1">
        <v>0.22839999999999999</v>
      </c>
      <c r="Q186" s="1">
        <v>0.22470000000000001</v>
      </c>
      <c r="R186" s="1">
        <v>0.22620000000000001</v>
      </c>
      <c r="S186" s="1">
        <v>0.22539999999999999</v>
      </c>
      <c r="T186" s="1">
        <v>0.2261</v>
      </c>
      <c r="U186" s="1">
        <v>0.22869999999999999</v>
      </c>
      <c r="V186" s="1">
        <v>0.22789999999999999</v>
      </c>
      <c r="W186" s="1">
        <v>0.23069999999999999</v>
      </c>
      <c r="X186" s="1">
        <v>0.23169999999999999</v>
      </c>
      <c r="Y186" s="1">
        <v>0.23130000000000001</v>
      </c>
      <c r="Z186" s="1">
        <v>0.22900000000000001</v>
      </c>
      <c r="AA186" s="1">
        <v>0.2324</v>
      </c>
      <c r="AB186" s="1">
        <v>0.22939999999999999</v>
      </c>
      <c r="AC186" s="1">
        <v>0.22550000000000001</v>
      </c>
      <c r="AD186" s="1">
        <v>0.22700000000000001</v>
      </c>
      <c r="AE186" s="1">
        <v>0.23280000000000001</v>
      </c>
      <c r="AF186" s="1">
        <v>0.23580000000000001</v>
      </c>
      <c r="AG186" s="1">
        <v>0.23699999999999999</v>
      </c>
      <c r="AH186" s="1">
        <v>0.23880000000000001</v>
      </c>
      <c r="AI186" s="1">
        <v>0.23949999999999999</v>
      </c>
      <c r="AJ186" s="1">
        <v>0.2442</v>
      </c>
      <c r="AK186" s="1">
        <v>0.2412</v>
      </c>
      <c r="AL186" s="1">
        <v>0.2326</v>
      </c>
      <c r="AM186" s="1">
        <v>0.23419999999999999</v>
      </c>
      <c r="AN186" s="1">
        <v>0.23430000000000001</v>
      </c>
      <c r="AO186" s="1">
        <v>0.2303</v>
      </c>
      <c r="AP186" s="1">
        <v>0.22670000000000001</v>
      </c>
      <c r="AQ186" s="1">
        <v>0.2263</v>
      </c>
      <c r="AR186" s="1">
        <v>0.22459999999999999</v>
      </c>
      <c r="AS186" s="1">
        <v>0.2218</v>
      </c>
      <c r="AT186" s="1">
        <v>0.21990000000000001</v>
      </c>
      <c r="AU186" s="1">
        <v>0.2177</v>
      </c>
      <c r="AV186" s="1">
        <v>0.21299999999999999</v>
      </c>
      <c r="AW186" s="1">
        <v>0.21210000000000001</v>
      </c>
      <c r="AX186" s="1">
        <v>0.2087</v>
      </c>
      <c r="AY186" s="1">
        <v>0.2059</v>
      </c>
      <c r="AZ186" s="1">
        <v>0.20849999999999999</v>
      </c>
      <c r="BA186" s="1">
        <v>0.2087</v>
      </c>
      <c r="BB186" s="1">
        <v>0.20780000000000001</v>
      </c>
      <c r="BC186" s="1">
        <v>0.20499999999999999</v>
      </c>
      <c r="BD186" s="1">
        <v>0.20530000000000001</v>
      </c>
      <c r="BE186" s="1">
        <v>0.20880000000000001</v>
      </c>
      <c r="BF186" s="1">
        <v>0.20580000000000001</v>
      </c>
      <c r="BG186" s="1">
        <v>0.20599999999999999</v>
      </c>
      <c r="BH186" s="1">
        <v>0.20480000000000001</v>
      </c>
      <c r="BI186" s="1">
        <v>0.20030000000000001</v>
      </c>
      <c r="BJ186" s="1">
        <v>0.2001</v>
      </c>
      <c r="BK186" s="1">
        <v>0.20019999999999999</v>
      </c>
      <c r="BL186" s="1">
        <v>0.2</v>
      </c>
      <c r="BM186" s="1">
        <v>0.19850000000000001</v>
      </c>
      <c r="BN186" s="1">
        <v>0.19739999999999999</v>
      </c>
      <c r="BO186" s="1">
        <v>0.19270000000000001</v>
      </c>
      <c r="BP186" s="1">
        <v>0.19409999999999999</v>
      </c>
    </row>
    <row r="187" spans="1:68" ht="12.75" customHeight="1" x14ac:dyDescent="0.2">
      <c r="A187" s="2">
        <v>7529</v>
      </c>
      <c r="B187" s="1">
        <v>3.3999999999999998E-3</v>
      </c>
      <c r="C187" s="1">
        <v>3.3999999999999998E-3</v>
      </c>
      <c r="D187" s="1">
        <v>3.3E-3</v>
      </c>
      <c r="E187" s="1">
        <v>3.3E-3</v>
      </c>
      <c r="F187" s="1">
        <v>3.3E-3</v>
      </c>
      <c r="G187" s="1">
        <v>3.3E-3</v>
      </c>
      <c r="H187" s="1">
        <v>3.3E-3</v>
      </c>
      <c r="I187" s="1">
        <v>3.2000000000000002E-3</v>
      </c>
      <c r="J187" s="1">
        <v>3.3E-3</v>
      </c>
      <c r="K187" s="1">
        <v>3.3E-3</v>
      </c>
      <c r="L187" s="1">
        <v>3.2000000000000002E-3</v>
      </c>
      <c r="M187" s="1">
        <v>3.0999999999999999E-3</v>
      </c>
      <c r="N187" s="1">
        <v>3.2000000000000002E-3</v>
      </c>
      <c r="O187" s="1">
        <v>3.3E-3</v>
      </c>
      <c r="P187" s="1">
        <v>3.3E-3</v>
      </c>
      <c r="Q187" s="1">
        <v>3.3E-3</v>
      </c>
      <c r="R187" s="1">
        <v>3.3E-3</v>
      </c>
      <c r="S187" s="1">
        <v>3.3E-3</v>
      </c>
      <c r="T187" s="1">
        <v>3.3999999999999998E-3</v>
      </c>
      <c r="U187" s="1">
        <v>3.3E-3</v>
      </c>
      <c r="V187" s="1">
        <v>3.2000000000000002E-3</v>
      </c>
      <c r="W187" s="1">
        <v>3.2000000000000002E-3</v>
      </c>
      <c r="X187" s="1">
        <v>3.2000000000000002E-3</v>
      </c>
      <c r="Y187" s="1">
        <v>3.2000000000000002E-3</v>
      </c>
      <c r="Z187" s="1">
        <v>3.2000000000000002E-3</v>
      </c>
      <c r="AA187" s="1">
        <v>3.2000000000000002E-3</v>
      </c>
      <c r="AB187" s="1">
        <v>3.0999999999999999E-3</v>
      </c>
      <c r="AC187" s="1">
        <v>3.0999999999999999E-3</v>
      </c>
      <c r="AD187" s="1">
        <v>3.0999999999999999E-3</v>
      </c>
      <c r="AE187" s="1">
        <v>3.0999999999999999E-3</v>
      </c>
      <c r="AF187" s="1">
        <v>3.2000000000000002E-3</v>
      </c>
      <c r="AG187" s="1">
        <v>3.0999999999999999E-3</v>
      </c>
      <c r="AH187" s="1">
        <v>3.0999999999999999E-3</v>
      </c>
      <c r="AI187" s="1">
        <v>3.0000000000000001E-3</v>
      </c>
      <c r="AJ187" s="1">
        <v>3.0000000000000001E-3</v>
      </c>
      <c r="AK187" s="1">
        <v>3.0000000000000001E-3</v>
      </c>
      <c r="AL187" s="1">
        <v>3.0000000000000001E-3</v>
      </c>
      <c r="AM187" s="1">
        <v>3.0000000000000001E-3</v>
      </c>
      <c r="AN187" s="1">
        <v>3.0999999999999999E-3</v>
      </c>
      <c r="AO187" s="1">
        <v>3.0999999999999999E-3</v>
      </c>
      <c r="AP187" s="1">
        <v>3.0999999999999999E-3</v>
      </c>
      <c r="AQ187" s="1">
        <v>3.0000000000000001E-3</v>
      </c>
      <c r="AR187" s="1">
        <v>3.2000000000000002E-3</v>
      </c>
      <c r="AS187" s="1">
        <v>3.0999999999999999E-3</v>
      </c>
      <c r="AT187" s="1">
        <v>3.0999999999999999E-3</v>
      </c>
      <c r="AU187" s="1">
        <v>3.0999999999999999E-3</v>
      </c>
      <c r="AV187" s="1">
        <v>3.0999999999999999E-3</v>
      </c>
      <c r="AW187" s="1">
        <v>3.2000000000000002E-3</v>
      </c>
      <c r="AX187" s="1">
        <v>3.2000000000000002E-3</v>
      </c>
      <c r="AY187" s="1">
        <v>3.2000000000000002E-3</v>
      </c>
      <c r="AZ187" s="1">
        <v>3.2000000000000002E-3</v>
      </c>
      <c r="BA187" s="1">
        <v>3.2000000000000002E-3</v>
      </c>
      <c r="BB187" s="1">
        <v>3.3E-3</v>
      </c>
      <c r="BC187" s="1">
        <v>3.2000000000000002E-3</v>
      </c>
      <c r="BD187" s="1">
        <v>3.3E-3</v>
      </c>
      <c r="BE187" s="1">
        <v>3.3999999999999998E-3</v>
      </c>
      <c r="BF187" s="1">
        <v>3.5000000000000001E-3</v>
      </c>
      <c r="BG187" s="1">
        <v>3.5000000000000001E-3</v>
      </c>
      <c r="BH187" s="1">
        <v>3.3999999999999998E-3</v>
      </c>
      <c r="BI187" s="1">
        <v>3.3999999999999998E-3</v>
      </c>
      <c r="BJ187" s="1">
        <v>3.3E-3</v>
      </c>
      <c r="BK187" s="1">
        <v>3.2000000000000002E-3</v>
      </c>
      <c r="BL187" s="1">
        <v>3.3E-3</v>
      </c>
      <c r="BM187" s="1">
        <v>3.3999999999999998E-3</v>
      </c>
      <c r="BN187" s="1">
        <v>3.3999999999999998E-3</v>
      </c>
      <c r="BO187" s="1">
        <v>3.0000000000000001E-3</v>
      </c>
      <c r="BP187" s="1">
        <v>2.8999999999999998E-3</v>
      </c>
    </row>
    <row r="188" spans="1:68" ht="12.75" customHeight="1" x14ac:dyDescent="0.2">
      <c r="A188" s="2">
        <v>7530</v>
      </c>
      <c r="B188" s="1">
        <v>2.4400000000000002E-2</v>
      </c>
      <c r="C188" s="1">
        <v>2.4199999999999999E-2</v>
      </c>
      <c r="D188" s="1">
        <v>2.4E-2</v>
      </c>
      <c r="E188" s="1">
        <v>2.3599999999999999E-2</v>
      </c>
      <c r="F188" s="1">
        <v>2.3800000000000002E-2</v>
      </c>
      <c r="G188" s="1">
        <v>2.3699999999999999E-2</v>
      </c>
      <c r="H188" s="1">
        <v>2.4E-2</v>
      </c>
      <c r="I188" s="1">
        <v>2.3900000000000001E-2</v>
      </c>
      <c r="J188" s="1">
        <v>2.3699999999999999E-2</v>
      </c>
      <c r="K188" s="1">
        <v>2.3800000000000002E-2</v>
      </c>
      <c r="L188" s="1">
        <v>2.3900000000000001E-2</v>
      </c>
      <c r="M188" s="1">
        <v>2.3800000000000002E-2</v>
      </c>
      <c r="N188" s="1">
        <v>2.4199999999999999E-2</v>
      </c>
      <c r="O188" s="1">
        <v>2.4199999999999999E-2</v>
      </c>
      <c r="P188" s="1">
        <v>2.41E-2</v>
      </c>
      <c r="Q188" s="1">
        <v>2.41E-2</v>
      </c>
      <c r="R188" s="1">
        <v>2.4199999999999999E-2</v>
      </c>
      <c r="S188" s="1">
        <v>2.4199999999999999E-2</v>
      </c>
      <c r="T188" s="1">
        <v>2.3900000000000001E-2</v>
      </c>
      <c r="U188" s="1">
        <v>2.3900000000000001E-2</v>
      </c>
      <c r="V188" s="1">
        <v>2.3900000000000001E-2</v>
      </c>
      <c r="W188" s="1">
        <v>2.4400000000000002E-2</v>
      </c>
      <c r="X188" s="1">
        <v>2.47E-2</v>
      </c>
      <c r="Y188" s="1">
        <v>2.4500000000000001E-2</v>
      </c>
      <c r="Z188" s="1">
        <v>2.47E-2</v>
      </c>
      <c r="AA188" s="1">
        <v>2.5100000000000001E-2</v>
      </c>
      <c r="AB188" s="1">
        <v>2.4899999999999999E-2</v>
      </c>
      <c r="AC188" s="1">
        <v>2.4799999999999999E-2</v>
      </c>
      <c r="AD188" s="1">
        <v>2.52E-2</v>
      </c>
      <c r="AE188" s="1">
        <v>2.4799999999999999E-2</v>
      </c>
      <c r="AF188" s="1">
        <v>2.5000000000000001E-2</v>
      </c>
      <c r="AG188" s="1">
        <v>2.5100000000000001E-2</v>
      </c>
      <c r="AH188" s="1">
        <v>2.5000000000000001E-2</v>
      </c>
      <c r="AI188" s="1">
        <v>2.5100000000000001E-2</v>
      </c>
      <c r="AJ188" s="1">
        <v>2.52E-2</v>
      </c>
      <c r="AK188" s="1">
        <v>2.5000000000000001E-2</v>
      </c>
      <c r="AL188" s="1">
        <v>2.5100000000000001E-2</v>
      </c>
      <c r="AM188" s="1">
        <v>2.46E-2</v>
      </c>
      <c r="AN188" s="1">
        <v>2.4500000000000001E-2</v>
      </c>
      <c r="AO188" s="1">
        <v>2.4199999999999999E-2</v>
      </c>
      <c r="AP188" s="1">
        <v>2.4199999999999999E-2</v>
      </c>
      <c r="AQ188" s="1">
        <v>2.3900000000000001E-2</v>
      </c>
      <c r="AR188" s="1">
        <v>2.3800000000000002E-2</v>
      </c>
      <c r="AS188" s="1">
        <v>2.3900000000000001E-2</v>
      </c>
      <c r="AT188" s="1">
        <v>2.3800000000000002E-2</v>
      </c>
      <c r="AU188" s="1">
        <v>2.41E-2</v>
      </c>
      <c r="AV188" s="1">
        <v>2.3900000000000001E-2</v>
      </c>
      <c r="AW188" s="1">
        <v>2.3800000000000002E-2</v>
      </c>
      <c r="AX188" s="1">
        <v>2.3900000000000001E-2</v>
      </c>
      <c r="AY188" s="1">
        <v>2.4199999999999999E-2</v>
      </c>
      <c r="AZ188" s="1">
        <v>2.3800000000000002E-2</v>
      </c>
      <c r="BA188" s="1">
        <v>2.4E-2</v>
      </c>
      <c r="BB188" s="1">
        <v>2.3900000000000001E-2</v>
      </c>
      <c r="BC188" s="1">
        <v>2.4E-2</v>
      </c>
      <c r="BD188" s="1">
        <v>2.3900000000000001E-2</v>
      </c>
      <c r="BE188" s="1">
        <v>2.41E-2</v>
      </c>
      <c r="BF188" s="1">
        <v>2.4299999999999999E-2</v>
      </c>
      <c r="BG188" s="1">
        <v>2.4E-2</v>
      </c>
      <c r="BH188" s="1">
        <v>2.3800000000000002E-2</v>
      </c>
      <c r="BI188" s="1">
        <v>2.4E-2</v>
      </c>
      <c r="BJ188" s="1">
        <v>2.3599999999999999E-2</v>
      </c>
      <c r="BK188" s="1">
        <v>2.35E-2</v>
      </c>
      <c r="BL188" s="1">
        <v>2.29E-2</v>
      </c>
      <c r="BM188" s="1">
        <v>2.2700000000000001E-2</v>
      </c>
      <c r="BN188" s="1">
        <v>2.24E-2</v>
      </c>
      <c r="BO188" s="1">
        <v>2.4199999999999999E-2</v>
      </c>
      <c r="BP188" s="1">
        <v>2.4E-2</v>
      </c>
    </row>
    <row r="189" spans="1:68" ht="12.75" customHeight="1" x14ac:dyDescent="0.2">
      <c r="A189" s="2">
        <v>7531</v>
      </c>
      <c r="B189" s="1">
        <v>0.21149999999999999</v>
      </c>
      <c r="C189" s="1">
        <v>0.2137</v>
      </c>
      <c r="D189" s="1">
        <v>0.20949999999999999</v>
      </c>
      <c r="E189" s="1">
        <v>0.20830000000000001</v>
      </c>
      <c r="F189" s="1">
        <v>0.2056</v>
      </c>
      <c r="G189" s="1">
        <v>0.2082</v>
      </c>
      <c r="H189" s="1">
        <v>0.20519999999999999</v>
      </c>
      <c r="I189" s="1">
        <v>0.2059</v>
      </c>
      <c r="J189" s="1">
        <v>0.20549999999999999</v>
      </c>
      <c r="K189" s="1">
        <v>0.2044</v>
      </c>
      <c r="L189" s="1">
        <v>0.2049</v>
      </c>
      <c r="M189" s="1">
        <v>0.2024</v>
      </c>
      <c r="N189" s="1">
        <v>0.20399999999999999</v>
      </c>
      <c r="O189" s="1">
        <v>0.20250000000000001</v>
      </c>
      <c r="P189" s="1">
        <v>0.2014</v>
      </c>
      <c r="Q189" s="1">
        <v>0.1983</v>
      </c>
      <c r="R189" s="1">
        <v>0.20030000000000001</v>
      </c>
      <c r="S189" s="1">
        <v>0.20469999999999999</v>
      </c>
      <c r="T189" s="1">
        <v>0.20469999999999999</v>
      </c>
      <c r="U189" s="1">
        <v>0.20710000000000001</v>
      </c>
      <c r="V189" s="1">
        <v>0.21</v>
      </c>
      <c r="W189" s="1">
        <v>0.21290000000000001</v>
      </c>
      <c r="X189" s="1">
        <v>0.21310000000000001</v>
      </c>
      <c r="Y189" s="1">
        <v>0.2142</v>
      </c>
      <c r="Z189" s="1">
        <v>0.21379999999999999</v>
      </c>
      <c r="AA189" s="1">
        <v>0.21709999999999999</v>
      </c>
      <c r="AB189" s="1">
        <v>0.2135</v>
      </c>
      <c r="AC189" s="1">
        <v>0.20749999999999999</v>
      </c>
      <c r="AD189" s="1">
        <v>0.20599999999999999</v>
      </c>
      <c r="AE189" s="1">
        <v>0.2109</v>
      </c>
      <c r="AF189" s="1">
        <v>0.21510000000000001</v>
      </c>
      <c r="AG189" s="1">
        <v>0.21460000000000001</v>
      </c>
      <c r="AH189" s="1">
        <v>0.2205</v>
      </c>
      <c r="AI189" s="1">
        <v>0.22140000000000001</v>
      </c>
      <c r="AJ189" s="1">
        <v>0.22409999999999999</v>
      </c>
      <c r="AK189" s="1">
        <v>0.22120000000000001</v>
      </c>
      <c r="AL189" s="1">
        <v>0.21579999999999999</v>
      </c>
      <c r="AM189" s="1">
        <v>0.21540000000000001</v>
      </c>
      <c r="AN189" s="1">
        <v>0.2145</v>
      </c>
      <c r="AO189" s="1">
        <v>0.214</v>
      </c>
      <c r="AP189" s="1">
        <v>0.20899999999999999</v>
      </c>
      <c r="AQ189" s="1">
        <v>0.20979999999999999</v>
      </c>
      <c r="AR189" s="1">
        <v>0.2127</v>
      </c>
      <c r="AS189" s="1">
        <v>0.21149999999999999</v>
      </c>
      <c r="AT189" s="1">
        <v>0.2114</v>
      </c>
      <c r="AU189" s="1">
        <v>0.2102</v>
      </c>
      <c r="AV189" s="1">
        <v>0.20699999999999999</v>
      </c>
      <c r="AW189" s="1">
        <v>0.20530000000000001</v>
      </c>
      <c r="AX189" s="1">
        <v>0.20749999999999999</v>
      </c>
      <c r="AY189" s="1">
        <v>0.20799999999999999</v>
      </c>
      <c r="AZ189" s="1">
        <v>0.21310000000000001</v>
      </c>
      <c r="BA189" s="1">
        <v>0.2107</v>
      </c>
      <c r="BB189" s="1">
        <v>0.20710000000000001</v>
      </c>
      <c r="BC189" s="1">
        <v>0.20480000000000001</v>
      </c>
      <c r="BD189" s="1">
        <v>0.2041</v>
      </c>
      <c r="BE189" s="1">
        <v>0.20300000000000001</v>
      </c>
      <c r="BF189" s="1">
        <v>0.20519999999999999</v>
      </c>
      <c r="BG189" s="1">
        <v>0.20480000000000001</v>
      </c>
      <c r="BH189" s="1">
        <v>0.20280000000000001</v>
      </c>
      <c r="BI189" s="1">
        <v>0.20050000000000001</v>
      </c>
      <c r="BJ189" s="1">
        <v>0.20150000000000001</v>
      </c>
      <c r="BK189" s="1">
        <v>0.2011</v>
      </c>
      <c r="BL189" s="1">
        <v>0.19869999999999999</v>
      </c>
      <c r="BM189" s="1">
        <v>0.19489999999999999</v>
      </c>
      <c r="BN189" s="1">
        <v>0.1938</v>
      </c>
      <c r="BO189" s="1">
        <v>0.19450000000000001</v>
      </c>
      <c r="BP189" s="1">
        <v>0.19339999999999999</v>
      </c>
    </row>
    <row r="190" spans="1:68" ht="12.75" customHeight="1" x14ac:dyDescent="0.2">
      <c r="A190" s="2">
        <v>7539</v>
      </c>
      <c r="B190" s="1">
        <v>2.3699999999999999E-2</v>
      </c>
      <c r="C190" s="1">
        <v>2.3699999999999999E-2</v>
      </c>
      <c r="D190" s="1">
        <v>2.3800000000000002E-2</v>
      </c>
      <c r="E190" s="1">
        <v>2.3699999999999999E-2</v>
      </c>
      <c r="F190" s="1">
        <v>2.3599999999999999E-2</v>
      </c>
      <c r="G190" s="1">
        <v>2.35E-2</v>
      </c>
      <c r="H190" s="1">
        <v>2.3300000000000001E-2</v>
      </c>
      <c r="I190" s="1">
        <v>2.35E-2</v>
      </c>
      <c r="J190" s="1">
        <v>2.3300000000000001E-2</v>
      </c>
      <c r="K190" s="1">
        <v>2.35E-2</v>
      </c>
      <c r="L190" s="1">
        <v>2.3599999999999999E-2</v>
      </c>
      <c r="M190" s="1">
        <v>2.3400000000000001E-2</v>
      </c>
      <c r="N190" s="1">
        <v>2.3599999999999999E-2</v>
      </c>
      <c r="O190" s="1">
        <v>2.35E-2</v>
      </c>
      <c r="P190" s="1">
        <v>2.3800000000000002E-2</v>
      </c>
      <c r="Q190" s="1">
        <v>2.3900000000000001E-2</v>
      </c>
      <c r="R190" s="1">
        <v>2.4E-2</v>
      </c>
      <c r="S190" s="1">
        <v>2.3900000000000001E-2</v>
      </c>
      <c r="T190" s="1">
        <v>2.3900000000000001E-2</v>
      </c>
      <c r="U190" s="1">
        <v>2.3699999999999999E-2</v>
      </c>
      <c r="V190" s="1">
        <v>2.3900000000000001E-2</v>
      </c>
      <c r="W190" s="1">
        <v>2.41E-2</v>
      </c>
      <c r="X190" s="1">
        <v>2.41E-2</v>
      </c>
      <c r="Y190" s="1">
        <v>2.3800000000000002E-2</v>
      </c>
      <c r="Z190" s="1">
        <v>2.3699999999999999E-2</v>
      </c>
      <c r="AA190" s="1">
        <v>2.3599999999999999E-2</v>
      </c>
      <c r="AB190" s="1">
        <v>2.35E-2</v>
      </c>
      <c r="AC190" s="1">
        <v>2.3300000000000001E-2</v>
      </c>
      <c r="AD190" s="1">
        <v>2.35E-2</v>
      </c>
      <c r="AE190" s="1">
        <v>2.3E-2</v>
      </c>
      <c r="AF190" s="1">
        <v>2.3199999999999998E-2</v>
      </c>
      <c r="AG190" s="1">
        <v>2.3400000000000001E-2</v>
      </c>
      <c r="AH190" s="1">
        <v>2.3099999999999999E-2</v>
      </c>
      <c r="AI190" s="1">
        <v>2.3099999999999999E-2</v>
      </c>
      <c r="AJ190" s="1">
        <v>2.29E-2</v>
      </c>
      <c r="AK190" s="1">
        <v>2.3300000000000001E-2</v>
      </c>
      <c r="AL190" s="1">
        <v>2.29E-2</v>
      </c>
      <c r="AM190" s="1">
        <v>2.29E-2</v>
      </c>
      <c r="AN190" s="1">
        <v>2.2700000000000001E-2</v>
      </c>
      <c r="AO190" s="1">
        <v>2.2599999999999999E-2</v>
      </c>
      <c r="AP190" s="1">
        <v>2.2599999999999999E-2</v>
      </c>
      <c r="AQ190" s="1">
        <v>2.2599999999999999E-2</v>
      </c>
      <c r="AR190" s="1">
        <v>2.2100000000000002E-2</v>
      </c>
      <c r="AS190" s="1">
        <v>2.24E-2</v>
      </c>
      <c r="AT190" s="1">
        <v>2.1999999999999999E-2</v>
      </c>
      <c r="AU190" s="1">
        <v>2.1899999999999999E-2</v>
      </c>
      <c r="AV190" s="1">
        <v>2.2100000000000002E-2</v>
      </c>
      <c r="AW190" s="1">
        <v>2.1999999999999999E-2</v>
      </c>
      <c r="AX190" s="1">
        <v>2.18E-2</v>
      </c>
      <c r="AY190" s="1">
        <v>2.1399999999999999E-2</v>
      </c>
      <c r="AZ190" s="1">
        <v>2.18E-2</v>
      </c>
      <c r="BA190" s="1">
        <v>2.1499999999999998E-2</v>
      </c>
      <c r="BB190" s="1">
        <v>2.1899999999999999E-2</v>
      </c>
      <c r="BC190" s="1">
        <v>2.18E-2</v>
      </c>
      <c r="BD190" s="1">
        <v>2.1899999999999999E-2</v>
      </c>
      <c r="BE190" s="1">
        <v>2.18E-2</v>
      </c>
      <c r="BF190" s="1">
        <v>2.18E-2</v>
      </c>
      <c r="BG190" s="1">
        <v>2.1700000000000001E-2</v>
      </c>
      <c r="BH190" s="1">
        <v>2.1700000000000001E-2</v>
      </c>
      <c r="BI190" s="1">
        <v>2.18E-2</v>
      </c>
      <c r="BJ190" s="1">
        <v>2.1999999999999999E-2</v>
      </c>
      <c r="BK190" s="1">
        <v>2.18E-2</v>
      </c>
      <c r="BL190" s="1">
        <v>2.18E-2</v>
      </c>
      <c r="BM190" s="1">
        <v>2.1999999999999999E-2</v>
      </c>
      <c r="BN190" s="1">
        <v>2.2100000000000002E-2</v>
      </c>
      <c r="BO190" s="1">
        <v>2.1700000000000001E-2</v>
      </c>
      <c r="BP190" s="1">
        <v>2.1700000000000001E-2</v>
      </c>
    </row>
    <row r="191" spans="1:68" ht="12.75" customHeight="1" x14ac:dyDescent="0.2">
      <c r="A191" s="2">
        <v>7540</v>
      </c>
      <c r="B191" s="1">
        <v>5.33E-2</v>
      </c>
      <c r="C191" s="1">
        <v>5.28E-2</v>
      </c>
      <c r="D191" s="1">
        <v>5.1799999999999999E-2</v>
      </c>
      <c r="E191" s="1">
        <v>5.1700000000000003E-2</v>
      </c>
      <c r="F191" s="1">
        <v>5.0700000000000002E-2</v>
      </c>
      <c r="G191" s="1">
        <v>5.0799999999999998E-2</v>
      </c>
      <c r="H191" s="1">
        <v>4.9599999999999998E-2</v>
      </c>
      <c r="I191" s="1">
        <v>5.0599999999999999E-2</v>
      </c>
      <c r="J191" s="1">
        <v>5.0700000000000002E-2</v>
      </c>
      <c r="K191" s="1">
        <v>5.04E-2</v>
      </c>
      <c r="L191" s="1">
        <v>4.9700000000000001E-2</v>
      </c>
      <c r="M191" s="1">
        <v>4.9599999999999998E-2</v>
      </c>
      <c r="N191" s="1">
        <v>4.9799999999999997E-2</v>
      </c>
      <c r="O191" s="1">
        <v>5.0700000000000002E-2</v>
      </c>
      <c r="P191" s="1">
        <v>5.0799999999999998E-2</v>
      </c>
      <c r="Q191" s="1">
        <v>4.99E-2</v>
      </c>
      <c r="R191" s="1">
        <v>4.99E-2</v>
      </c>
      <c r="S191" s="1">
        <v>4.9700000000000001E-2</v>
      </c>
      <c r="T191" s="1">
        <v>4.9799999999999997E-2</v>
      </c>
      <c r="U191" s="1">
        <v>5.0200000000000002E-2</v>
      </c>
      <c r="V191" s="1">
        <v>5.0900000000000001E-2</v>
      </c>
      <c r="W191" s="1">
        <v>5.0900000000000001E-2</v>
      </c>
      <c r="X191" s="1">
        <v>5.04E-2</v>
      </c>
      <c r="Y191" s="1">
        <v>5.1900000000000002E-2</v>
      </c>
      <c r="Z191" s="1">
        <v>5.1299999999999998E-2</v>
      </c>
      <c r="AA191" s="1">
        <v>5.28E-2</v>
      </c>
      <c r="AB191" s="1">
        <v>5.5100000000000003E-2</v>
      </c>
      <c r="AC191" s="1">
        <v>5.4300000000000001E-2</v>
      </c>
      <c r="AD191" s="1">
        <v>5.3600000000000002E-2</v>
      </c>
      <c r="AE191" s="1">
        <v>5.3699999999999998E-2</v>
      </c>
      <c r="AF191" s="1">
        <v>5.4600000000000003E-2</v>
      </c>
      <c r="AG191" s="1">
        <v>5.4100000000000002E-2</v>
      </c>
      <c r="AH191" s="1">
        <v>5.5300000000000002E-2</v>
      </c>
      <c r="AI191" s="1">
        <v>5.5500000000000001E-2</v>
      </c>
      <c r="AJ191" s="1">
        <v>5.5500000000000001E-2</v>
      </c>
      <c r="AK191" s="1">
        <v>5.5100000000000003E-2</v>
      </c>
      <c r="AL191" s="1">
        <v>5.4600000000000003E-2</v>
      </c>
      <c r="AM191" s="1">
        <v>5.2999999999999999E-2</v>
      </c>
      <c r="AN191" s="1">
        <v>5.11E-2</v>
      </c>
      <c r="AO191" s="1">
        <v>5.0799999999999998E-2</v>
      </c>
      <c r="AP191" s="1">
        <v>5.11E-2</v>
      </c>
      <c r="AQ191" s="1">
        <v>5.0999999999999997E-2</v>
      </c>
      <c r="AR191" s="1">
        <v>5.21E-2</v>
      </c>
      <c r="AS191" s="1">
        <v>5.2600000000000001E-2</v>
      </c>
      <c r="AT191" s="1">
        <v>5.3199999999999997E-2</v>
      </c>
      <c r="AU191" s="1">
        <v>5.3800000000000001E-2</v>
      </c>
      <c r="AV191" s="1">
        <v>5.4199999999999998E-2</v>
      </c>
      <c r="AW191" s="1">
        <v>5.3699999999999998E-2</v>
      </c>
      <c r="AX191" s="1">
        <v>5.4600000000000003E-2</v>
      </c>
      <c r="AY191" s="1">
        <v>5.3800000000000001E-2</v>
      </c>
      <c r="AZ191" s="1">
        <v>5.5199999999999999E-2</v>
      </c>
      <c r="BA191" s="1">
        <v>5.6300000000000003E-2</v>
      </c>
      <c r="BB191" s="1">
        <v>5.7000000000000002E-2</v>
      </c>
      <c r="BC191" s="1">
        <v>5.7500000000000002E-2</v>
      </c>
      <c r="BD191" s="1">
        <v>5.7200000000000001E-2</v>
      </c>
      <c r="BE191" s="1">
        <v>5.74E-2</v>
      </c>
      <c r="BF191" s="1">
        <v>5.8400000000000001E-2</v>
      </c>
      <c r="BG191" s="1">
        <v>5.9499999999999997E-2</v>
      </c>
      <c r="BH191" s="1">
        <v>5.9299999999999999E-2</v>
      </c>
      <c r="BI191" s="1">
        <v>5.8299999999999998E-2</v>
      </c>
      <c r="BJ191" s="1">
        <v>5.8500000000000003E-2</v>
      </c>
      <c r="BK191" s="1">
        <v>5.74E-2</v>
      </c>
      <c r="BL191" s="1">
        <v>5.7299999999999997E-2</v>
      </c>
      <c r="BM191" s="1">
        <v>5.6899999999999999E-2</v>
      </c>
      <c r="BN191" s="1">
        <v>5.5899999999999998E-2</v>
      </c>
      <c r="BO191" s="1">
        <v>5.0900000000000001E-2</v>
      </c>
      <c r="BP191" s="1">
        <v>5.1200000000000002E-2</v>
      </c>
    </row>
    <row r="192" spans="1:68" ht="12.75" customHeight="1" x14ac:dyDescent="0.2">
      <c r="A192" s="2">
        <v>7541</v>
      </c>
      <c r="B192" s="1">
        <v>0.91610000000000003</v>
      </c>
      <c r="C192" s="1">
        <v>0.9052</v>
      </c>
      <c r="D192" s="1">
        <v>0.8861</v>
      </c>
      <c r="E192" s="1">
        <v>0.87080000000000002</v>
      </c>
      <c r="F192" s="1">
        <v>0.85899999999999999</v>
      </c>
      <c r="G192" s="1">
        <v>0.85599999999999998</v>
      </c>
      <c r="H192" s="1">
        <v>0.85240000000000005</v>
      </c>
      <c r="I192" s="1">
        <v>0.84819999999999995</v>
      </c>
      <c r="J192" s="1">
        <v>0.83730000000000004</v>
      </c>
      <c r="K192" s="1">
        <v>0.81950000000000001</v>
      </c>
      <c r="L192" s="1">
        <v>0.81679999999999997</v>
      </c>
      <c r="M192" s="1">
        <v>0.80530000000000002</v>
      </c>
      <c r="N192" s="1">
        <v>0.80189999999999995</v>
      </c>
      <c r="O192" s="1">
        <v>0.8004</v>
      </c>
      <c r="P192" s="1">
        <v>0.80110000000000003</v>
      </c>
      <c r="Q192" s="1">
        <v>0.79869999999999997</v>
      </c>
      <c r="R192" s="1">
        <v>0.78779999999999994</v>
      </c>
      <c r="S192" s="1">
        <v>0.79039999999999999</v>
      </c>
      <c r="T192" s="1">
        <v>0.78549999999999998</v>
      </c>
      <c r="U192" s="1">
        <v>0.79039999999999999</v>
      </c>
      <c r="V192" s="1">
        <v>0.78879999999999995</v>
      </c>
      <c r="W192" s="1">
        <v>0.78779999999999994</v>
      </c>
      <c r="X192" s="1">
        <v>0.78610000000000002</v>
      </c>
      <c r="Y192" s="1">
        <v>0.77429999999999999</v>
      </c>
      <c r="Z192" s="1">
        <v>0.76790000000000003</v>
      </c>
      <c r="AA192" s="1">
        <v>0.76980000000000004</v>
      </c>
      <c r="AB192" s="1">
        <v>0.76100000000000001</v>
      </c>
      <c r="AC192" s="1">
        <v>0.7571</v>
      </c>
      <c r="AD192" s="1">
        <v>0.74760000000000004</v>
      </c>
      <c r="AE192" s="1">
        <v>0.74429999999999996</v>
      </c>
      <c r="AF192" s="1">
        <v>0.74160000000000004</v>
      </c>
      <c r="AG192" s="1">
        <v>0.73480000000000001</v>
      </c>
      <c r="AH192" s="1">
        <v>0.72450000000000003</v>
      </c>
      <c r="AI192" s="1">
        <v>0.71089999999999998</v>
      </c>
      <c r="AJ192" s="1">
        <v>0.70320000000000005</v>
      </c>
      <c r="AK192" s="1">
        <v>0.68910000000000005</v>
      </c>
      <c r="AL192" s="1">
        <v>0.67589999999999995</v>
      </c>
      <c r="AM192" s="1">
        <v>0.66090000000000004</v>
      </c>
      <c r="AN192" s="1">
        <v>0.65210000000000001</v>
      </c>
      <c r="AO192" s="1">
        <v>0.64339999999999997</v>
      </c>
      <c r="AP192" s="1">
        <v>0.64149999999999996</v>
      </c>
      <c r="AQ192" s="1">
        <v>0.64049999999999996</v>
      </c>
      <c r="AR192" s="1">
        <v>0.64049999999999996</v>
      </c>
      <c r="AS192" s="1">
        <v>0.65010000000000001</v>
      </c>
      <c r="AT192" s="1">
        <v>0.64780000000000004</v>
      </c>
      <c r="AU192" s="1">
        <v>0.63829999999999998</v>
      </c>
      <c r="AV192" s="1">
        <v>0.63539999999999996</v>
      </c>
      <c r="AW192" s="1">
        <v>0.6321</v>
      </c>
      <c r="AX192" s="1">
        <v>0.63729999999999998</v>
      </c>
      <c r="AY192" s="1">
        <v>0.64980000000000004</v>
      </c>
      <c r="AZ192" s="1">
        <v>0.66069999999999995</v>
      </c>
      <c r="BA192" s="1">
        <v>0.66849999999999998</v>
      </c>
      <c r="BB192" s="1">
        <v>0.67859999999999998</v>
      </c>
      <c r="BC192" s="1">
        <v>0.69030000000000002</v>
      </c>
      <c r="BD192" s="1">
        <v>0.69089999999999996</v>
      </c>
      <c r="BE192" s="1">
        <v>0.69069999999999998</v>
      </c>
      <c r="BF192" s="1">
        <v>0.69030000000000002</v>
      </c>
      <c r="BG192" s="1">
        <v>0.68289999999999995</v>
      </c>
      <c r="BH192" s="1">
        <v>0.68059999999999998</v>
      </c>
      <c r="BI192" s="1">
        <v>0.66290000000000004</v>
      </c>
      <c r="BJ192" s="1">
        <v>0.64859999999999995</v>
      </c>
      <c r="BK192" s="1">
        <v>0.6431</v>
      </c>
      <c r="BL192" s="1">
        <v>0.63649999999999995</v>
      </c>
      <c r="BM192" s="1">
        <v>0.63229999999999997</v>
      </c>
      <c r="BN192" s="1">
        <v>0.62860000000000005</v>
      </c>
      <c r="BO192" s="1">
        <v>0.62949999999999995</v>
      </c>
      <c r="BP192" s="1">
        <v>0.62629999999999997</v>
      </c>
    </row>
    <row r="193" spans="1:68" ht="12.75" customHeight="1" x14ac:dyDescent="0.2">
      <c r="A193" s="2">
        <v>7542</v>
      </c>
      <c r="B193" s="1">
        <v>0.30649999999999999</v>
      </c>
      <c r="C193" s="1">
        <v>0.30330000000000001</v>
      </c>
      <c r="D193" s="1">
        <v>0.3004</v>
      </c>
      <c r="E193" s="1">
        <v>0.29199999999999998</v>
      </c>
      <c r="F193" s="1">
        <v>0.28770000000000001</v>
      </c>
      <c r="G193" s="1">
        <v>0.28589999999999999</v>
      </c>
      <c r="H193" s="1">
        <v>0.28170000000000001</v>
      </c>
      <c r="I193" s="1">
        <v>0.27650000000000002</v>
      </c>
      <c r="J193" s="1">
        <v>0.27089999999999997</v>
      </c>
      <c r="K193" s="1">
        <v>0.26300000000000001</v>
      </c>
      <c r="L193" s="1">
        <v>0.26129999999999998</v>
      </c>
      <c r="M193" s="1">
        <v>0.25969999999999999</v>
      </c>
      <c r="N193" s="1">
        <v>0.25740000000000002</v>
      </c>
      <c r="O193" s="1">
        <v>0.25669999999999998</v>
      </c>
      <c r="P193" s="1">
        <v>0.2576</v>
      </c>
      <c r="Q193" s="1">
        <v>0.254</v>
      </c>
      <c r="R193" s="1">
        <v>0.24679999999999999</v>
      </c>
      <c r="S193" s="1">
        <v>0.24909999999999999</v>
      </c>
      <c r="T193" s="1">
        <v>0.25030000000000002</v>
      </c>
      <c r="U193" s="1">
        <v>0.25159999999999999</v>
      </c>
      <c r="V193" s="1">
        <v>0.25059999999999999</v>
      </c>
      <c r="W193" s="1">
        <v>0.24970000000000001</v>
      </c>
      <c r="X193" s="1">
        <v>0.24629999999999999</v>
      </c>
      <c r="Y193" s="1">
        <v>0.2399</v>
      </c>
      <c r="Z193" s="1">
        <v>0.2369</v>
      </c>
      <c r="AA193" s="1">
        <v>0.2364</v>
      </c>
      <c r="AB193" s="1">
        <v>0.22889999999999999</v>
      </c>
      <c r="AC193" s="1">
        <v>0.22689999999999999</v>
      </c>
      <c r="AD193" s="1">
        <v>0.22059999999999999</v>
      </c>
      <c r="AE193" s="1">
        <v>0.22059999999999999</v>
      </c>
      <c r="AF193" s="1">
        <v>0.21809999999999999</v>
      </c>
      <c r="AG193" s="1">
        <v>0.21460000000000001</v>
      </c>
      <c r="AH193" s="1">
        <v>0.21029999999999999</v>
      </c>
      <c r="AI193" s="1">
        <v>0.20569999999999999</v>
      </c>
      <c r="AJ193" s="1">
        <v>0.20180000000000001</v>
      </c>
      <c r="AK193" s="1">
        <v>0.1991</v>
      </c>
      <c r="AL193" s="1">
        <v>0.19500000000000001</v>
      </c>
      <c r="AM193" s="1">
        <v>0.19089999999999999</v>
      </c>
      <c r="AN193" s="1">
        <v>0.18740000000000001</v>
      </c>
      <c r="AO193" s="1">
        <v>0.18590000000000001</v>
      </c>
      <c r="AP193" s="1">
        <v>0.18490000000000001</v>
      </c>
      <c r="AQ193" s="1">
        <v>0.18440000000000001</v>
      </c>
      <c r="AR193" s="1">
        <v>0.186</v>
      </c>
      <c r="AS193" s="1">
        <v>0.18890000000000001</v>
      </c>
      <c r="AT193" s="1">
        <v>0.1883</v>
      </c>
      <c r="AU193" s="1">
        <v>0.18479999999999999</v>
      </c>
      <c r="AV193" s="1">
        <v>0.18440000000000001</v>
      </c>
      <c r="AW193" s="1">
        <v>0.18210000000000001</v>
      </c>
      <c r="AX193" s="1">
        <v>0.1835</v>
      </c>
      <c r="AY193" s="1">
        <v>0.18679999999999999</v>
      </c>
      <c r="AZ193" s="1">
        <v>0.19209999999999999</v>
      </c>
      <c r="BA193" s="1">
        <v>0.19439999999999999</v>
      </c>
      <c r="BB193" s="1">
        <v>0.1973</v>
      </c>
      <c r="BC193" s="1">
        <v>0.19950000000000001</v>
      </c>
      <c r="BD193" s="1">
        <v>0.19919999999999999</v>
      </c>
      <c r="BE193" s="1">
        <v>0.20039999999999999</v>
      </c>
      <c r="BF193" s="1">
        <v>0.1983</v>
      </c>
      <c r="BG193" s="1">
        <v>0.19939999999999999</v>
      </c>
      <c r="BH193" s="1">
        <v>0.20039999999999999</v>
      </c>
      <c r="BI193" s="1">
        <v>0.19950000000000001</v>
      </c>
      <c r="BJ193" s="1">
        <v>0.19919999999999999</v>
      </c>
      <c r="BK193" s="1">
        <v>0.19769999999999999</v>
      </c>
      <c r="BL193" s="1">
        <v>0.19769999999999999</v>
      </c>
      <c r="BM193" s="1">
        <v>0.1978</v>
      </c>
      <c r="BN193" s="1">
        <v>0.19900000000000001</v>
      </c>
      <c r="BO193" s="1">
        <v>0.1958</v>
      </c>
      <c r="BP193" s="1">
        <v>0.19620000000000001</v>
      </c>
    </row>
    <row r="194" spans="1:68" ht="12.75" customHeight="1" x14ac:dyDescent="0.2">
      <c r="A194" s="2">
        <v>7543</v>
      </c>
      <c r="B194" s="1">
        <v>9.0800000000000006E-2</v>
      </c>
      <c r="C194" s="1">
        <v>8.9899999999999994E-2</v>
      </c>
      <c r="D194" s="1">
        <v>8.7499999999999994E-2</v>
      </c>
      <c r="E194" s="1">
        <v>8.5099999999999995E-2</v>
      </c>
      <c r="F194" s="1">
        <v>8.4900000000000003E-2</v>
      </c>
      <c r="G194" s="1">
        <v>8.3799999999999999E-2</v>
      </c>
      <c r="H194" s="1">
        <v>8.3299999999999999E-2</v>
      </c>
      <c r="I194" s="1">
        <v>8.3299999999999999E-2</v>
      </c>
      <c r="J194" s="1">
        <v>8.3400000000000002E-2</v>
      </c>
      <c r="K194" s="1">
        <v>8.2199999999999995E-2</v>
      </c>
      <c r="L194" s="1">
        <v>8.1900000000000001E-2</v>
      </c>
      <c r="M194" s="1">
        <v>8.0600000000000005E-2</v>
      </c>
      <c r="N194" s="1">
        <v>8.2199999999999995E-2</v>
      </c>
      <c r="O194" s="1">
        <v>8.0799999999999997E-2</v>
      </c>
      <c r="P194" s="1">
        <v>8.0699999999999994E-2</v>
      </c>
      <c r="Q194" s="1">
        <v>8.1000000000000003E-2</v>
      </c>
      <c r="R194" s="1">
        <v>8.0100000000000005E-2</v>
      </c>
      <c r="S194" s="1">
        <v>7.8700000000000006E-2</v>
      </c>
      <c r="T194" s="1">
        <v>7.7299999999999994E-2</v>
      </c>
      <c r="U194" s="1">
        <v>7.7299999999999994E-2</v>
      </c>
      <c r="V194" s="1">
        <v>7.7200000000000005E-2</v>
      </c>
      <c r="W194" s="1">
        <v>7.6899999999999996E-2</v>
      </c>
      <c r="X194" s="1">
        <v>7.5800000000000006E-2</v>
      </c>
      <c r="Y194" s="1">
        <v>7.6300000000000007E-2</v>
      </c>
      <c r="Z194" s="1">
        <v>7.4899999999999994E-2</v>
      </c>
      <c r="AA194" s="1">
        <v>7.4800000000000005E-2</v>
      </c>
      <c r="AB194" s="1">
        <v>7.51E-2</v>
      </c>
      <c r="AC194" s="1">
        <v>7.5300000000000006E-2</v>
      </c>
      <c r="AD194" s="1">
        <v>7.4700000000000003E-2</v>
      </c>
      <c r="AE194" s="1">
        <v>7.4300000000000005E-2</v>
      </c>
      <c r="AF194" s="1">
        <v>7.4999999999999997E-2</v>
      </c>
      <c r="AG194" s="1">
        <v>7.4899999999999994E-2</v>
      </c>
      <c r="AH194" s="1">
        <v>7.4800000000000005E-2</v>
      </c>
      <c r="AI194" s="1">
        <v>7.3700000000000002E-2</v>
      </c>
      <c r="AJ194" s="1">
        <v>7.2900000000000006E-2</v>
      </c>
      <c r="AK194" s="1">
        <v>7.1900000000000006E-2</v>
      </c>
      <c r="AL194" s="1">
        <v>7.1400000000000005E-2</v>
      </c>
      <c r="AM194" s="1">
        <v>7.0300000000000001E-2</v>
      </c>
      <c r="AN194" s="1">
        <v>6.9699999999999998E-2</v>
      </c>
      <c r="AO194" s="1">
        <v>6.9000000000000006E-2</v>
      </c>
      <c r="AP194" s="1">
        <v>6.8400000000000002E-2</v>
      </c>
      <c r="AQ194" s="1">
        <v>6.8500000000000005E-2</v>
      </c>
      <c r="AR194" s="1">
        <v>6.8599999999999994E-2</v>
      </c>
      <c r="AS194" s="1">
        <v>6.9199999999999998E-2</v>
      </c>
      <c r="AT194" s="1">
        <v>6.9099999999999995E-2</v>
      </c>
      <c r="AU194" s="1">
        <v>6.93E-2</v>
      </c>
      <c r="AV194" s="1">
        <v>6.8500000000000005E-2</v>
      </c>
      <c r="AW194" s="1">
        <v>6.9000000000000006E-2</v>
      </c>
      <c r="AX194" s="1">
        <v>6.9000000000000006E-2</v>
      </c>
      <c r="AY194" s="1">
        <v>6.9199999999999998E-2</v>
      </c>
      <c r="AZ194" s="1">
        <v>6.93E-2</v>
      </c>
      <c r="BA194" s="1">
        <v>6.9500000000000006E-2</v>
      </c>
      <c r="BB194" s="1">
        <v>6.9099999999999995E-2</v>
      </c>
      <c r="BC194" s="1">
        <v>6.93E-2</v>
      </c>
      <c r="BD194" s="1">
        <v>6.9099999999999995E-2</v>
      </c>
      <c r="BE194" s="1">
        <v>6.7699999999999996E-2</v>
      </c>
      <c r="BF194" s="1">
        <v>6.8699999999999997E-2</v>
      </c>
      <c r="BG194" s="1">
        <v>6.8199999999999997E-2</v>
      </c>
      <c r="BH194" s="1">
        <v>6.83E-2</v>
      </c>
      <c r="BI194" s="1">
        <v>6.8199999999999997E-2</v>
      </c>
      <c r="BJ194" s="1">
        <v>6.7199999999999996E-2</v>
      </c>
      <c r="BK194" s="1">
        <v>6.7100000000000007E-2</v>
      </c>
      <c r="BL194" s="1">
        <v>6.6500000000000004E-2</v>
      </c>
      <c r="BM194" s="1">
        <v>6.6100000000000006E-2</v>
      </c>
      <c r="BN194" s="1">
        <v>6.4899999999999999E-2</v>
      </c>
      <c r="BO194" s="1">
        <v>6.9400000000000003E-2</v>
      </c>
      <c r="BP194" s="1">
        <v>6.9199999999999998E-2</v>
      </c>
    </row>
    <row r="195" spans="1:68" ht="12.75" customHeight="1" x14ac:dyDescent="0.2">
      <c r="A195" s="2">
        <v>7547</v>
      </c>
      <c r="B195" s="1">
        <v>0.41810000000000003</v>
      </c>
      <c r="C195" s="1">
        <v>0.4118</v>
      </c>
      <c r="D195" s="1">
        <v>0.40039999999999998</v>
      </c>
      <c r="E195" s="1">
        <v>0.39689999999999998</v>
      </c>
      <c r="F195" s="1">
        <v>0.39050000000000001</v>
      </c>
      <c r="G195" s="1">
        <v>0.39150000000000001</v>
      </c>
      <c r="H195" s="1">
        <v>0.39229999999999998</v>
      </c>
      <c r="I195" s="1">
        <v>0.39410000000000001</v>
      </c>
      <c r="J195" s="1">
        <v>0.39040000000000002</v>
      </c>
      <c r="K195" s="1">
        <v>0.38200000000000001</v>
      </c>
      <c r="L195" s="1">
        <v>0.38179999999999997</v>
      </c>
      <c r="M195" s="1">
        <v>0.37440000000000001</v>
      </c>
      <c r="N195" s="1">
        <v>0.37369999999999998</v>
      </c>
      <c r="O195" s="1">
        <v>0.37469999999999998</v>
      </c>
      <c r="P195" s="1">
        <v>0.37530000000000002</v>
      </c>
      <c r="Q195" s="1">
        <v>0.37730000000000002</v>
      </c>
      <c r="R195" s="1">
        <v>0.376</v>
      </c>
      <c r="S195" s="1">
        <v>0.37840000000000001</v>
      </c>
      <c r="T195" s="1">
        <v>0.37430000000000002</v>
      </c>
      <c r="U195" s="1">
        <v>0.37719999999999998</v>
      </c>
      <c r="V195" s="1">
        <v>0.37719999999999998</v>
      </c>
      <c r="W195" s="1">
        <v>0.37759999999999999</v>
      </c>
      <c r="X195" s="1">
        <v>0.38</v>
      </c>
      <c r="Y195" s="1">
        <v>0.37440000000000001</v>
      </c>
      <c r="Z195" s="1">
        <v>0.372</v>
      </c>
      <c r="AA195" s="1">
        <v>0.3735</v>
      </c>
      <c r="AB195" s="1">
        <v>0.37240000000000001</v>
      </c>
      <c r="AC195" s="1">
        <v>0.37009999999999998</v>
      </c>
      <c r="AD195" s="1">
        <v>0.3679</v>
      </c>
      <c r="AE195" s="1">
        <v>0.36520000000000002</v>
      </c>
      <c r="AF195" s="1">
        <v>0.36449999999999999</v>
      </c>
      <c r="AG195" s="1">
        <v>0.3619</v>
      </c>
      <c r="AH195" s="1">
        <v>0.3574</v>
      </c>
      <c r="AI195" s="1">
        <v>0.34970000000000001</v>
      </c>
      <c r="AJ195" s="1">
        <v>0.34710000000000002</v>
      </c>
      <c r="AK195" s="1">
        <v>0.33810000000000001</v>
      </c>
      <c r="AL195" s="1">
        <v>0.33019999999999999</v>
      </c>
      <c r="AM195" s="1">
        <v>0.32140000000000002</v>
      </c>
      <c r="AN195" s="1">
        <v>0.31680000000000003</v>
      </c>
      <c r="AO195" s="1">
        <v>0.3115</v>
      </c>
      <c r="AP195" s="1">
        <v>0.31109999999999999</v>
      </c>
      <c r="AQ195" s="1">
        <v>0.31140000000000001</v>
      </c>
      <c r="AR195" s="1">
        <v>0.30930000000000002</v>
      </c>
      <c r="AS195" s="1">
        <v>0.3145</v>
      </c>
      <c r="AT195" s="1">
        <v>0.31380000000000002</v>
      </c>
      <c r="AU195" s="1">
        <v>0.3085</v>
      </c>
      <c r="AV195" s="1">
        <v>0.30740000000000001</v>
      </c>
      <c r="AW195" s="1">
        <v>0.30630000000000002</v>
      </c>
      <c r="AX195" s="1">
        <v>0.31080000000000002</v>
      </c>
      <c r="AY195" s="1">
        <v>0.32019999999999998</v>
      </c>
      <c r="AZ195" s="1">
        <v>0.32590000000000002</v>
      </c>
      <c r="BA195" s="1">
        <v>0.33169999999999999</v>
      </c>
      <c r="BB195" s="1">
        <v>0.33910000000000001</v>
      </c>
      <c r="BC195" s="1">
        <v>0.3483</v>
      </c>
      <c r="BD195" s="1">
        <v>0.34860000000000002</v>
      </c>
      <c r="BE195" s="1">
        <v>0.34820000000000001</v>
      </c>
      <c r="BF195" s="1">
        <v>0.34839999999999999</v>
      </c>
      <c r="BG195" s="1">
        <v>0.34110000000000001</v>
      </c>
      <c r="BH195" s="1">
        <v>0.33739999999999998</v>
      </c>
      <c r="BI195" s="1">
        <v>0.32150000000000001</v>
      </c>
      <c r="BJ195" s="1">
        <v>0.30969999999999998</v>
      </c>
      <c r="BK195" s="1">
        <v>0.30630000000000002</v>
      </c>
      <c r="BL195" s="1">
        <v>0.30120000000000002</v>
      </c>
      <c r="BM195" s="1">
        <v>0.29759999999999998</v>
      </c>
      <c r="BN195" s="1">
        <v>0.29420000000000002</v>
      </c>
      <c r="BO195" s="1">
        <v>0.29630000000000001</v>
      </c>
      <c r="BP195" s="1">
        <v>0.29210000000000003</v>
      </c>
    </row>
    <row r="196" spans="1:68" ht="12.75" customHeight="1" x14ac:dyDescent="0.2">
      <c r="A196" s="2">
        <v>7548</v>
      </c>
      <c r="B196" s="1">
        <v>0.35360000000000003</v>
      </c>
      <c r="C196" s="1">
        <v>0.3548</v>
      </c>
      <c r="D196" s="1">
        <v>0.35520000000000002</v>
      </c>
      <c r="E196" s="1">
        <v>0.3579</v>
      </c>
      <c r="F196" s="1">
        <v>0.35630000000000001</v>
      </c>
      <c r="G196" s="1">
        <v>0.35510000000000003</v>
      </c>
      <c r="H196" s="1">
        <v>0.35780000000000001</v>
      </c>
      <c r="I196" s="1">
        <v>0.35410000000000003</v>
      </c>
      <c r="J196" s="1">
        <v>0.3538</v>
      </c>
      <c r="K196" s="1">
        <v>0.35189999999999999</v>
      </c>
      <c r="L196" s="1">
        <v>0.35420000000000001</v>
      </c>
      <c r="M196" s="1">
        <v>0.35339999999999999</v>
      </c>
      <c r="N196" s="1">
        <v>0.35349999999999998</v>
      </c>
      <c r="O196" s="1">
        <v>0.35410000000000003</v>
      </c>
      <c r="P196" s="1">
        <v>0.35189999999999999</v>
      </c>
      <c r="Q196" s="1">
        <v>0.35549999999999998</v>
      </c>
      <c r="R196" s="1">
        <v>0.3523</v>
      </c>
      <c r="S196" s="1">
        <v>0.35360000000000003</v>
      </c>
      <c r="T196" s="1">
        <v>0.35360000000000003</v>
      </c>
      <c r="U196" s="1">
        <v>0.35549999999999998</v>
      </c>
      <c r="V196" s="1">
        <v>0.35549999999999998</v>
      </c>
      <c r="W196" s="1">
        <v>0.35520000000000002</v>
      </c>
      <c r="X196" s="1">
        <v>0.35570000000000002</v>
      </c>
      <c r="Y196" s="1">
        <v>0.35310000000000002</v>
      </c>
      <c r="Z196" s="1">
        <v>0.35260000000000002</v>
      </c>
      <c r="AA196" s="1">
        <v>0.35170000000000001</v>
      </c>
      <c r="AB196" s="1">
        <v>0.35089999999999999</v>
      </c>
      <c r="AC196" s="1">
        <v>0.3543</v>
      </c>
      <c r="AD196" s="1">
        <v>0.3609</v>
      </c>
      <c r="AE196" s="1">
        <v>0.3604</v>
      </c>
      <c r="AF196" s="1">
        <v>0.35970000000000002</v>
      </c>
      <c r="AG196" s="1">
        <v>0.36299999999999999</v>
      </c>
      <c r="AH196" s="1">
        <v>0.36530000000000001</v>
      </c>
      <c r="AI196" s="1">
        <v>0.36549999999999999</v>
      </c>
      <c r="AJ196" s="1">
        <v>0.36380000000000001</v>
      </c>
      <c r="AK196" s="1">
        <v>0.36249999999999999</v>
      </c>
      <c r="AL196" s="1">
        <v>0.36099999999999999</v>
      </c>
      <c r="AM196" s="1">
        <v>0.36030000000000001</v>
      </c>
      <c r="AN196" s="1">
        <v>0.35849999999999999</v>
      </c>
      <c r="AO196" s="1">
        <v>0.36109999999999998</v>
      </c>
      <c r="AP196" s="1">
        <v>0.36130000000000001</v>
      </c>
      <c r="AQ196" s="1">
        <v>0.35520000000000002</v>
      </c>
      <c r="AR196" s="1">
        <v>0.35699999999999998</v>
      </c>
      <c r="AS196" s="1">
        <v>0.35639999999999999</v>
      </c>
      <c r="AT196" s="1">
        <v>0.35909999999999997</v>
      </c>
      <c r="AU196" s="1">
        <v>0.35560000000000003</v>
      </c>
      <c r="AV196" s="1">
        <v>0.3569</v>
      </c>
      <c r="AW196" s="1">
        <v>0.35580000000000001</v>
      </c>
      <c r="AX196" s="1">
        <v>0.3584</v>
      </c>
      <c r="AY196" s="1">
        <v>0.35439999999999999</v>
      </c>
      <c r="AZ196" s="1">
        <v>0.35749999999999998</v>
      </c>
      <c r="BA196" s="1">
        <v>0.35699999999999998</v>
      </c>
      <c r="BB196" s="1">
        <v>0.35299999999999998</v>
      </c>
      <c r="BC196" s="1">
        <v>0.3518</v>
      </c>
      <c r="BD196" s="1">
        <v>0.35</v>
      </c>
      <c r="BE196" s="1">
        <v>0.34960000000000002</v>
      </c>
      <c r="BF196" s="1">
        <v>0.34810000000000002</v>
      </c>
      <c r="BG196" s="1">
        <v>0.34939999999999999</v>
      </c>
      <c r="BH196" s="1">
        <v>0.34710000000000002</v>
      </c>
      <c r="BI196" s="1">
        <v>0.3498</v>
      </c>
      <c r="BJ196" s="1">
        <v>0.34910000000000002</v>
      </c>
      <c r="BK196" s="1">
        <v>0.34789999999999999</v>
      </c>
      <c r="BL196" s="1">
        <v>0.34589999999999999</v>
      </c>
      <c r="BM196" s="1">
        <v>0.34660000000000002</v>
      </c>
      <c r="BN196" s="1">
        <v>0.34799999999999998</v>
      </c>
      <c r="BO196" s="1">
        <v>0.35499999999999998</v>
      </c>
      <c r="BP196" s="1">
        <v>0.35589999999999999</v>
      </c>
    </row>
    <row r="197" spans="1:68" ht="12.75" customHeight="1" x14ac:dyDescent="0.2">
      <c r="A197" s="2">
        <v>7549</v>
      </c>
      <c r="B197" s="1">
        <v>0.35360000000000003</v>
      </c>
      <c r="C197" s="1">
        <v>0.3548</v>
      </c>
      <c r="D197" s="1">
        <v>0.35520000000000002</v>
      </c>
      <c r="E197" s="1">
        <v>0.3579</v>
      </c>
      <c r="F197" s="1">
        <v>0.35630000000000001</v>
      </c>
      <c r="G197" s="1">
        <v>0.35510000000000003</v>
      </c>
      <c r="H197" s="1">
        <v>0.35780000000000001</v>
      </c>
      <c r="I197" s="1">
        <v>0.35410000000000003</v>
      </c>
      <c r="J197" s="1">
        <v>0.3538</v>
      </c>
      <c r="K197" s="1">
        <v>0.35189999999999999</v>
      </c>
      <c r="L197" s="1">
        <v>0.35420000000000001</v>
      </c>
      <c r="M197" s="1">
        <v>0.35339999999999999</v>
      </c>
      <c r="N197" s="1">
        <v>0.35349999999999998</v>
      </c>
      <c r="O197" s="1">
        <v>0.35410000000000003</v>
      </c>
      <c r="P197" s="1">
        <v>0.35189999999999999</v>
      </c>
      <c r="Q197" s="1">
        <v>0.35549999999999998</v>
      </c>
      <c r="R197" s="1">
        <v>0.3523</v>
      </c>
      <c r="S197" s="1">
        <v>0.35360000000000003</v>
      </c>
      <c r="T197" s="1">
        <v>0.35360000000000003</v>
      </c>
      <c r="U197" s="1">
        <v>0.35549999999999998</v>
      </c>
      <c r="V197" s="1">
        <v>0.35549999999999998</v>
      </c>
      <c r="W197" s="1">
        <v>0.35520000000000002</v>
      </c>
      <c r="X197" s="1">
        <v>0.35570000000000002</v>
      </c>
      <c r="Y197" s="1">
        <v>0.35310000000000002</v>
      </c>
      <c r="Z197" s="1">
        <v>0.35260000000000002</v>
      </c>
      <c r="AA197" s="1">
        <v>0.35170000000000001</v>
      </c>
      <c r="AB197" s="1">
        <v>0.35089999999999999</v>
      </c>
      <c r="AC197" s="1">
        <v>0.3543</v>
      </c>
      <c r="AD197" s="1">
        <v>0.3609</v>
      </c>
      <c r="AE197" s="1">
        <v>0.3604</v>
      </c>
      <c r="AF197" s="1">
        <v>0.35970000000000002</v>
      </c>
      <c r="AG197" s="1">
        <v>0.36299999999999999</v>
      </c>
      <c r="AH197" s="1">
        <v>0.36530000000000001</v>
      </c>
      <c r="AI197" s="1">
        <v>0.36549999999999999</v>
      </c>
      <c r="AJ197" s="1">
        <v>0.36380000000000001</v>
      </c>
      <c r="AK197" s="1">
        <v>0.36249999999999999</v>
      </c>
      <c r="AL197" s="1">
        <v>0.36099999999999999</v>
      </c>
      <c r="AM197" s="1">
        <v>0.36030000000000001</v>
      </c>
      <c r="AN197" s="1">
        <v>0.35849999999999999</v>
      </c>
      <c r="AO197" s="1">
        <v>0.36109999999999998</v>
      </c>
      <c r="AP197" s="1">
        <v>0.36130000000000001</v>
      </c>
      <c r="AQ197" s="1">
        <v>0.35520000000000002</v>
      </c>
      <c r="AR197" s="1">
        <v>0.35699999999999998</v>
      </c>
      <c r="AS197" s="1">
        <v>0.35639999999999999</v>
      </c>
      <c r="AT197" s="1">
        <v>0.35909999999999997</v>
      </c>
      <c r="AU197" s="1">
        <v>0.35560000000000003</v>
      </c>
      <c r="AV197" s="1">
        <v>0.3569</v>
      </c>
      <c r="AW197" s="1">
        <v>0.35580000000000001</v>
      </c>
      <c r="AX197" s="1">
        <v>0.3584</v>
      </c>
      <c r="AY197" s="1">
        <v>0.35439999999999999</v>
      </c>
      <c r="AZ197" s="1">
        <v>0.35749999999999998</v>
      </c>
      <c r="BA197" s="1">
        <v>0.35699999999999998</v>
      </c>
      <c r="BB197" s="1">
        <v>0.35299999999999998</v>
      </c>
      <c r="BC197" s="1">
        <v>0.3518</v>
      </c>
      <c r="BD197" s="1">
        <v>0.35</v>
      </c>
      <c r="BE197" s="1">
        <v>0.34960000000000002</v>
      </c>
      <c r="BF197" s="1">
        <v>0.34810000000000002</v>
      </c>
      <c r="BG197" s="1">
        <v>0.34939999999999999</v>
      </c>
      <c r="BH197" s="1">
        <v>0.34710000000000002</v>
      </c>
      <c r="BI197" s="1">
        <v>0.3498</v>
      </c>
      <c r="BJ197" s="1">
        <v>0.34910000000000002</v>
      </c>
      <c r="BK197" s="1">
        <v>0.34789999999999999</v>
      </c>
      <c r="BL197" s="1">
        <v>0.34589999999999999</v>
      </c>
      <c r="BM197" s="1">
        <v>0.34660000000000002</v>
      </c>
      <c r="BN197" s="1">
        <v>0.34799999999999998</v>
      </c>
      <c r="BO197" s="1">
        <v>0.35499999999999998</v>
      </c>
      <c r="BP197" s="1">
        <v>0.35589999999999999</v>
      </c>
    </row>
    <row r="198" spans="1:68" ht="12.75" customHeight="1" x14ac:dyDescent="0.2">
      <c r="A198" s="2">
        <v>7551</v>
      </c>
      <c r="B198" s="1">
        <v>5.7000000000000002E-3</v>
      </c>
      <c r="C198" s="1">
        <v>5.7000000000000002E-3</v>
      </c>
      <c r="D198" s="1">
        <v>5.4999999999999997E-3</v>
      </c>
      <c r="E198" s="1">
        <v>5.7000000000000002E-3</v>
      </c>
      <c r="F198" s="1">
        <v>5.7000000000000002E-3</v>
      </c>
      <c r="G198" s="1">
        <v>5.5999999999999999E-3</v>
      </c>
      <c r="H198" s="1">
        <v>5.5999999999999999E-3</v>
      </c>
      <c r="I198" s="1">
        <v>5.5999999999999999E-3</v>
      </c>
      <c r="J198" s="1">
        <v>5.5999999999999999E-3</v>
      </c>
      <c r="K198" s="1">
        <v>5.4999999999999997E-3</v>
      </c>
      <c r="L198" s="1">
        <v>5.4999999999999997E-3</v>
      </c>
      <c r="M198" s="1">
        <v>5.5999999999999999E-3</v>
      </c>
      <c r="N198" s="1">
        <v>5.5999999999999999E-3</v>
      </c>
      <c r="O198" s="1">
        <v>5.4999999999999997E-3</v>
      </c>
      <c r="P198" s="1">
        <v>5.5999999999999999E-3</v>
      </c>
      <c r="Q198" s="1">
        <v>5.4999999999999997E-3</v>
      </c>
      <c r="R198" s="1">
        <v>5.4999999999999997E-3</v>
      </c>
      <c r="S198" s="1">
        <v>5.4000000000000003E-3</v>
      </c>
      <c r="T198" s="1">
        <v>5.4000000000000003E-3</v>
      </c>
      <c r="U198" s="1">
        <v>5.3E-3</v>
      </c>
      <c r="V198" s="1">
        <v>5.1999999999999998E-3</v>
      </c>
      <c r="W198" s="1">
        <v>5.3E-3</v>
      </c>
      <c r="X198" s="1">
        <v>5.1000000000000004E-3</v>
      </c>
      <c r="Y198" s="1">
        <v>5.0000000000000001E-3</v>
      </c>
      <c r="Z198" s="1">
        <v>4.8999999999999998E-3</v>
      </c>
      <c r="AA198" s="1">
        <v>4.8999999999999998E-3</v>
      </c>
      <c r="AB198" s="1">
        <v>4.8999999999999998E-3</v>
      </c>
      <c r="AC198" s="1">
        <v>4.8999999999999998E-3</v>
      </c>
      <c r="AD198" s="1">
        <v>4.8999999999999998E-3</v>
      </c>
      <c r="AE198" s="1">
        <v>5.0000000000000001E-3</v>
      </c>
      <c r="AF198" s="1">
        <v>5.0000000000000001E-3</v>
      </c>
      <c r="AG198" s="1">
        <v>5.0000000000000001E-3</v>
      </c>
      <c r="AH198" s="1">
        <v>4.8999999999999998E-3</v>
      </c>
      <c r="AI198" s="1">
        <v>4.8999999999999998E-3</v>
      </c>
      <c r="AJ198" s="1">
        <v>5.0000000000000001E-3</v>
      </c>
      <c r="AK198" s="1">
        <v>5.0000000000000001E-3</v>
      </c>
      <c r="AL198" s="1">
        <v>5.1000000000000004E-3</v>
      </c>
      <c r="AM198" s="1">
        <v>5.0000000000000001E-3</v>
      </c>
      <c r="AN198" s="1">
        <v>5.0000000000000001E-3</v>
      </c>
      <c r="AO198" s="1">
        <v>5.0000000000000001E-3</v>
      </c>
      <c r="AP198" s="1">
        <v>5.0000000000000001E-3</v>
      </c>
      <c r="AQ198" s="1">
        <v>5.0000000000000001E-3</v>
      </c>
      <c r="AR198" s="1">
        <v>5.0000000000000001E-3</v>
      </c>
      <c r="AS198" s="1">
        <v>5.0000000000000001E-3</v>
      </c>
      <c r="AT198" s="1">
        <v>5.0000000000000001E-3</v>
      </c>
      <c r="AU198" s="1">
        <v>5.0000000000000001E-3</v>
      </c>
      <c r="AV198" s="1">
        <v>5.0000000000000001E-3</v>
      </c>
      <c r="AW198" s="1">
        <v>5.0000000000000001E-3</v>
      </c>
      <c r="AX198" s="1">
        <v>4.8999999999999998E-3</v>
      </c>
      <c r="AY198" s="1">
        <v>4.8999999999999998E-3</v>
      </c>
      <c r="AZ198" s="1">
        <v>5.0000000000000001E-3</v>
      </c>
      <c r="BA198" s="1">
        <v>4.8999999999999998E-3</v>
      </c>
      <c r="BB198" s="1">
        <v>4.8999999999999998E-3</v>
      </c>
      <c r="BC198" s="1">
        <v>5.0000000000000001E-3</v>
      </c>
      <c r="BD198" s="1">
        <v>5.0000000000000001E-3</v>
      </c>
      <c r="BE198" s="1">
        <v>5.0000000000000001E-3</v>
      </c>
      <c r="BF198" s="1">
        <v>4.8999999999999998E-3</v>
      </c>
      <c r="BG198" s="1">
        <v>4.8999999999999998E-3</v>
      </c>
      <c r="BH198" s="1">
        <v>4.8999999999999998E-3</v>
      </c>
      <c r="BI198" s="1">
        <v>4.8999999999999998E-3</v>
      </c>
      <c r="BJ198" s="1">
        <v>4.7999999999999996E-3</v>
      </c>
      <c r="BK198" s="1">
        <v>4.8999999999999998E-3</v>
      </c>
      <c r="BL198" s="1">
        <v>4.8999999999999998E-3</v>
      </c>
      <c r="BM198" s="1">
        <v>4.8999999999999998E-3</v>
      </c>
      <c r="BN198" s="1">
        <v>4.7999999999999996E-3</v>
      </c>
      <c r="BO198" s="1">
        <v>4.7000000000000002E-3</v>
      </c>
      <c r="BP198" s="1">
        <v>4.7000000000000002E-3</v>
      </c>
    </row>
    <row r="199" spans="1:68" ht="12.75" customHeight="1" x14ac:dyDescent="0.2">
      <c r="A199" s="2">
        <v>7555</v>
      </c>
      <c r="B199" s="1">
        <v>0.1192</v>
      </c>
      <c r="C199" s="1">
        <v>0.12089999999999999</v>
      </c>
      <c r="D199" s="1">
        <v>0.1221</v>
      </c>
      <c r="E199" s="1">
        <v>0.12330000000000001</v>
      </c>
      <c r="F199" s="1">
        <v>0.12330000000000001</v>
      </c>
      <c r="G199" s="1">
        <v>0.12180000000000001</v>
      </c>
      <c r="H199" s="1">
        <v>0.1231</v>
      </c>
      <c r="I199" s="1">
        <v>0.1217</v>
      </c>
      <c r="J199" s="1">
        <v>0.1215</v>
      </c>
      <c r="K199" s="1">
        <v>0.1208</v>
      </c>
      <c r="L199" s="1">
        <v>0.1206</v>
      </c>
      <c r="M199" s="1">
        <v>0.1215</v>
      </c>
      <c r="N199" s="1">
        <v>0.12130000000000001</v>
      </c>
      <c r="O199" s="1">
        <v>0.1217</v>
      </c>
      <c r="P199" s="1">
        <v>0.12130000000000001</v>
      </c>
      <c r="Q199" s="1">
        <v>0.12529999999999999</v>
      </c>
      <c r="R199" s="1">
        <v>0.1246</v>
      </c>
      <c r="S199" s="1">
        <v>0.1244</v>
      </c>
      <c r="T199" s="1">
        <v>0.12509999999999999</v>
      </c>
      <c r="U199" s="1">
        <v>0.12759999999999999</v>
      </c>
      <c r="V199" s="1">
        <v>0.12870000000000001</v>
      </c>
      <c r="W199" s="1">
        <v>0.1303</v>
      </c>
      <c r="X199" s="1">
        <v>0.13070000000000001</v>
      </c>
      <c r="Y199" s="1">
        <v>0.1285</v>
      </c>
      <c r="Z199" s="1">
        <v>0.13020000000000001</v>
      </c>
      <c r="AA199" s="1">
        <v>0.13</v>
      </c>
      <c r="AB199" s="1">
        <v>0.13100000000000001</v>
      </c>
      <c r="AC199" s="1">
        <v>0.13150000000000001</v>
      </c>
      <c r="AD199" s="1">
        <v>0.13569999999999999</v>
      </c>
      <c r="AE199" s="1">
        <v>0.1363</v>
      </c>
      <c r="AF199" s="1">
        <v>0.13589999999999999</v>
      </c>
      <c r="AG199" s="1">
        <v>0.1376</v>
      </c>
      <c r="AH199" s="1">
        <v>0.13800000000000001</v>
      </c>
      <c r="AI199" s="1">
        <v>0.13650000000000001</v>
      </c>
      <c r="AJ199" s="1">
        <v>0.1361</v>
      </c>
      <c r="AK199" s="1">
        <v>0.13519999999999999</v>
      </c>
      <c r="AL199" s="1">
        <v>0.1343</v>
      </c>
      <c r="AM199" s="1">
        <v>0.13539999999999999</v>
      </c>
      <c r="AN199" s="1">
        <v>0.1353</v>
      </c>
      <c r="AO199" s="1">
        <v>0.13769999999999999</v>
      </c>
      <c r="AP199" s="1">
        <v>0.13700000000000001</v>
      </c>
      <c r="AQ199" s="1">
        <v>0.1331</v>
      </c>
      <c r="AR199" s="1">
        <v>0.13370000000000001</v>
      </c>
      <c r="AS199" s="1">
        <v>0.13489999999999999</v>
      </c>
      <c r="AT199" s="1">
        <v>0.1353</v>
      </c>
      <c r="AU199" s="1">
        <v>0.13400000000000001</v>
      </c>
      <c r="AV199" s="1">
        <v>0.13550000000000001</v>
      </c>
      <c r="AW199" s="1">
        <v>0.13400000000000001</v>
      </c>
      <c r="AX199" s="1">
        <v>0.1356</v>
      </c>
      <c r="AY199" s="1">
        <v>0.13420000000000001</v>
      </c>
      <c r="AZ199" s="1">
        <v>0.13739999999999999</v>
      </c>
      <c r="BA199" s="1">
        <v>0.1363</v>
      </c>
      <c r="BB199" s="1">
        <v>0.13489999999999999</v>
      </c>
      <c r="BC199" s="1">
        <v>0.13489999999999999</v>
      </c>
      <c r="BD199" s="1">
        <v>0.13350000000000001</v>
      </c>
      <c r="BE199" s="1">
        <v>0.13420000000000001</v>
      </c>
      <c r="BF199" s="1">
        <v>0.1321</v>
      </c>
      <c r="BG199" s="1">
        <v>0.1326</v>
      </c>
      <c r="BH199" s="1">
        <v>0.13109999999999999</v>
      </c>
      <c r="BI199" s="1">
        <v>0.13250000000000001</v>
      </c>
      <c r="BJ199" s="1">
        <v>0.13220000000000001</v>
      </c>
      <c r="BK199" s="1">
        <v>0.13100000000000001</v>
      </c>
      <c r="BL199" s="1">
        <v>0.12920000000000001</v>
      </c>
      <c r="BM199" s="1">
        <v>0.13</v>
      </c>
      <c r="BN199" s="1">
        <v>0.13020000000000001</v>
      </c>
      <c r="BO199" s="1">
        <v>0.1368</v>
      </c>
      <c r="BP199" s="1">
        <v>0.13600000000000001</v>
      </c>
    </row>
    <row r="200" spans="1:68" ht="12.75" customHeight="1" x14ac:dyDescent="0.2">
      <c r="A200" s="2">
        <v>7558</v>
      </c>
      <c r="B200" s="1">
        <v>6.6692</v>
      </c>
      <c r="C200" s="1">
        <v>6.6132999999999997</v>
      </c>
      <c r="D200" s="1">
        <v>6.6052999999999997</v>
      </c>
      <c r="E200" s="1">
        <v>6.6094999999999997</v>
      </c>
      <c r="F200" s="1">
        <v>6.6383999999999999</v>
      </c>
      <c r="G200" s="1">
        <v>6.6695000000000002</v>
      </c>
      <c r="H200" s="1">
        <v>6.6734999999999998</v>
      </c>
      <c r="I200" s="1">
        <v>6.6593999999999998</v>
      </c>
      <c r="J200" s="1">
        <v>6.6584000000000003</v>
      </c>
      <c r="K200" s="1">
        <v>6.6840999999999999</v>
      </c>
      <c r="L200" s="1">
        <v>6.7392000000000003</v>
      </c>
      <c r="M200" s="1">
        <v>6.7343000000000002</v>
      </c>
      <c r="N200" s="1">
        <v>6.6839000000000004</v>
      </c>
      <c r="O200" s="1">
        <v>6.6383999999999999</v>
      </c>
      <c r="P200" s="1">
        <v>6.6375000000000002</v>
      </c>
      <c r="Q200" s="1">
        <v>6.6325000000000003</v>
      </c>
      <c r="R200" s="1">
        <v>6.6527000000000003</v>
      </c>
      <c r="S200" s="1">
        <v>6.6764000000000001</v>
      </c>
      <c r="T200" s="1">
        <v>6.6600999999999999</v>
      </c>
      <c r="U200" s="1">
        <v>6.6417999999999999</v>
      </c>
      <c r="V200" s="1">
        <v>6.6482999999999999</v>
      </c>
      <c r="W200" s="1">
        <v>6.6760999999999999</v>
      </c>
      <c r="X200" s="1">
        <v>6.7023999999999999</v>
      </c>
      <c r="Y200" s="1">
        <v>6.7049000000000003</v>
      </c>
      <c r="Z200" s="1">
        <v>6.6997999999999998</v>
      </c>
      <c r="AA200" s="1">
        <v>6.609</v>
      </c>
      <c r="AB200" s="1">
        <v>6.5753000000000004</v>
      </c>
      <c r="AC200" s="1">
        <v>6.5481999999999996</v>
      </c>
      <c r="AD200" s="1">
        <v>6.5522</v>
      </c>
      <c r="AE200" s="1">
        <v>6.5640999999999998</v>
      </c>
      <c r="AF200" s="1">
        <v>6.5528000000000004</v>
      </c>
      <c r="AG200" s="1">
        <v>6.5323000000000002</v>
      </c>
      <c r="AH200" s="1">
        <v>6.5162000000000004</v>
      </c>
      <c r="AI200" s="1">
        <v>6.532</v>
      </c>
      <c r="AJ200" s="1">
        <v>6.5343</v>
      </c>
      <c r="AK200" s="1">
        <v>6.5125000000000002</v>
      </c>
      <c r="AL200" s="1">
        <v>6.4893000000000001</v>
      </c>
      <c r="AM200" s="1">
        <v>6.3490000000000002</v>
      </c>
      <c r="AN200" s="1">
        <v>6.2641</v>
      </c>
      <c r="AO200" s="1">
        <v>6.2567000000000004</v>
      </c>
      <c r="AP200" s="1">
        <v>6.2678000000000003</v>
      </c>
      <c r="AQ200" s="1">
        <v>6.2474999999999996</v>
      </c>
      <c r="AR200" s="1">
        <v>6.2068000000000003</v>
      </c>
      <c r="AS200" s="1">
        <v>6.1809000000000003</v>
      </c>
      <c r="AT200" s="1">
        <v>6.1787000000000001</v>
      </c>
      <c r="AU200" s="1">
        <v>6.1745999999999999</v>
      </c>
      <c r="AV200" s="1">
        <v>6.1666999999999996</v>
      </c>
      <c r="AW200" s="1">
        <v>6.1397000000000004</v>
      </c>
      <c r="AX200" s="1">
        <v>6.1142000000000003</v>
      </c>
      <c r="AY200" s="1">
        <v>6.0366</v>
      </c>
      <c r="AZ200" s="1">
        <v>6.0366999999999997</v>
      </c>
      <c r="BA200" s="1">
        <v>6.0351999999999997</v>
      </c>
      <c r="BB200" s="1">
        <v>6.0270000000000001</v>
      </c>
      <c r="BC200" s="1">
        <v>6.0277000000000003</v>
      </c>
      <c r="BD200" s="1">
        <v>5.9907000000000004</v>
      </c>
      <c r="BE200" s="1">
        <v>5.9565999999999999</v>
      </c>
      <c r="BF200" s="1">
        <v>5.9718999999999998</v>
      </c>
      <c r="BG200" s="1">
        <v>5.9817</v>
      </c>
      <c r="BH200" s="1">
        <v>5.9641000000000002</v>
      </c>
      <c r="BI200" s="1">
        <v>5.9867999999999997</v>
      </c>
      <c r="BJ200" s="1">
        <v>5.9576000000000002</v>
      </c>
      <c r="BK200" s="1">
        <v>5.9074</v>
      </c>
      <c r="BL200" s="1">
        <v>5.8975</v>
      </c>
      <c r="BM200" s="1">
        <v>5.9115000000000002</v>
      </c>
      <c r="BN200" s="1">
        <v>5.9413999999999998</v>
      </c>
      <c r="BO200" s="1">
        <v>5.9534000000000002</v>
      </c>
      <c r="BP200" s="1">
        <v>5.9142000000000001</v>
      </c>
    </row>
    <row r="201" spans="1:68" ht="12.75" customHeight="1" x14ac:dyDescent="0.2">
      <c r="A201" s="2">
        <v>7559</v>
      </c>
      <c r="B201" s="1">
        <v>4.3243</v>
      </c>
      <c r="C201" s="1">
        <v>4.2899000000000003</v>
      </c>
      <c r="D201" s="1">
        <v>4.2769000000000004</v>
      </c>
      <c r="E201" s="1">
        <v>4.2755000000000001</v>
      </c>
      <c r="F201" s="1">
        <v>4.2846000000000002</v>
      </c>
      <c r="G201" s="1">
        <v>4.3006000000000002</v>
      </c>
      <c r="H201" s="1">
        <v>4.3025000000000002</v>
      </c>
      <c r="I201" s="1">
        <v>4.2892999999999999</v>
      </c>
      <c r="J201" s="1">
        <v>4.2710999999999997</v>
      </c>
      <c r="K201" s="1">
        <v>4.2895000000000003</v>
      </c>
      <c r="L201" s="1">
        <v>4.3181000000000003</v>
      </c>
      <c r="M201" s="1">
        <v>4.3109999999999999</v>
      </c>
      <c r="N201" s="1">
        <v>4.2678000000000003</v>
      </c>
      <c r="O201" s="1">
        <v>4.2295999999999996</v>
      </c>
      <c r="P201" s="1">
        <v>4.2298</v>
      </c>
      <c r="Q201" s="1">
        <v>4.2234999999999996</v>
      </c>
      <c r="R201" s="1">
        <v>4.2336999999999998</v>
      </c>
      <c r="S201" s="1">
        <v>4.2563000000000004</v>
      </c>
      <c r="T201" s="1">
        <v>4.2431999999999999</v>
      </c>
      <c r="U201" s="1">
        <v>4.2320000000000002</v>
      </c>
      <c r="V201" s="1">
        <v>4.2393000000000001</v>
      </c>
      <c r="W201" s="1">
        <v>4.2477999999999998</v>
      </c>
      <c r="X201" s="1">
        <v>4.2747999999999999</v>
      </c>
      <c r="Y201" s="1">
        <v>4.2792000000000003</v>
      </c>
      <c r="Z201" s="1">
        <v>4.2756999999999996</v>
      </c>
      <c r="AA201" s="1">
        <v>4.2198000000000002</v>
      </c>
      <c r="AB201" s="1">
        <v>4.1906999999999996</v>
      </c>
      <c r="AC201" s="1">
        <v>4.1858000000000004</v>
      </c>
      <c r="AD201" s="1">
        <v>4.1847000000000003</v>
      </c>
      <c r="AE201" s="1">
        <v>4.1985000000000001</v>
      </c>
      <c r="AF201" s="1">
        <v>4.1828000000000003</v>
      </c>
      <c r="AG201" s="1">
        <v>4.1631999999999998</v>
      </c>
      <c r="AH201" s="1">
        <v>4.1473000000000004</v>
      </c>
      <c r="AI201" s="1">
        <v>4.1599000000000004</v>
      </c>
      <c r="AJ201" s="1">
        <v>4.1729000000000003</v>
      </c>
      <c r="AK201" s="1">
        <v>4.1577000000000002</v>
      </c>
      <c r="AL201" s="1">
        <v>4.1482000000000001</v>
      </c>
      <c r="AM201" s="1">
        <v>4.0461999999999998</v>
      </c>
      <c r="AN201" s="1">
        <v>3.9891000000000001</v>
      </c>
      <c r="AO201" s="1">
        <v>3.9952000000000001</v>
      </c>
      <c r="AP201" s="1">
        <v>4.0007999999999999</v>
      </c>
      <c r="AQ201" s="1">
        <v>3.9893000000000001</v>
      </c>
      <c r="AR201" s="1">
        <v>3.9586999999999999</v>
      </c>
      <c r="AS201" s="1">
        <v>3.9428999999999998</v>
      </c>
      <c r="AT201" s="1">
        <v>3.9419</v>
      </c>
      <c r="AU201" s="1">
        <v>3.9325999999999999</v>
      </c>
      <c r="AV201" s="1">
        <v>3.9312999999999998</v>
      </c>
      <c r="AW201" s="1">
        <v>3.9258000000000002</v>
      </c>
      <c r="AX201" s="1">
        <v>3.9091</v>
      </c>
      <c r="AY201" s="1">
        <v>3.8666999999999998</v>
      </c>
      <c r="AZ201" s="1">
        <v>3.867</v>
      </c>
      <c r="BA201" s="1">
        <v>3.8605</v>
      </c>
      <c r="BB201" s="1">
        <v>3.8592</v>
      </c>
      <c r="BC201" s="1">
        <v>3.8645</v>
      </c>
      <c r="BD201" s="1">
        <v>3.8426</v>
      </c>
      <c r="BE201" s="1">
        <v>3.8048999999999999</v>
      </c>
      <c r="BF201" s="1">
        <v>3.8155999999999999</v>
      </c>
      <c r="BG201" s="1">
        <v>3.8125</v>
      </c>
      <c r="BH201" s="1">
        <v>3.7934999999999999</v>
      </c>
      <c r="BI201" s="1">
        <v>3.8069999999999999</v>
      </c>
      <c r="BJ201" s="1">
        <v>3.7965</v>
      </c>
      <c r="BK201" s="1">
        <v>3.7578999999999998</v>
      </c>
      <c r="BL201" s="1">
        <v>3.7410999999999999</v>
      </c>
      <c r="BM201" s="1">
        <v>3.7523</v>
      </c>
      <c r="BN201" s="1">
        <v>3.7730000000000001</v>
      </c>
      <c r="BO201" s="1">
        <v>3.7869000000000002</v>
      </c>
      <c r="BP201" s="1">
        <v>3.7538999999999998</v>
      </c>
    </row>
    <row r="202" spans="1:68" ht="12.75" customHeight="1" x14ac:dyDescent="0.2">
      <c r="A202" s="2">
        <v>7560</v>
      </c>
      <c r="B202" s="1">
        <v>1.5956999999999999</v>
      </c>
      <c r="C202" s="1">
        <v>1.5895999999999999</v>
      </c>
      <c r="D202" s="1">
        <v>1.5875999999999999</v>
      </c>
      <c r="E202" s="1">
        <v>1.5866</v>
      </c>
      <c r="F202" s="1">
        <v>1.5866</v>
      </c>
      <c r="G202" s="1">
        <v>1.5893999999999999</v>
      </c>
      <c r="H202" s="1">
        <v>1.5902000000000001</v>
      </c>
      <c r="I202" s="1">
        <v>1.5843</v>
      </c>
      <c r="J202" s="1">
        <v>1.5818000000000001</v>
      </c>
      <c r="K202" s="1">
        <v>1.5849</v>
      </c>
      <c r="L202" s="1">
        <v>1.5927</v>
      </c>
      <c r="M202" s="1">
        <v>1.5861000000000001</v>
      </c>
      <c r="N202" s="1">
        <v>1.5746</v>
      </c>
      <c r="O202" s="1">
        <v>1.5569</v>
      </c>
      <c r="P202" s="1">
        <v>1.5522</v>
      </c>
      <c r="Q202" s="1">
        <v>1.5434000000000001</v>
      </c>
      <c r="R202" s="1">
        <v>1.5467</v>
      </c>
      <c r="S202" s="1">
        <v>1.5615000000000001</v>
      </c>
      <c r="T202" s="1">
        <v>1.5508</v>
      </c>
      <c r="U202" s="1">
        <v>1.5531999999999999</v>
      </c>
      <c r="V202" s="1">
        <v>1.5523</v>
      </c>
      <c r="W202" s="1">
        <v>1.5459000000000001</v>
      </c>
      <c r="X202" s="1">
        <v>1.5496000000000001</v>
      </c>
      <c r="Y202" s="1">
        <v>1.5561</v>
      </c>
      <c r="Z202" s="1">
        <v>1.5607</v>
      </c>
      <c r="AA202" s="1">
        <v>1.5369999999999999</v>
      </c>
      <c r="AB202" s="1">
        <v>1.5266999999999999</v>
      </c>
      <c r="AC202" s="1">
        <v>1.5182</v>
      </c>
      <c r="AD202" s="1">
        <v>1.5193000000000001</v>
      </c>
      <c r="AE202" s="1">
        <v>1.5298</v>
      </c>
      <c r="AF202" s="1">
        <v>1.5219</v>
      </c>
      <c r="AG202" s="1">
        <v>1.5298</v>
      </c>
      <c r="AH202" s="1">
        <v>1.5161</v>
      </c>
      <c r="AI202" s="1">
        <v>1.5248999999999999</v>
      </c>
      <c r="AJ202" s="1">
        <v>1.5206999999999999</v>
      </c>
      <c r="AK202" s="1">
        <v>1.5176000000000001</v>
      </c>
      <c r="AL202" s="1">
        <v>1.5204</v>
      </c>
      <c r="AM202" s="1">
        <v>1.4810000000000001</v>
      </c>
      <c r="AN202" s="1">
        <v>1.4605999999999999</v>
      </c>
      <c r="AO202" s="1">
        <v>1.4597</v>
      </c>
      <c r="AP202" s="1">
        <v>1.4659</v>
      </c>
      <c r="AQ202" s="1">
        <v>1.4638</v>
      </c>
      <c r="AR202" s="1">
        <v>1.4594</v>
      </c>
      <c r="AS202" s="1">
        <v>1.4496</v>
      </c>
      <c r="AT202" s="1">
        <v>1.4525999999999999</v>
      </c>
      <c r="AU202" s="1">
        <v>1.4541999999999999</v>
      </c>
      <c r="AV202" s="1">
        <v>1.4509000000000001</v>
      </c>
      <c r="AW202" s="1">
        <v>1.4455</v>
      </c>
      <c r="AX202" s="1">
        <v>1.4402999999999999</v>
      </c>
      <c r="AY202" s="1">
        <v>1.4258</v>
      </c>
      <c r="AZ202" s="1">
        <v>1.4237</v>
      </c>
      <c r="BA202" s="1">
        <v>1.4208000000000001</v>
      </c>
      <c r="BB202" s="1">
        <v>1.4187000000000001</v>
      </c>
      <c r="BC202" s="1">
        <v>1.4325000000000001</v>
      </c>
      <c r="BD202" s="1">
        <v>1.43</v>
      </c>
      <c r="BE202" s="1">
        <v>1.4202999999999999</v>
      </c>
      <c r="BF202" s="1">
        <v>1.4292</v>
      </c>
      <c r="BG202" s="1">
        <v>1.4286000000000001</v>
      </c>
      <c r="BH202" s="1">
        <v>1.4216</v>
      </c>
      <c r="BI202" s="1">
        <v>1.4300999999999999</v>
      </c>
      <c r="BJ202" s="1">
        <v>1.4281999999999999</v>
      </c>
      <c r="BK202" s="1">
        <v>1.4169</v>
      </c>
      <c r="BL202" s="1">
        <v>1.4120999999999999</v>
      </c>
      <c r="BM202" s="1">
        <v>1.4137</v>
      </c>
      <c r="BN202" s="1">
        <v>1.4153</v>
      </c>
      <c r="BO202" s="1">
        <v>1.4124000000000001</v>
      </c>
      <c r="BP202" s="1">
        <v>1.4071</v>
      </c>
    </row>
    <row r="203" spans="1:68" ht="12.75" customHeight="1" x14ac:dyDescent="0.2">
      <c r="A203" s="2">
        <v>7561</v>
      </c>
      <c r="B203" s="1">
        <v>0.4829</v>
      </c>
      <c r="C203" s="1">
        <v>0.48130000000000001</v>
      </c>
      <c r="D203" s="1">
        <v>0.48060000000000003</v>
      </c>
      <c r="E203" s="1">
        <v>0.48049999999999998</v>
      </c>
      <c r="F203" s="1">
        <v>0.48320000000000002</v>
      </c>
      <c r="G203" s="1">
        <v>0.4859</v>
      </c>
      <c r="H203" s="1">
        <v>0.4869</v>
      </c>
      <c r="I203" s="1">
        <v>0.48849999999999999</v>
      </c>
      <c r="J203" s="1">
        <v>0.48830000000000001</v>
      </c>
      <c r="K203" s="1">
        <v>0.49009999999999998</v>
      </c>
      <c r="L203" s="1">
        <v>0.4914</v>
      </c>
      <c r="M203" s="1">
        <v>0.49159999999999998</v>
      </c>
      <c r="N203" s="1">
        <v>0.48430000000000001</v>
      </c>
      <c r="O203" s="1">
        <v>0.47810000000000002</v>
      </c>
      <c r="P203" s="1">
        <v>0.47749999999999998</v>
      </c>
      <c r="Q203" s="1">
        <v>0.47449999999999998</v>
      </c>
      <c r="R203" s="1">
        <v>0.48570000000000002</v>
      </c>
      <c r="S203" s="1">
        <v>0.48909999999999998</v>
      </c>
      <c r="T203" s="1">
        <v>0.4854</v>
      </c>
      <c r="U203" s="1">
        <v>0.48459999999999998</v>
      </c>
      <c r="V203" s="1">
        <v>0.47889999999999999</v>
      </c>
      <c r="W203" s="1">
        <v>0.47670000000000001</v>
      </c>
      <c r="X203" s="1">
        <v>0.47610000000000002</v>
      </c>
      <c r="Y203" s="1">
        <v>0.47660000000000002</v>
      </c>
      <c r="Z203" s="1">
        <v>0.47649999999999998</v>
      </c>
      <c r="AA203" s="1">
        <v>0.47039999999999998</v>
      </c>
      <c r="AB203" s="1">
        <v>0.46739999999999998</v>
      </c>
      <c r="AC203" s="1">
        <v>0.46650000000000003</v>
      </c>
      <c r="AD203" s="1">
        <v>0.4647</v>
      </c>
      <c r="AE203" s="1">
        <v>0.4708</v>
      </c>
      <c r="AF203" s="1">
        <v>0.46829999999999999</v>
      </c>
      <c r="AG203" s="1">
        <v>0.4708</v>
      </c>
      <c r="AH203" s="1">
        <v>0.46550000000000002</v>
      </c>
      <c r="AI203" s="1">
        <v>0.46939999999999998</v>
      </c>
      <c r="AJ203" s="1">
        <v>0.4662</v>
      </c>
      <c r="AK203" s="1">
        <v>0.4672</v>
      </c>
      <c r="AL203" s="1">
        <v>0.4708</v>
      </c>
      <c r="AM203" s="1">
        <v>0.45760000000000001</v>
      </c>
      <c r="AN203" s="1">
        <v>0.45340000000000003</v>
      </c>
      <c r="AO203" s="1">
        <v>0.45369999999999999</v>
      </c>
      <c r="AP203" s="1">
        <v>0.45710000000000001</v>
      </c>
      <c r="AQ203" s="1">
        <v>0.45490000000000003</v>
      </c>
      <c r="AR203" s="1">
        <v>0.45760000000000001</v>
      </c>
      <c r="AS203" s="1">
        <v>0.45019999999999999</v>
      </c>
      <c r="AT203" s="1">
        <v>0.4521</v>
      </c>
      <c r="AU203" s="1">
        <v>0.45079999999999998</v>
      </c>
      <c r="AV203" s="1">
        <v>0.44700000000000001</v>
      </c>
      <c r="AW203" s="1">
        <v>0.44359999999999999</v>
      </c>
      <c r="AX203" s="1">
        <v>0.44130000000000003</v>
      </c>
      <c r="AY203" s="1">
        <v>0.4355</v>
      </c>
      <c r="AZ203" s="1">
        <v>0.43869999999999998</v>
      </c>
      <c r="BA203" s="1">
        <v>0.4345</v>
      </c>
      <c r="BB203" s="1">
        <v>0.43440000000000001</v>
      </c>
      <c r="BC203" s="1">
        <v>0.44030000000000002</v>
      </c>
      <c r="BD203" s="1">
        <v>0.443</v>
      </c>
      <c r="BE203" s="1">
        <v>0.43630000000000002</v>
      </c>
      <c r="BF203" s="1">
        <v>0.44090000000000001</v>
      </c>
      <c r="BG203" s="1">
        <v>0.44259999999999999</v>
      </c>
      <c r="BH203" s="1">
        <v>0.43869999999999998</v>
      </c>
      <c r="BI203" s="1">
        <v>0.43709999999999999</v>
      </c>
      <c r="BJ203" s="1">
        <v>0.44169999999999998</v>
      </c>
      <c r="BK203" s="1">
        <v>0.43659999999999999</v>
      </c>
      <c r="BL203" s="1">
        <v>0.438</v>
      </c>
      <c r="BM203" s="1">
        <v>0.43559999999999999</v>
      </c>
      <c r="BN203" s="1">
        <v>0.43419999999999997</v>
      </c>
      <c r="BO203" s="1">
        <v>0.43180000000000002</v>
      </c>
      <c r="BP203" s="1">
        <v>0.43190000000000001</v>
      </c>
    </row>
    <row r="204" spans="1:68" ht="12.75" customHeight="1" x14ac:dyDescent="0.2">
      <c r="A204" s="2">
        <v>7562</v>
      </c>
      <c r="B204" s="1">
        <v>6.6199999999999995E-2</v>
      </c>
      <c r="C204" s="1">
        <v>6.4699999999999994E-2</v>
      </c>
      <c r="D204" s="1">
        <v>6.4500000000000002E-2</v>
      </c>
      <c r="E204" s="1">
        <v>6.5799999999999997E-2</v>
      </c>
      <c r="F204" s="1">
        <v>6.5600000000000006E-2</v>
      </c>
      <c r="G204" s="1">
        <v>6.6199999999999995E-2</v>
      </c>
      <c r="H204" s="1">
        <v>6.6199999999999995E-2</v>
      </c>
      <c r="I204" s="1">
        <v>6.5600000000000006E-2</v>
      </c>
      <c r="J204" s="1">
        <v>6.7100000000000007E-2</v>
      </c>
      <c r="K204" s="1">
        <v>6.6500000000000004E-2</v>
      </c>
      <c r="L204" s="1">
        <v>6.6000000000000003E-2</v>
      </c>
      <c r="M204" s="1">
        <v>6.6100000000000006E-2</v>
      </c>
      <c r="N204" s="1">
        <v>6.5199999999999994E-2</v>
      </c>
      <c r="O204" s="1">
        <v>6.5799999999999997E-2</v>
      </c>
      <c r="P204" s="1">
        <v>6.5799999999999997E-2</v>
      </c>
      <c r="Q204" s="1">
        <v>6.4799999999999996E-2</v>
      </c>
      <c r="R204" s="1">
        <v>6.5699999999999995E-2</v>
      </c>
      <c r="S204" s="1">
        <v>6.54E-2</v>
      </c>
      <c r="T204" s="1">
        <v>6.4799999999999996E-2</v>
      </c>
      <c r="U204" s="1">
        <v>6.5600000000000006E-2</v>
      </c>
      <c r="V204" s="1">
        <v>6.6000000000000003E-2</v>
      </c>
      <c r="W204" s="1">
        <v>6.5000000000000002E-2</v>
      </c>
      <c r="X204" s="1">
        <v>6.5299999999999997E-2</v>
      </c>
      <c r="Y204" s="1">
        <v>6.4500000000000002E-2</v>
      </c>
      <c r="Z204" s="1">
        <v>6.4199999999999993E-2</v>
      </c>
      <c r="AA204" s="1">
        <v>6.3500000000000001E-2</v>
      </c>
      <c r="AB204" s="1">
        <v>6.2700000000000006E-2</v>
      </c>
      <c r="AC204" s="1">
        <v>6.3100000000000003E-2</v>
      </c>
      <c r="AD204" s="1">
        <v>6.3299999999999995E-2</v>
      </c>
      <c r="AE204" s="1">
        <v>6.3200000000000006E-2</v>
      </c>
      <c r="AF204" s="1">
        <v>6.4100000000000004E-2</v>
      </c>
      <c r="AG204" s="1">
        <v>6.3E-2</v>
      </c>
      <c r="AH204" s="1">
        <v>6.3399999999999998E-2</v>
      </c>
      <c r="AI204" s="1">
        <v>6.3100000000000003E-2</v>
      </c>
      <c r="AJ204" s="1">
        <v>6.3500000000000001E-2</v>
      </c>
      <c r="AK204" s="1">
        <v>6.2399999999999997E-2</v>
      </c>
      <c r="AL204" s="1">
        <v>6.1899999999999997E-2</v>
      </c>
      <c r="AM204" s="1">
        <v>6.0900000000000003E-2</v>
      </c>
      <c r="AN204" s="1">
        <v>6.0600000000000001E-2</v>
      </c>
      <c r="AO204" s="1">
        <v>6.0600000000000001E-2</v>
      </c>
      <c r="AP204" s="1">
        <v>6.0999999999999999E-2</v>
      </c>
      <c r="AQ204" s="1">
        <v>6.0400000000000002E-2</v>
      </c>
      <c r="AR204" s="1">
        <v>5.9900000000000002E-2</v>
      </c>
      <c r="AS204" s="1">
        <v>6.0600000000000001E-2</v>
      </c>
      <c r="AT204" s="1">
        <v>6.0699999999999997E-2</v>
      </c>
      <c r="AU204" s="1">
        <v>6.1199999999999997E-2</v>
      </c>
      <c r="AV204" s="1">
        <v>6.1100000000000002E-2</v>
      </c>
      <c r="AW204" s="1">
        <v>6.1800000000000001E-2</v>
      </c>
      <c r="AX204" s="1">
        <v>6.25E-2</v>
      </c>
      <c r="AY204" s="1">
        <v>6.1899999999999997E-2</v>
      </c>
      <c r="AZ204" s="1">
        <v>6.1699999999999998E-2</v>
      </c>
      <c r="BA204" s="1">
        <v>6.2E-2</v>
      </c>
      <c r="BB204" s="1">
        <v>6.2600000000000003E-2</v>
      </c>
      <c r="BC204" s="1">
        <v>6.2300000000000001E-2</v>
      </c>
      <c r="BD204" s="1">
        <v>6.3399999999999998E-2</v>
      </c>
      <c r="BE204" s="1">
        <v>6.2399999999999997E-2</v>
      </c>
      <c r="BF204" s="1">
        <v>6.3100000000000003E-2</v>
      </c>
      <c r="BG204" s="1">
        <v>6.3100000000000003E-2</v>
      </c>
      <c r="BH204" s="1">
        <v>6.3799999999999996E-2</v>
      </c>
      <c r="BI204" s="1">
        <v>6.3899999999999998E-2</v>
      </c>
      <c r="BJ204" s="1">
        <v>6.4299999999999996E-2</v>
      </c>
      <c r="BK204" s="1">
        <v>6.4299999999999996E-2</v>
      </c>
      <c r="BL204" s="1">
        <v>6.4500000000000002E-2</v>
      </c>
      <c r="BM204" s="1">
        <v>6.5600000000000006E-2</v>
      </c>
      <c r="BN204" s="1">
        <v>6.54E-2</v>
      </c>
      <c r="BO204" s="1">
        <v>6.4500000000000002E-2</v>
      </c>
      <c r="BP204" s="1">
        <v>6.4699999999999994E-2</v>
      </c>
    </row>
    <row r="205" spans="1:68" ht="12.75" customHeight="1" x14ac:dyDescent="0.2">
      <c r="A205" s="2">
        <v>7563</v>
      </c>
      <c r="B205" s="1">
        <v>9.4E-2</v>
      </c>
      <c r="C205" s="1">
        <v>9.3399999999999997E-2</v>
      </c>
      <c r="D205" s="1">
        <v>9.3700000000000006E-2</v>
      </c>
      <c r="E205" s="1">
        <v>9.6000000000000002E-2</v>
      </c>
      <c r="F205" s="1">
        <v>9.8299999999999998E-2</v>
      </c>
      <c r="G205" s="1">
        <v>0.1003</v>
      </c>
      <c r="H205" s="1">
        <v>0.1014</v>
      </c>
      <c r="I205" s="1">
        <v>9.8699999999999996E-2</v>
      </c>
      <c r="J205" s="1">
        <v>9.2999999999999999E-2</v>
      </c>
      <c r="K205" s="1">
        <v>9.1399999999999995E-2</v>
      </c>
      <c r="L205" s="1">
        <v>9.1899999999999996E-2</v>
      </c>
      <c r="M205" s="1">
        <v>9.1499999999999998E-2</v>
      </c>
      <c r="N205" s="1">
        <v>9.0700000000000003E-2</v>
      </c>
      <c r="O205" s="1">
        <v>8.9599999999999999E-2</v>
      </c>
      <c r="P205" s="1">
        <v>8.9300000000000004E-2</v>
      </c>
      <c r="Q205" s="1">
        <v>9.1600000000000001E-2</v>
      </c>
      <c r="R205" s="1">
        <v>9.0300000000000005E-2</v>
      </c>
      <c r="S205" s="1">
        <v>9.06E-2</v>
      </c>
      <c r="T205" s="1">
        <v>8.8999999999999996E-2</v>
      </c>
      <c r="U205" s="1">
        <v>8.7300000000000003E-2</v>
      </c>
      <c r="V205" s="1">
        <v>8.5500000000000007E-2</v>
      </c>
      <c r="W205" s="1">
        <v>8.4199999999999997E-2</v>
      </c>
      <c r="X205" s="1">
        <v>8.3400000000000002E-2</v>
      </c>
      <c r="Y205" s="1">
        <v>8.3599999999999994E-2</v>
      </c>
      <c r="Z205" s="1">
        <v>8.4000000000000005E-2</v>
      </c>
      <c r="AA205" s="1">
        <v>8.2699999999999996E-2</v>
      </c>
      <c r="AB205" s="1">
        <v>8.2100000000000006E-2</v>
      </c>
      <c r="AC205" s="1">
        <v>8.3299999999999999E-2</v>
      </c>
      <c r="AD205" s="1">
        <v>8.5099999999999995E-2</v>
      </c>
      <c r="AE205" s="1">
        <v>8.5800000000000001E-2</v>
      </c>
      <c r="AF205" s="1">
        <v>8.5999999999999993E-2</v>
      </c>
      <c r="AG205" s="1">
        <v>8.4099999999999994E-2</v>
      </c>
      <c r="AH205" s="1">
        <v>8.1000000000000003E-2</v>
      </c>
      <c r="AI205" s="1">
        <v>8.1100000000000005E-2</v>
      </c>
      <c r="AJ205" s="1">
        <v>8.0600000000000005E-2</v>
      </c>
      <c r="AK205" s="1">
        <v>8.0100000000000005E-2</v>
      </c>
      <c r="AL205" s="1">
        <v>8.0199999999999994E-2</v>
      </c>
      <c r="AM205" s="1">
        <v>7.7899999999999997E-2</v>
      </c>
      <c r="AN205" s="1">
        <v>7.6999999999999999E-2</v>
      </c>
      <c r="AO205" s="1">
        <v>7.6600000000000001E-2</v>
      </c>
      <c r="AP205" s="1">
        <v>7.8700000000000006E-2</v>
      </c>
      <c r="AQ205" s="1">
        <v>8.0299999999999996E-2</v>
      </c>
      <c r="AR205" s="1">
        <v>7.9000000000000001E-2</v>
      </c>
      <c r="AS205" s="1">
        <v>7.6899999999999996E-2</v>
      </c>
      <c r="AT205" s="1">
        <v>7.4999999999999997E-2</v>
      </c>
      <c r="AU205" s="1">
        <v>7.3400000000000007E-2</v>
      </c>
      <c r="AV205" s="1">
        <v>7.3499999999999996E-2</v>
      </c>
      <c r="AW205" s="1">
        <v>7.2800000000000004E-2</v>
      </c>
      <c r="AX205" s="1">
        <v>7.3200000000000001E-2</v>
      </c>
      <c r="AY205" s="1">
        <v>7.2599999999999998E-2</v>
      </c>
      <c r="AZ205" s="1">
        <v>7.2499999999999995E-2</v>
      </c>
      <c r="BA205" s="1">
        <v>7.2400000000000006E-2</v>
      </c>
      <c r="BB205" s="1">
        <v>7.3899999999999993E-2</v>
      </c>
      <c r="BC205" s="1">
        <v>7.4300000000000005E-2</v>
      </c>
      <c r="BD205" s="1">
        <v>7.4399999999999994E-2</v>
      </c>
      <c r="BE205" s="1">
        <v>7.2999999999999995E-2</v>
      </c>
      <c r="BF205" s="1">
        <v>7.0699999999999999E-2</v>
      </c>
      <c r="BG205" s="1">
        <v>6.9599999999999995E-2</v>
      </c>
      <c r="BH205" s="1">
        <v>6.8699999999999997E-2</v>
      </c>
      <c r="BI205" s="1">
        <v>6.9000000000000006E-2</v>
      </c>
      <c r="BJ205" s="1">
        <v>6.93E-2</v>
      </c>
      <c r="BK205" s="1">
        <v>6.8400000000000002E-2</v>
      </c>
      <c r="BL205" s="1">
        <v>6.7900000000000002E-2</v>
      </c>
      <c r="BM205" s="1">
        <v>6.9800000000000001E-2</v>
      </c>
      <c r="BN205" s="1">
        <v>7.0900000000000005E-2</v>
      </c>
      <c r="BO205" s="1">
        <v>7.0800000000000002E-2</v>
      </c>
      <c r="BP205" s="1">
        <v>6.9500000000000006E-2</v>
      </c>
    </row>
    <row r="206" spans="1:68" ht="12.75" customHeight="1" x14ac:dyDescent="0.2">
      <c r="A206" s="2">
        <v>7564</v>
      </c>
      <c r="B206" s="1">
        <v>0.24149999999999999</v>
      </c>
      <c r="C206" s="1">
        <v>0.24049999999999999</v>
      </c>
      <c r="D206" s="1">
        <v>0.2382</v>
      </c>
      <c r="E206" s="1">
        <v>0.2339</v>
      </c>
      <c r="F206" s="1">
        <v>0.23300000000000001</v>
      </c>
      <c r="G206" s="1">
        <v>0.23200000000000001</v>
      </c>
      <c r="H206" s="1">
        <v>0.2321</v>
      </c>
      <c r="I206" s="1">
        <v>0.2316</v>
      </c>
      <c r="J206" s="1">
        <v>0.2344</v>
      </c>
      <c r="K206" s="1">
        <v>0.2374</v>
      </c>
      <c r="L206" s="1">
        <v>0.24060000000000001</v>
      </c>
      <c r="M206" s="1">
        <v>0.24030000000000001</v>
      </c>
      <c r="N206" s="1">
        <v>0.2412</v>
      </c>
      <c r="O206" s="1">
        <v>0.23960000000000001</v>
      </c>
      <c r="P206" s="1">
        <v>0.23880000000000001</v>
      </c>
      <c r="Q206" s="1">
        <v>0.23749999999999999</v>
      </c>
      <c r="R206" s="1">
        <v>0.23449999999999999</v>
      </c>
      <c r="S206" s="1">
        <v>0.23430000000000001</v>
      </c>
      <c r="T206" s="1">
        <v>0.2351</v>
      </c>
      <c r="U206" s="1">
        <v>0.23680000000000001</v>
      </c>
      <c r="V206" s="1">
        <v>0.23960000000000001</v>
      </c>
      <c r="W206" s="1">
        <v>0.2414</v>
      </c>
      <c r="X206" s="1">
        <v>0.24129999999999999</v>
      </c>
      <c r="Y206" s="1">
        <v>0.24490000000000001</v>
      </c>
      <c r="Z206" s="1">
        <v>0.2445</v>
      </c>
      <c r="AA206" s="1">
        <v>0.24060000000000001</v>
      </c>
      <c r="AB206" s="1">
        <v>0.24060000000000001</v>
      </c>
      <c r="AC206" s="1">
        <v>0.23930000000000001</v>
      </c>
      <c r="AD206" s="1">
        <v>0.23669999999999999</v>
      </c>
      <c r="AE206" s="1">
        <v>0.2364</v>
      </c>
      <c r="AF206" s="1">
        <v>0.2336</v>
      </c>
      <c r="AG206" s="1">
        <v>0.23430000000000001</v>
      </c>
      <c r="AH206" s="1">
        <v>0.2331</v>
      </c>
      <c r="AI206" s="1">
        <v>0.23469999999999999</v>
      </c>
      <c r="AJ206" s="1">
        <v>0.23630000000000001</v>
      </c>
      <c r="AK206" s="1">
        <v>0.23549999999999999</v>
      </c>
      <c r="AL206" s="1">
        <v>0.23530000000000001</v>
      </c>
      <c r="AM206" s="1">
        <v>0.2303</v>
      </c>
      <c r="AN206" s="1">
        <v>0.22750000000000001</v>
      </c>
      <c r="AO206" s="1">
        <v>0.22539999999999999</v>
      </c>
      <c r="AP206" s="1">
        <v>0.22170000000000001</v>
      </c>
      <c r="AQ206" s="1">
        <v>0.2198</v>
      </c>
      <c r="AR206" s="1">
        <v>0.21659999999999999</v>
      </c>
      <c r="AS206" s="1">
        <v>0.21940000000000001</v>
      </c>
      <c r="AT206" s="1">
        <v>0.22040000000000001</v>
      </c>
      <c r="AU206" s="1">
        <v>0.22220000000000001</v>
      </c>
      <c r="AV206" s="1">
        <v>0.22189999999999999</v>
      </c>
      <c r="AW206" s="1">
        <v>0.22259999999999999</v>
      </c>
      <c r="AX206" s="1">
        <v>0.21909999999999999</v>
      </c>
      <c r="AY206" s="1">
        <v>0.21560000000000001</v>
      </c>
      <c r="AZ206" s="1">
        <v>0.2162</v>
      </c>
      <c r="BA206" s="1">
        <v>0.2132</v>
      </c>
      <c r="BB206" s="1">
        <v>0.21310000000000001</v>
      </c>
      <c r="BC206" s="1">
        <v>0.21299999999999999</v>
      </c>
      <c r="BD206" s="1">
        <v>0.21099999999999999</v>
      </c>
      <c r="BE206" s="1">
        <v>0.21049999999999999</v>
      </c>
      <c r="BF206" s="1">
        <v>0.21310000000000001</v>
      </c>
      <c r="BG206" s="1">
        <v>0.21249999999999999</v>
      </c>
      <c r="BH206" s="1">
        <v>0.2117</v>
      </c>
      <c r="BI206" s="1">
        <v>0.2135</v>
      </c>
      <c r="BJ206" s="1">
        <v>0.21379999999999999</v>
      </c>
      <c r="BK206" s="1">
        <v>0.2135</v>
      </c>
      <c r="BL206" s="1">
        <v>0.2114</v>
      </c>
      <c r="BM206" s="1">
        <v>0.20930000000000001</v>
      </c>
      <c r="BN206" s="1">
        <v>0.20880000000000001</v>
      </c>
      <c r="BO206" s="1">
        <v>0.21199999999999999</v>
      </c>
      <c r="BP206" s="1">
        <v>0.2104</v>
      </c>
    </row>
    <row r="207" spans="1:68" ht="12.75" customHeight="1" x14ac:dyDescent="0.2">
      <c r="A207" s="2">
        <v>7565</v>
      </c>
      <c r="B207" s="1">
        <v>2.69E-2</v>
      </c>
      <c r="C207" s="1">
        <v>2.6599999999999999E-2</v>
      </c>
      <c r="D207" s="1">
        <v>2.5899999999999999E-2</v>
      </c>
      <c r="E207" s="1">
        <v>2.5999999999999999E-2</v>
      </c>
      <c r="F207" s="1">
        <v>2.5600000000000001E-2</v>
      </c>
      <c r="G207" s="1">
        <v>2.5399999999999999E-2</v>
      </c>
      <c r="H207" s="1">
        <v>2.5700000000000001E-2</v>
      </c>
      <c r="I207" s="1">
        <v>2.5700000000000001E-2</v>
      </c>
      <c r="J207" s="1">
        <v>2.5999999999999999E-2</v>
      </c>
      <c r="K207" s="1">
        <v>2.5499999999999998E-2</v>
      </c>
      <c r="L207" s="1">
        <v>2.53E-2</v>
      </c>
      <c r="M207" s="1">
        <v>2.52E-2</v>
      </c>
      <c r="N207" s="1">
        <v>2.5399999999999999E-2</v>
      </c>
      <c r="O207" s="1">
        <v>2.5399999999999999E-2</v>
      </c>
      <c r="P207" s="1">
        <v>2.52E-2</v>
      </c>
      <c r="Q207" s="1">
        <v>2.5399999999999999E-2</v>
      </c>
      <c r="R207" s="1">
        <v>2.53E-2</v>
      </c>
      <c r="S207" s="1">
        <v>2.5700000000000001E-2</v>
      </c>
      <c r="T207" s="1">
        <v>2.52E-2</v>
      </c>
      <c r="U207" s="1">
        <v>2.5399999999999999E-2</v>
      </c>
      <c r="V207" s="1">
        <v>2.5499999999999998E-2</v>
      </c>
      <c r="W207" s="1">
        <v>2.5700000000000001E-2</v>
      </c>
      <c r="X207" s="1">
        <v>2.5499999999999998E-2</v>
      </c>
      <c r="Y207" s="1">
        <v>2.5499999999999998E-2</v>
      </c>
      <c r="Z207" s="1">
        <v>2.5499999999999998E-2</v>
      </c>
      <c r="AA207" s="1">
        <v>2.52E-2</v>
      </c>
      <c r="AB207" s="1">
        <v>2.5600000000000001E-2</v>
      </c>
      <c r="AC207" s="1">
        <v>2.53E-2</v>
      </c>
      <c r="AD207" s="1">
        <v>2.5499999999999998E-2</v>
      </c>
      <c r="AE207" s="1">
        <v>2.52E-2</v>
      </c>
      <c r="AF207" s="1">
        <v>2.5100000000000001E-2</v>
      </c>
      <c r="AG207" s="1">
        <v>2.5399999999999999E-2</v>
      </c>
      <c r="AH207" s="1">
        <v>2.52E-2</v>
      </c>
      <c r="AI207" s="1">
        <v>2.5100000000000001E-2</v>
      </c>
      <c r="AJ207" s="1">
        <v>2.46E-2</v>
      </c>
      <c r="AK207" s="1">
        <v>2.4400000000000002E-2</v>
      </c>
      <c r="AL207" s="1">
        <v>2.47E-2</v>
      </c>
      <c r="AM207" s="1">
        <v>2.4199999999999999E-2</v>
      </c>
      <c r="AN207" s="1">
        <v>2.41E-2</v>
      </c>
      <c r="AO207" s="1">
        <v>2.3900000000000001E-2</v>
      </c>
      <c r="AP207" s="1">
        <v>2.3800000000000002E-2</v>
      </c>
      <c r="AQ207" s="1">
        <v>2.35E-2</v>
      </c>
      <c r="AR207" s="1">
        <v>2.35E-2</v>
      </c>
      <c r="AS207" s="1">
        <v>2.3699999999999999E-2</v>
      </c>
      <c r="AT207" s="1">
        <v>2.3699999999999999E-2</v>
      </c>
      <c r="AU207" s="1">
        <v>2.3400000000000001E-2</v>
      </c>
      <c r="AV207" s="1">
        <v>2.3099999999999999E-2</v>
      </c>
      <c r="AW207" s="1">
        <v>2.29E-2</v>
      </c>
      <c r="AX207" s="1">
        <v>2.2800000000000001E-2</v>
      </c>
      <c r="AY207" s="1">
        <v>2.24E-2</v>
      </c>
      <c r="AZ207" s="1">
        <v>2.2800000000000001E-2</v>
      </c>
      <c r="BA207" s="1">
        <v>2.2499999999999999E-2</v>
      </c>
      <c r="BB207" s="1">
        <v>2.29E-2</v>
      </c>
      <c r="BC207" s="1">
        <v>2.3E-2</v>
      </c>
      <c r="BD207" s="1">
        <v>2.3199999999999998E-2</v>
      </c>
      <c r="BE207" s="1">
        <v>2.29E-2</v>
      </c>
      <c r="BF207" s="1">
        <v>2.3E-2</v>
      </c>
      <c r="BG207" s="1">
        <v>2.2800000000000001E-2</v>
      </c>
      <c r="BH207" s="1">
        <v>2.3E-2</v>
      </c>
      <c r="BI207" s="1">
        <v>2.29E-2</v>
      </c>
      <c r="BJ207" s="1">
        <v>2.3E-2</v>
      </c>
      <c r="BK207" s="1">
        <v>2.2800000000000001E-2</v>
      </c>
      <c r="BL207" s="1">
        <v>2.29E-2</v>
      </c>
      <c r="BM207" s="1">
        <v>2.29E-2</v>
      </c>
      <c r="BN207" s="1">
        <v>2.29E-2</v>
      </c>
      <c r="BO207" s="1">
        <v>2.1999999999999999E-2</v>
      </c>
      <c r="BP207" s="1">
        <v>2.23E-2</v>
      </c>
    </row>
    <row r="208" spans="1:68" ht="12.75" customHeight="1" x14ac:dyDescent="0.2">
      <c r="A208" s="2">
        <v>7572</v>
      </c>
      <c r="B208" s="1">
        <v>1.9922</v>
      </c>
      <c r="C208" s="1">
        <v>1.9678</v>
      </c>
      <c r="D208" s="1">
        <v>1.9601</v>
      </c>
      <c r="E208" s="1">
        <v>1.9634</v>
      </c>
      <c r="F208" s="1">
        <v>1.9701</v>
      </c>
      <c r="G208" s="1">
        <v>1.9819</v>
      </c>
      <c r="H208" s="1">
        <v>1.9806999999999999</v>
      </c>
      <c r="I208" s="1">
        <v>1.9732000000000001</v>
      </c>
      <c r="J208" s="1">
        <v>1.9619</v>
      </c>
      <c r="K208" s="1">
        <v>1.9757</v>
      </c>
      <c r="L208" s="1">
        <v>1.9910000000000001</v>
      </c>
      <c r="M208" s="1">
        <v>1.9910000000000001</v>
      </c>
      <c r="N208" s="1">
        <v>1.9641999999999999</v>
      </c>
      <c r="O208" s="1">
        <v>1.9448000000000001</v>
      </c>
      <c r="P208" s="1">
        <v>1.9441999999999999</v>
      </c>
      <c r="Q208" s="1">
        <v>1.9473</v>
      </c>
      <c r="R208" s="1">
        <v>1.9544999999999999</v>
      </c>
      <c r="S208" s="1">
        <v>1.9605999999999999</v>
      </c>
      <c r="T208" s="1">
        <v>1.9551000000000001</v>
      </c>
      <c r="U208" s="1">
        <v>1.9452</v>
      </c>
      <c r="V208" s="1">
        <v>1.9524999999999999</v>
      </c>
      <c r="W208" s="1">
        <v>1.9681</v>
      </c>
      <c r="X208" s="1">
        <v>1.9856</v>
      </c>
      <c r="Y208" s="1">
        <v>1.9833000000000001</v>
      </c>
      <c r="Z208" s="1">
        <v>1.9810000000000001</v>
      </c>
      <c r="AA208" s="1">
        <v>1.9497</v>
      </c>
      <c r="AB208" s="1">
        <v>1.9302999999999999</v>
      </c>
      <c r="AC208" s="1">
        <v>1.9330000000000001</v>
      </c>
      <c r="AD208" s="1">
        <v>1.9278999999999999</v>
      </c>
      <c r="AE208" s="1">
        <v>1.9291</v>
      </c>
      <c r="AF208" s="1">
        <v>1.9184000000000001</v>
      </c>
      <c r="AG208" s="1">
        <v>1.8958999999999999</v>
      </c>
      <c r="AH208" s="1">
        <v>1.8992</v>
      </c>
      <c r="AI208" s="1">
        <v>1.9005000000000001</v>
      </c>
      <c r="AJ208" s="1">
        <v>1.9172</v>
      </c>
      <c r="AK208" s="1">
        <v>1.9058999999999999</v>
      </c>
      <c r="AL208" s="1">
        <v>1.8956</v>
      </c>
      <c r="AM208" s="1">
        <v>1.8452</v>
      </c>
      <c r="AN208" s="1">
        <v>1.8190999999999999</v>
      </c>
      <c r="AO208" s="1">
        <v>1.8267</v>
      </c>
      <c r="AP208" s="1">
        <v>1.8225</v>
      </c>
      <c r="AQ208" s="1">
        <v>1.8185</v>
      </c>
      <c r="AR208" s="1">
        <v>1.7945</v>
      </c>
      <c r="AS208" s="1">
        <v>1.7945</v>
      </c>
      <c r="AT208" s="1">
        <v>1.7912999999999999</v>
      </c>
      <c r="AU208" s="1">
        <v>1.7815000000000001</v>
      </c>
      <c r="AV208" s="1">
        <v>1.7853000000000001</v>
      </c>
      <c r="AW208" s="1">
        <v>1.7866</v>
      </c>
      <c r="AX208" s="1">
        <v>1.7783</v>
      </c>
      <c r="AY208" s="1">
        <v>1.7552000000000001</v>
      </c>
      <c r="AZ208" s="1">
        <v>1.7565999999999999</v>
      </c>
      <c r="BA208" s="1">
        <v>1.7575000000000001</v>
      </c>
      <c r="BB208" s="1">
        <v>1.7606999999999999</v>
      </c>
      <c r="BC208" s="1">
        <v>1.7523</v>
      </c>
      <c r="BD208" s="1">
        <v>1.7362</v>
      </c>
      <c r="BE208" s="1">
        <v>1.718</v>
      </c>
      <c r="BF208" s="1">
        <v>1.7175</v>
      </c>
      <c r="BG208" s="1">
        <v>1.7124999999999999</v>
      </c>
      <c r="BH208" s="1">
        <v>1.7020999999999999</v>
      </c>
      <c r="BI208" s="1">
        <v>1.7049000000000001</v>
      </c>
      <c r="BJ208" s="1">
        <v>1.7017</v>
      </c>
      <c r="BK208" s="1">
        <v>1.6837</v>
      </c>
      <c r="BL208" s="1">
        <v>1.6702999999999999</v>
      </c>
      <c r="BM208" s="1">
        <v>1.6803999999999999</v>
      </c>
      <c r="BN208" s="1">
        <v>1.6957</v>
      </c>
      <c r="BO208" s="1">
        <v>1.7095</v>
      </c>
      <c r="BP208" s="1">
        <v>1.6893</v>
      </c>
    </row>
    <row r="209" spans="1:68" ht="12.75" customHeight="1" x14ac:dyDescent="0.2">
      <c r="A209" s="2">
        <v>7573</v>
      </c>
      <c r="B209" s="1">
        <v>0.52049999999999996</v>
      </c>
      <c r="C209" s="1">
        <v>0.51539999999999997</v>
      </c>
      <c r="D209" s="1">
        <v>0.51249999999999996</v>
      </c>
      <c r="E209" s="1">
        <v>0.52110000000000001</v>
      </c>
      <c r="F209" s="1">
        <v>0.52859999999999996</v>
      </c>
      <c r="G209" s="1">
        <v>0.53120000000000001</v>
      </c>
      <c r="H209" s="1">
        <v>0.52859999999999996</v>
      </c>
      <c r="I209" s="1">
        <v>0.52900000000000003</v>
      </c>
      <c r="J209" s="1">
        <v>0.52229999999999999</v>
      </c>
      <c r="K209" s="1">
        <v>0.52439999999999998</v>
      </c>
      <c r="L209" s="1">
        <v>0.53120000000000001</v>
      </c>
      <c r="M209" s="1">
        <v>0.53010000000000002</v>
      </c>
      <c r="N209" s="1">
        <v>0.51700000000000002</v>
      </c>
      <c r="O209" s="1">
        <v>0.51090000000000002</v>
      </c>
      <c r="P209" s="1">
        <v>0.51129999999999998</v>
      </c>
      <c r="Q209" s="1">
        <v>0.51300000000000001</v>
      </c>
      <c r="R209" s="1">
        <v>0.52039999999999997</v>
      </c>
      <c r="S209" s="1">
        <v>0.52810000000000001</v>
      </c>
      <c r="T209" s="1">
        <v>0.52739999999999998</v>
      </c>
      <c r="U209" s="1">
        <v>0.5212</v>
      </c>
      <c r="V209" s="1">
        <v>0.5272</v>
      </c>
      <c r="W209" s="1">
        <v>0.53269999999999995</v>
      </c>
      <c r="X209" s="1">
        <v>0.53790000000000004</v>
      </c>
      <c r="Y209" s="1">
        <v>0.53110000000000002</v>
      </c>
      <c r="Z209" s="1">
        <v>0.52839999999999998</v>
      </c>
      <c r="AA209" s="1">
        <v>0.52129999999999999</v>
      </c>
      <c r="AB209" s="1">
        <v>0.51790000000000003</v>
      </c>
      <c r="AC209" s="1">
        <v>0.52139999999999997</v>
      </c>
      <c r="AD209" s="1">
        <v>0.52190000000000003</v>
      </c>
      <c r="AE209" s="1">
        <v>0.5282</v>
      </c>
      <c r="AF209" s="1">
        <v>0.52280000000000004</v>
      </c>
      <c r="AG209" s="1">
        <v>0.51729999999999998</v>
      </c>
      <c r="AH209" s="1">
        <v>0.51270000000000004</v>
      </c>
      <c r="AI209" s="1">
        <v>0.51449999999999996</v>
      </c>
      <c r="AJ209" s="1">
        <v>0.51990000000000003</v>
      </c>
      <c r="AK209" s="1">
        <v>0.51670000000000005</v>
      </c>
      <c r="AL209" s="1">
        <v>0.50919999999999999</v>
      </c>
      <c r="AM209" s="1">
        <v>0.49819999999999998</v>
      </c>
      <c r="AN209" s="1">
        <v>0.49530000000000002</v>
      </c>
      <c r="AO209" s="1">
        <v>0.49559999999999998</v>
      </c>
      <c r="AP209" s="1">
        <v>0.49819999999999998</v>
      </c>
      <c r="AQ209" s="1">
        <v>0.496</v>
      </c>
      <c r="AR209" s="1">
        <v>0.48909999999999998</v>
      </c>
      <c r="AS209" s="1">
        <v>0.4904</v>
      </c>
      <c r="AT209" s="1">
        <v>0.48399999999999999</v>
      </c>
      <c r="AU209" s="1">
        <v>0.4788</v>
      </c>
      <c r="AV209" s="1">
        <v>0.48110000000000003</v>
      </c>
      <c r="AW209" s="1">
        <v>0.47710000000000002</v>
      </c>
      <c r="AX209" s="1">
        <v>0.47339999999999999</v>
      </c>
      <c r="AY209" s="1">
        <v>0.46400000000000002</v>
      </c>
      <c r="AZ209" s="1">
        <v>0.46679999999999999</v>
      </c>
      <c r="BA209" s="1">
        <v>0.47</v>
      </c>
      <c r="BB209" s="1">
        <v>0.47560000000000002</v>
      </c>
      <c r="BC209" s="1">
        <v>0.47689999999999999</v>
      </c>
      <c r="BD209" s="1">
        <v>0.47199999999999998</v>
      </c>
      <c r="BE209" s="1">
        <v>0.46450000000000002</v>
      </c>
      <c r="BF209" s="1">
        <v>0.46529999999999999</v>
      </c>
      <c r="BG209" s="1">
        <v>0.46200000000000002</v>
      </c>
      <c r="BH209" s="1">
        <v>0.4622</v>
      </c>
      <c r="BI209" s="1">
        <v>0.4597</v>
      </c>
      <c r="BJ209" s="1">
        <v>0.45879999999999999</v>
      </c>
      <c r="BK209" s="1">
        <v>0.45739999999999997</v>
      </c>
      <c r="BL209" s="1">
        <v>0.45450000000000002</v>
      </c>
      <c r="BM209" s="1">
        <v>0.45660000000000001</v>
      </c>
      <c r="BN209" s="1">
        <v>0.4642</v>
      </c>
      <c r="BO209" s="1">
        <v>0.47749999999999998</v>
      </c>
      <c r="BP209" s="1">
        <v>0.47420000000000001</v>
      </c>
    </row>
    <row r="210" spans="1:68" ht="12.75" customHeight="1" x14ac:dyDescent="0.2">
      <c r="A210" s="2">
        <v>7574</v>
      </c>
      <c r="B210" s="1">
        <v>8.2600000000000007E-2</v>
      </c>
      <c r="C210" s="1">
        <v>8.2100000000000006E-2</v>
      </c>
      <c r="D210" s="1">
        <v>8.14E-2</v>
      </c>
      <c r="E210" s="1">
        <v>8.3299999999999999E-2</v>
      </c>
      <c r="F210" s="1">
        <v>8.6199999999999999E-2</v>
      </c>
      <c r="G210" s="1">
        <v>8.9599999999999999E-2</v>
      </c>
      <c r="H210" s="1">
        <v>8.8900000000000007E-2</v>
      </c>
      <c r="I210" s="1">
        <v>8.72E-2</v>
      </c>
      <c r="J210" s="1">
        <v>8.1299999999999997E-2</v>
      </c>
      <c r="K210" s="1">
        <v>8.0299999999999996E-2</v>
      </c>
      <c r="L210" s="1">
        <v>8.1199999999999994E-2</v>
      </c>
      <c r="M210" s="1">
        <v>8.1000000000000003E-2</v>
      </c>
      <c r="N210" s="1">
        <v>0.08</v>
      </c>
      <c r="O210" s="1">
        <v>7.9299999999999995E-2</v>
      </c>
      <c r="P210" s="1">
        <v>7.9299999999999995E-2</v>
      </c>
      <c r="Q210" s="1">
        <v>8.1600000000000006E-2</v>
      </c>
      <c r="R210" s="1">
        <v>8.2900000000000001E-2</v>
      </c>
      <c r="S210" s="1">
        <v>8.3299999999999999E-2</v>
      </c>
      <c r="T210" s="1">
        <v>8.0699999999999994E-2</v>
      </c>
      <c r="U210" s="1">
        <v>7.9299999999999995E-2</v>
      </c>
      <c r="V210" s="1">
        <v>7.6999999999999999E-2</v>
      </c>
      <c r="W210" s="1">
        <v>7.5999999999999998E-2</v>
      </c>
      <c r="X210" s="1">
        <v>7.6300000000000007E-2</v>
      </c>
      <c r="Y210" s="1">
        <v>7.6100000000000001E-2</v>
      </c>
      <c r="Z210" s="1">
        <v>7.5800000000000006E-2</v>
      </c>
      <c r="AA210" s="1">
        <v>7.3899999999999993E-2</v>
      </c>
      <c r="AB210" s="1">
        <v>7.3700000000000002E-2</v>
      </c>
      <c r="AC210" s="1">
        <v>7.4499999999999997E-2</v>
      </c>
      <c r="AD210" s="1">
        <v>7.5399999999999995E-2</v>
      </c>
      <c r="AE210" s="1">
        <v>7.5200000000000003E-2</v>
      </c>
      <c r="AF210" s="1">
        <v>7.46E-2</v>
      </c>
      <c r="AG210" s="1">
        <v>7.2499999999999995E-2</v>
      </c>
      <c r="AH210" s="1">
        <v>6.9699999999999998E-2</v>
      </c>
      <c r="AI210" s="1">
        <v>6.9599999999999995E-2</v>
      </c>
      <c r="AJ210" s="1">
        <v>7.0099999999999996E-2</v>
      </c>
      <c r="AK210" s="1">
        <v>6.9900000000000004E-2</v>
      </c>
      <c r="AL210" s="1">
        <v>6.9400000000000003E-2</v>
      </c>
      <c r="AM210" s="1">
        <v>6.7400000000000002E-2</v>
      </c>
      <c r="AN210" s="1">
        <v>6.6100000000000006E-2</v>
      </c>
      <c r="AO210" s="1">
        <v>6.6100000000000006E-2</v>
      </c>
      <c r="AP210" s="1">
        <v>6.7799999999999999E-2</v>
      </c>
      <c r="AQ210" s="1">
        <v>6.8699999999999997E-2</v>
      </c>
      <c r="AR210" s="1">
        <v>6.83E-2</v>
      </c>
      <c r="AS210" s="1">
        <v>6.7199999999999996E-2</v>
      </c>
      <c r="AT210" s="1">
        <v>6.6199999999999995E-2</v>
      </c>
      <c r="AU210" s="1">
        <v>6.5299999999999997E-2</v>
      </c>
      <c r="AV210" s="1">
        <v>6.5600000000000006E-2</v>
      </c>
      <c r="AW210" s="1">
        <v>6.5799999999999997E-2</v>
      </c>
      <c r="AX210" s="1">
        <v>6.54E-2</v>
      </c>
      <c r="AY210" s="1">
        <v>6.4500000000000002E-2</v>
      </c>
      <c r="AZ210" s="1">
        <v>6.4899999999999999E-2</v>
      </c>
      <c r="BA210" s="1">
        <v>6.5299999999999997E-2</v>
      </c>
      <c r="BB210" s="1">
        <v>6.6699999999999995E-2</v>
      </c>
      <c r="BC210" s="1">
        <v>6.7400000000000002E-2</v>
      </c>
      <c r="BD210" s="1">
        <v>6.6799999999999998E-2</v>
      </c>
      <c r="BE210" s="1">
        <v>6.5199999999999994E-2</v>
      </c>
      <c r="BF210" s="1">
        <v>6.3799999999999996E-2</v>
      </c>
      <c r="BG210" s="1">
        <v>6.3200000000000006E-2</v>
      </c>
      <c r="BH210" s="1">
        <v>6.2700000000000006E-2</v>
      </c>
      <c r="BI210" s="1">
        <v>6.25E-2</v>
      </c>
      <c r="BJ210" s="1">
        <v>6.2300000000000001E-2</v>
      </c>
      <c r="BK210" s="1">
        <v>6.1699999999999998E-2</v>
      </c>
      <c r="BL210" s="1">
        <v>6.0999999999999999E-2</v>
      </c>
      <c r="BM210" s="1">
        <v>6.13E-2</v>
      </c>
      <c r="BN210" s="1">
        <v>6.25E-2</v>
      </c>
      <c r="BO210" s="1">
        <v>6.2899999999999998E-2</v>
      </c>
      <c r="BP210" s="1">
        <v>6.0999999999999999E-2</v>
      </c>
    </row>
    <row r="211" spans="1:68" ht="12.75" customHeight="1" x14ac:dyDescent="0.2">
      <c r="A211" s="2">
        <v>7575</v>
      </c>
      <c r="B211" s="1">
        <v>2.5100000000000001E-2</v>
      </c>
      <c r="C211" s="1">
        <v>2.46E-2</v>
      </c>
      <c r="D211" s="1">
        <v>2.4500000000000001E-2</v>
      </c>
      <c r="E211" s="1">
        <v>2.4799999999999999E-2</v>
      </c>
      <c r="F211" s="1">
        <v>2.4500000000000001E-2</v>
      </c>
      <c r="G211" s="1">
        <v>2.46E-2</v>
      </c>
      <c r="H211" s="1">
        <v>2.4400000000000002E-2</v>
      </c>
      <c r="I211" s="1">
        <v>2.46E-2</v>
      </c>
      <c r="J211" s="1">
        <v>2.46E-2</v>
      </c>
      <c r="K211" s="1">
        <v>2.46E-2</v>
      </c>
      <c r="L211" s="1">
        <v>2.4299999999999999E-2</v>
      </c>
      <c r="M211" s="1">
        <v>2.46E-2</v>
      </c>
      <c r="N211" s="1">
        <v>2.4199999999999999E-2</v>
      </c>
      <c r="O211" s="1">
        <v>2.4E-2</v>
      </c>
      <c r="P211" s="1">
        <v>2.3900000000000001E-2</v>
      </c>
      <c r="Q211" s="1">
        <v>2.3800000000000002E-2</v>
      </c>
      <c r="R211" s="1">
        <v>2.3900000000000001E-2</v>
      </c>
      <c r="S211" s="1">
        <v>2.3900000000000001E-2</v>
      </c>
      <c r="T211" s="1">
        <v>2.4299999999999999E-2</v>
      </c>
      <c r="U211" s="1">
        <v>2.41E-2</v>
      </c>
      <c r="V211" s="1">
        <v>2.4400000000000002E-2</v>
      </c>
      <c r="W211" s="1">
        <v>2.4500000000000001E-2</v>
      </c>
      <c r="X211" s="1">
        <v>2.5000000000000001E-2</v>
      </c>
      <c r="Y211" s="1">
        <v>2.52E-2</v>
      </c>
      <c r="Z211" s="1">
        <v>2.4899999999999999E-2</v>
      </c>
      <c r="AA211" s="1">
        <v>2.46E-2</v>
      </c>
      <c r="AB211" s="1">
        <v>2.4199999999999999E-2</v>
      </c>
      <c r="AC211" s="1">
        <v>2.4199999999999999E-2</v>
      </c>
      <c r="AD211" s="1">
        <v>2.3900000000000001E-2</v>
      </c>
      <c r="AE211" s="1">
        <v>2.41E-2</v>
      </c>
      <c r="AF211" s="1">
        <v>2.4E-2</v>
      </c>
      <c r="AG211" s="1">
        <v>2.3800000000000002E-2</v>
      </c>
      <c r="AH211" s="1">
        <v>2.3800000000000002E-2</v>
      </c>
      <c r="AI211" s="1">
        <v>2.3800000000000002E-2</v>
      </c>
      <c r="AJ211" s="1">
        <v>2.4199999999999999E-2</v>
      </c>
      <c r="AK211" s="1">
        <v>2.3900000000000001E-2</v>
      </c>
      <c r="AL211" s="1">
        <v>2.3800000000000002E-2</v>
      </c>
      <c r="AM211" s="1">
        <v>2.3300000000000001E-2</v>
      </c>
      <c r="AN211" s="1">
        <v>2.2800000000000001E-2</v>
      </c>
      <c r="AO211" s="1">
        <v>2.23E-2</v>
      </c>
      <c r="AP211" s="1">
        <v>2.23E-2</v>
      </c>
      <c r="AQ211" s="1">
        <v>2.18E-2</v>
      </c>
      <c r="AR211" s="1">
        <v>2.1999999999999999E-2</v>
      </c>
      <c r="AS211" s="1">
        <v>2.18E-2</v>
      </c>
      <c r="AT211" s="1">
        <v>2.1600000000000001E-2</v>
      </c>
      <c r="AU211" s="1">
        <v>2.1499999999999998E-2</v>
      </c>
      <c r="AV211" s="1">
        <v>2.1299999999999999E-2</v>
      </c>
      <c r="AW211" s="1">
        <v>2.1399999999999999E-2</v>
      </c>
      <c r="AX211" s="1">
        <v>2.1000000000000001E-2</v>
      </c>
      <c r="AY211" s="1">
        <v>2.1000000000000001E-2</v>
      </c>
      <c r="AZ211" s="1">
        <v>2.1100000000000001E-2</v>
      </c>
      <c r="BA211" s="1">
        <v>2.1000000000000001E-2</v>
      </c>
      <c r="BB211" s="1">
        <v>2.0899999999999998E-2</v>
      </c>
      <c r="BC211" s="1">
        <v>2.1000000000000001E-2</v>
      </c>
      <c r="BD211" s="1">
        <v>2.0899999999999998E-2</v>
      </c>
      <c r="BE211" s="1">
        <v>2.0899999999999998E-2</v>
      </c>
      <c r="BF211" s="1">
        <v>2.07E-2</v>
      </c>
      <c r="BG211" s="1">
        <v>2.07E-2</v>
      </c>
      <c r="BH211" s="1">
        <v>2.0899999999999998E-2</v>
      </c>
      <c r="BI211" s="1">
        <v>2.0899999999999998E-2</v>
      </c>
      <c r="BJ211" s="1">
        <v>2.06E-2</v>
      </c>
      <c r="BK211" s="1">
        <v>2.0500000000000001E-2</v>
      </c>
      <c r="BL211" s="1">
        <v>2.07E-2</v>
      </c>
      <c r="BM211" s="1">
        <v>2.0400000000000001E-2</v>
      </c>
      <c r="BN211" s="1">
        <v>0.02</v>
      </c>
      <c r="BO211" s="1">
        <v>2.12E-2</v>
      </c>
      <c r="BP211" s="1">
        <v>2.1000000000000001E-2</v>
      </c>
    </row>
    <row r="212" spans="1:68" ht="12.75" customHeight="1" x14ac:dyDescent="0.2">
      <c r="A212" s="2">
        <v>7576</v>
      </c>
      <c r="B212" s="1">
        <v>0.34770000000000001</v>
      </c>
      <c r="C212" s="1">
        <v>0.34050000000000002</v>
      </c>
      <c r="D212" s="1">
        <v>0.33610000000000001</v>
      </c>
      <c r="E212" s="1">
        <v>0.33229999999999998</v>
      </c>
      <c r="F212" s="1">
        <v>0.33329999999999999</v>
      </c>
      <c r="G212" s="1">
        <v>0.33439999999999998</v>
      </c>
      <c r="H212" s="1">
        <v>0.3357</v>
      </c>
      <c r="I212" s="1">
        <v>0.33729999999999999</v>
      </c>
      <c r="J212" s="1">
        <v>0.33800000000000002</v>
      </c>
      <c r="K212" s="1">
        <v>0.34229999999999999</v>
      </c>
      <c r="L212" s="1">
        <v>0.3448</v>
      </c>
      <c r="M212" s="1">
        <v>0.34689999999999999</v>
      </c>
      <c r="N212" s="1">
        <v>0.34189999999999998</v>
      </c>
      <c r="O212" s="1">
        <v>0.33579999999999999</v>
      </c>
      <c r="P212" s="1">
        <v>0.3347</v>
      </c>
      <c r="Q212" s="1">
        <v>0.3347</v>
      </c>
      <c r="R212" s="1">
        <v>0.33189999999999997</v>
      </c>
      <c r="S212" s="1">
        <v>0.33360000000000001</v>
      </c>
      <c r="T212" s="1">
        <v>0.33360000000000001</v>
      </c>
      <c r="U212" s="1">
        <v>0.3387</v>
      </c>
      <c r="V212" s="1">
        <v>0.33639999999999998</v>
      </c>
      <c r="W212" s="1">
        <v>0.34079999999999999</v>
      </c>
      <c r="X212" s="1">
        <v>0.3458</v>
      </c>
      <c r="Y212" s="1">
        <v>0.34949999999999998</v>
      </c>
      <c r="Z212" s="1">
        <v>0.34620000000000001</v>
      </c>
      <c r="AA212" s="1">
        <v>0.3397</v>
      </c>
      <c r="AB212" s="1">
        <v>0.33529999999999999</v>
      </c>
      <c r="AC212" s="1">
        <v>0.33560000000000001</v>
      </c>
      <c r="AD212" s="1">
        <v>0.33589999999999998</v>
      </c>
      <c r="AE212" s="1">
        <v>0.33979999999999999</v>
      </c>
      <c r="AF212" s="1">
        <v>0.33629999999999999</v>
      </c>
      <c r="AG212" s="1">
        <v>0.33040000000000003</v>
      </c>
      <c r="AH212" s="1">
        <v>0.33539999999999998</v>
      </c>
      <c r="AI212" s="1">
        <v>0.33040000000000003</v>
      </c>
      <c r="AJ212" s="1">
        <v>0.3372</v>
      </c>
      <c r="AK212" s="1">
        <v>0.33810000000000001</v>
      </c>
      <c r="AL212" s="1">
        <v>0.3337</v>
      </c>
      <c r="AM212" s="1">
        <v>0.32229999999999998</v>
      </c>
      <c r="AN212" s="1">
        <v>0.318</v>
      </c>
      <c r="AO212" s="1">
        <v>0.31719999999999998</v>
      </c>
      <c r="AP212" s="1">
        <v>0.31730000000000003</v>
      </c>
      <c r="AQ212" s="1">
        <v>0.31740000000000002</v>
      </c>
      <c r="AR212" s="1">
        <v>0.31369999999999998</v>
      </c>
      <c r="AS212" s="1">
        <v>0.3145</v>
      </c>
      <c r="AT212" s="1">
        <v>0.31809999999999999</v>
      </c>
      <c r="AU212" s="1">
        <v>0.31619999999999998</v>
      </c>
      <c r="AV212" s="1">
        <v>0.32069999999999999</v>
      </c>
      <c r="AW212" s="1">
        <v>0.31919999999999998</v>
      </c>
      <c r="AX212" s="1">
        <v>0.31580000000000003</v>
      </c>
      <c r="AY212" s="1">
        <v>0.309</v>
      </c>
      <c r="AZ212" s="1">
        <v>0.308</v>
      </c>
      <c r="BA212" s="1">
        <v>0.30969999999999998</v>
      </c>
      <c r="BB212" s="1">
        <v>0.31119999999999998</v>
      </c>
      <c r="BC212" s="1">
        <v>0.30649999999999999</v>
      </c>
      <c r="BD212" s="1">
        <v>0.30430000000000001</v>
      </c>
      <c r="BE212" s="1">
        <v>0.29670000000000002</v>
      </c>
      <c r="BF212" s="1">
        <v>0.29349999999999998</v>
      </c>
      <c r="BG212" s="1">
        <v>0.29880000000000001</v>
      </c>
      <c r="BH212" s="1">
        <v>0.29549999999999998</v>
      </c>
      <c r="BI212" s="1">
        <v>0.29420000000000002</v>
      </c>
      <c r="BJ212" s="1">
        <v>0.28989999999999999</v>
      </c>
      <c r="BK212" s="1">
        <v>0.28799999999999998</v>
      </c>
      <c r="BL212" s="1">
        <v>0.28599999999999998</v>
      </c>
      <c r="BM212" s="1">
        <v>0.28599999999999998</v>
      </c>
      <c r="BN212" s="1">
        <v>0.28539999999999999</v>
      </c>
      <c r="BO212" s="1">
        <v>0.28949999999999998</v>
      </c>
      <c r="BP212" s="1">
        <v>0.28520000000000001</v>
      </c>
    </row>
    <row r="213" spans="1:68" ht="12.75" customHeight="1" x14ac:dyDescent="0.2">
      <c r="A213" s="2">
        <v>7577</v>
      </c>
      <c r="B213" s="1">
        <v>0.76</v>
      </c>
      <c r="C213" s="1">
        <v>0.74980000000000002</v>
      </c>
      <c r="D213" s="1">
        <v>0.75239999999999996</v>
      </c>
      <c r="E213" s="1">
        <v>0.749</v>
      </c>
      <c r="F213" s="1">
        <v>0.74629999999999996</v>
      </c>
      <c r="G213" s="1">
        <v>0.75060000000000004</v>
      </c>
      <c r="H213" s="1">
        <v>0.75129999999999997</v>
      </c>
      <c r="I213" s="1">
        <v>0.74280000000000002</v>
      </c>
      <c r="J213" s="1">
        <v>0.74450000000000005</v>
      </c>
      <c r="K213" s="1">
        <v>0.75049999999999994</v>
      </c>
      <c r="L213" s="1">
        <v>0.75390000000000001</v>
      </c>
      <c r="M213" s="1">
        <v>0.75190000000000001</v>
      </c>
      <c r="N213" s="1">
        <v>0.74719999999999998</v>
      </c>
      <c r="O213" s="1">
        <v>0.74129999999999996</v>
      </c>
      <c r="P213" s="1">
        <v>0.74070000000000003</v>
      </c>
      <c r="Q213" s="1">
        <v>0.74029999999999996</v>
      </c>
      <c r="R213" s="1">
        <v>0.74080000000000001</v>
      </c>
      <c r="S213" s="1">
        <v>0.73760000000000003</v>
      </c>
      <c r="T213" s="1">
        <v>0.73529999999999995</v>
      </c>
      <c r="U213" s="1">
        <v>0.72609999999999997</v>
      </c>
      <c r="V213" s="1">
        <v>0.72950000000000004</v>
      </c>
      <c r="W213" s="1">
        <v>0.73699999999999999</v>
      </c>
      <c r="X213" s="1">
        <v>0.74119999999999997</v>
      </c>
      <c r="Y213" s="1">
        <v>0.74050000000000005</v>
      </c>
      <c r="Z213" s="1">
        <v>0.74399999999999999</v>
      </c>
      <c r="AA213" s="1">
        <v>0.72929999999999995</v>
      </c>
      <c r="AB213" s="1">
        <v>0.72050000000000003</v>
      </c>
      <c r="AC213" s="1">
        <v>0.72189999999999999</v>
      </c>
      <c r="AD213" s="1">
        <v>0.71630000000000005</v>
      </c>
      <c r="AE213" s="1">
        <v>0.70699999999999996</v>
      </c>
      <c r="AF213" s="1">
        <v>0.70469999999999999</v>
      </c>
      <c r="AG213" s="1">
        <v>0.69689999999999996</v>
      </c>
      <c r="AH213" s="1">
        <v>0.70269999999999999</v>
      </c>
      <c r="AI213" s="1">
        <v>0.70630000000000004</v>
      </c>
      <c r="AJ213" s="1">
        <v>0.70930000000000004</v>
      </c>
      <c r="AK213" s="1">
        <v>0.70250000000000001</v>
      </c>
      <c r="AL213" s="1">
        <v>0.70509999999999995</v>
      </c>
      <c r="AM213" s="1">
        <v>0.68340000000000001</v>
      </c>
      <c r="AN213" s="1">
        <v>0.6694</v>
      </c>
      <c r="AO213" s="1">
        <v>0.67769999999999997</v>
      </c>
      <c r="AP213" s="1">
        <v>0.66990000000000005</v>
      </c>
      <c r="AQ213" s="1">
        <v>0.66830000000000001</v>
      </c>
      <c r="AR213" s="1">
        <v>0.65759999999999996</v>
      </c>
      <c r="AS213" s="1">
        <v>0.65590000000000004</v>
      </c>
      <c r="AT213" s="1">
        <v>0.65680000000000005</v>
      </c>
      <c r="AU213" s="1">
        <v>0.65580000000000005</v>
      </c>
      <c r="AV213" s="1">
        <v>0.65190000000000003</v>
      </c>
      <c r="AW213" s="1">
        <v>0.65810000000000002</v>
      </c>
      <c r="AX213" s="1">
        <v>0.65900000000000003</v>
      </c>
      <c r="AY213" s="1">
        <v>0.65280000000000005</v>
      </c>
      <c r="AZ213" s="1">
        <v>0.65129999999999999</v>
      </c>
      <c r="BA213" s="1">
        <v>0.64929999999999999</v>
      </c>
      <c r="BB213" s="1">
        <v>0.64349999999999996</v>
      </c>
      <c r="BC213" s="1">
        <v>0.63770000000000004</v>
      </c>
      <c r="BD213" s="1">
        <v>0.63</v>
      </c>
      <c r="BE213" s="1">
        <v>0.62860000000000005</v>
      </c>
      <c r="BF213" s="1">
        <v>0.629</v>
      </c>
      <c r="BG213" s="1">
        <v>0.62239999999999995</v>
      </c>
      <c r="BH213" s="1">
        <v>0.61670000000000003</v>
      </c>
      <c r="BI213" s="1">
        <v>0.62360000000000004</v>
      </c>
      <c r="BJ213" s="1">
        <v>0.62229999999999996</v>
      </c>
      <c r="BK213" s="1">
        <v>0.61219999999999997</v>
      </c>
      <c r="BL213" s="1">
        <v>0.60450000000000004</v>
      </c>
      <c r="BM213" s="1">
        <v>0.61319999999999997</v>
      </c>
      <c r="BN213" s="1">
        <v>0.61960000000000004</v>
      </c>
      <c r="BO213" s="1">
        <v>0.61250000000000004</v>
      </c>
      <c r="BP213" s="1">
        <v>0.60440000000000005</v>
      </c>
    </row>
    <row r="214" spans="1:68" ht="12.75" customHeight="1" x14ac:dyDescent="0.2">
      <c r="A214" s="2">
        <v>7579</v>
      </c>
      <c r="B214" s="1">
        <v>0.16339999999999999</v>
      </c>
      <c r="C214" s="1">
        <v>0.1618</v>
      </c>
      <c r="D214" s="1">
        <v>0.16109999999999999</v>
      </c>
      <c r="E214" s="1">
        <v>0.16089999999999999</v>
      </c>
      <c r="F214" s="1">
        <v>0.16</v>
      </c>
      <c r="G214" s="1">
        <v>0.161</v>
      </c>
      <c r="H214" s="1">
        <v>0.161</v>
      </c>
      <c r="I214" s="1">
        <v>0.16089999999999999</v>
      </c>
      <c r="J214" s="1">
        <v>0.16039999999999999</v>
      </c>
      <c r="K214" s="1">
        <v>0.1615</v>
      </c>
      <c r="L214" s="1">
        <v>0.16339999999999999</v>
      </c>
      <c r="M214" s="1">
        <v>0.1636</v>
      </c>
      <c r="N214" s="1">
        <v>0.16209999999999999</v>
      </c>
      <c r="O214" s="1">
        <v>0.16089999999999999</v>
      </c>
      <c r="P214" s="1">
        <v>0.1613</v>
      </c>
      <c r="Q214" s="1">
        <v>0.16070000000000001</v>
      </c>
      <c r="R214" s="1">
        <v>0.16170000000000001</v>
      </c>
      <c r="S214" s="1">
        <v>0.16089999999999999</v>
      </c>
      <c r="T214" s="1">
        <v>0.161</v>
      </c>
      <c r="U214" s="1">
        <v>0.16300000000000001</v>
      </c>
      <c r="V214" s="1">
        <v>0.16450000000000001</v>
      </c>
      <c r="W214" s="1">
        <v>0.16309999999999999</v>
      </c>
      <c r="X214" s="1">
        <v>0.1638</v>
      </c>
      <c r="Y214" s="1">
        <v>0.16339999999999999</v>
      </c>
      <c r="Z214" s="1">
        <v>0.16370000000000001</v>
      </c>
      <c r="AA214" s="1">
        <v>0.16370000000000001</v>
      </c>
      <c r="AB214" s="1">
        <v>0.16209999999999999</v>
      </c>
      <c r="AC214" s="1">
        <v>0.16</v>
      </c>
      <c r="AD214" s="1">
        <v>0.1595</v>
      </c>
      <c r="AE214" s="1">
        <v>0.16059999999999999</v>
      </c>
      <c r="AF214" s="1">
        <v>0.16209999999999999</v>
      </c>
      <c r="AG214" s="1">
        <v>0.16159999999999999</v>
      </c>
      <c r="AH214" s="1">
        <v>0.16189999999999999</v>
      </c>
      <c r="AI214" s="1">
        <v>0.16259999999999999</v>
      </c>
      <c r="AJ214" s="1">
        <v>0.16200000000000001</v>
      </c>
      <c r="AK214" s="1">
        <v>0.1608</v>
      </c>
      <c r="AL214" s="1">
        <v>0.16009999999999999</v>
      </c>
      <c r="AM214" s="1">
        <v>0.15890000000000001</v>
      </c>
      <c r="AN214" s="1">
        <v>0.15609999999999999</v>
      </c>
      <c r="AO214" s="1">
        <v>0.15720000000000001</v>
      </c>
      <c r="AP214" s="1">
        <v>0.15720000000000001</v>
      </c>
      <c r="AQ214" s="1">
        <v>0.15809999999999999</v>
      </c>
      <c r="AR214" s="1">
        <v>0.15570000000000001</v>
      </c>
      <c r="AS214" s="1">
        <v>0.15740000000000001</v>
      </c>
      <c r="AT214" s="1">
        <v>0.1565</v>
      </c>
      <c r="AU214" s="1">
        <v>0.15540000000000001</v>
      </c>
      <c r="AV214" s="1">
        <v>0.15629999999999999</v>
      </c>
      <c r="AW214" s="1">
        <v>0.15690000000000001</v>
      </c>
      <c r="AX214" s="1">
        <v>0.156</v>
      </c>
      <c r="AY214" s="1">
        <v>0.15609999999999999</v>
      </c>
      <c r="AZ214" s="1">
        <v>0.15770000000000001</v>
      </c>
      <c r="BA214" s="1">
        <v>0.15640000000000001</v>
      </c>
      <c r="BB214" s="1">
        <v>0.1575</v>
      </c>
      <c r="BC214" s="1">
        <v>0.15770000000000001</v>
      </c>
      <c r="BD214" s="1">
        <v>0.1578</v>
      </c>
      <c r="BE214" s="1">
        <v>0.15809999999999999</v>
      </c>
      <c r="BF214" s="1">
        <v>0.1608</v>
      </c>
      <c r="BG214" s="1">
        <v>0.16020000000000001</v>
      </c>
      <c r="BH214" s="1">
        <v>0.15870000000000001</v>
      </c>
      <c r="BI214" s="1">
        <v>0.1588</v>
      </c>
      <c r="BJ214" s="1">
        <v>0.16159999999999999</v>
      </c>
      <c r="BK214" s="1">
        <v>0.15989999999999999</v>
      </c>
      <c r="BL214" s="1">
        <v>0.1595</v>
      </c>
      <c r="BM214" s="1">
        <v>0.1598</v>
      </c>
      <c r="BN214" s="1">
        <v>0.161</v>
      </c>
      <c r="BO214" s="1">
        <v>0.1613</v>
      </c>
      <c r="BP214" s="1">
        <v>0.16009999999999999</v>
      </c>
    </row>
    <row r="215" spans="1:68" ht="12.75" customHeight="1" x14ac:dyDescent="0.2">
      <c r="A215" s="2">
        <v>7582</v>
      </c>
      <c r="B215" s="1">
        <v>9.2700000000000005E-2</v>
      </c>
      <c r="C215" s="1">
        <v>9.35E-2</v>
      </c>
      <c r="D215" s="1">
        <v>9.2100000000000001E-2</v>
      </c>
      <c r="E215" s="1">
        <v>9.1899999999999996E-2</v>
      </c>
      <c r="F215" s="1">
        <v>9.11E-2</v>
      </c>
      <c r="G215" s="1">
        <v>9.06E-2</v>
      </c>
      <c r="H215" s="1">
        <v>9.0800000000000006E-2</v>
      </c>
      <c r="I215" s="1">
        <v>9.1300000000000006E-2</v>
      </c>
      <c r="J215" s="1">
        <v>9.0800000000000006E-2</v>
      </c>
      <c r="K215" s="1">
        <v>9.1999999999999998E-2</v>
      </c>
      <c r="L215" s="1">
        <v>9.2100000000000001E-2</v>
      </c>
      <c r="M215" s="1">
        <v>9.2899999999999996E-2</v>
      </c>
      <c r="N215" s="1">
        <v>9.1700000000000004E-2</v>
      </c>
      <c r="O215" s="1">
        <v>9.2700000000000005E-2</v>
      </c>
      <c r="P215" s="1">
        <v>9.3100000000000002E-2</v>
      </c>
      <c r="Q215" s="1">
        <v>9.2999999999999999E-2</v>
      </c>
      <c r="R215" s="1">
        <v>9.2999999999999999E-2</v>
      </c>
      <c r="S215" s="1">
        <v>9.3200000000000005E-2</v>
      </c>
      <c r="T215" s="1">
        <v>9.2799999999999994E-2</v>
      </c>
      <c r="U215" s="1">
        <v>9.2799999999999994E-2</v>
      </c>
      <c r="V215" s="1">
        <v>9.35E-2</v>
      </c>
      <c r="W215" s="1">
        <v>9.3899999999999997E-2</v>
      </c>
      <c r="X215" s="1">
        <v>9.5699999999999993E-2</v>
      </c>
      <c r="Y215" s="1">
        <v>9.7500000000000003E-2</v>
      </c>
      <c r="Z215" s="1">
        <v>9.8100000000000007E-2</v>
      </c>
      <c r="AA215" s="1">
        <v>9.7199999999999995E-2</v>
      </c>
      <c r="AB215" s="1">
        <v>9.6600000000000005E-2</v>
      </c>
      <c r="AC215" s="1">
        <v>9.5399999999999999E-2</v>
      </c>
      <c r="AD215" s="1">
        <v>9.5000000000000001E-2</v>
      </c>
      <c r="AE215" s="1">
        <v>9.4100000000000003E-2</v>
      </c>
      <c r="AF215" s="1">
        <v>9.3799999999999994E-2</v>
      </c>
      <c r="AG215" s="1">
        <v>9.3399999999999997E-2</v>
      </c>
      <c r="AH215" s="1">
        <v>9.2999999999999999E-2</v>
      </c>
      <c r="AI215" s="1">
        <v>9.3299999999999994E-2</v>
      </c>
      <c r="AJ215" s="1">
        <v>9.4500000000000001E-2</v>
      </c>
      <c r="AK215" s="1">
        <v>9.4100000000000003E-2</v>
      </c>
      <c r="AL215" s="1">
        <v>9.4200000000000006E-2</v>
      </c>
      <c r="AM215" s="1">
        <v>9.1700000000000004E-2</v>
      </c>
      <c r="AN215" s="1">
        <v>9.1300000000000006E-2</v>
      </c>
      <c r="AO215" s="1">
        <v>9.0499999999999997E-2</v>
      </c>
      <c r="AP215" s="1">
        <v>8.9800000000000005E-2</v>
      </c>
      <c r="AQ215" s="1">
        <v>8.8099999999999998E-2</v>
      </c>
      <c r="AR215" s="1">
        <v>8.8200000000000001E-2</v>
      </c>
      <c r="AS215" s="1">
        <v>8.7300000000000003E-2</v>
      </c>
      <c r="AT215" s="1">
        <v>8.8099999999999998E-2</v>
      </c>
      <c r="AU215" s="1">
        <v>8.8400000000000006E-2</v>
      </c>
      <c r="AV215" s="1">
        <v>8.8499999999999995E-2</v>
      </c>
      <c r="AW215" s="1">
        <v>8.8099999999999998E-2</v>
      </c>
      <c r="AX215" s="1">
        <v>8.7800000000000003E-2</v>
      </c>
      <c r="AY215" s="1">
        <v>8.7800000000000003E-2</v>
      </c>
      <c r="AZ215" s="1">
        <v>8.6800000000000002E-2</v>
      </c>
      <c r="BA215" s="1">
        <v>8.5699999999999998E-2</v>
      </c>
      <c r="BB215" s="1">
        <v>8.5300000000000001E-2</v>
      </c>
      <c r="BC215" s="1">
        <v>8.5199999999999998E-2</v>
      </c>
      <c r="BD215" s="1">
        <v>8.4400000000000003E-2</v>
      </c>
      <c r="BE215" s="1">
        <v>8.4000000000000005E-2</v>
      </c>
      <c r="BF215" s="1">
        <v>8.4400000000000003E-2</v>
      </c>
      <c r="BG215" s="1">
        <v>8.5199999999999998E-2</v>
      </c>
      <c r="BH215" s="1">
        <v>8.5500000000000007E-2</v>
      </c>
      <c r="BI215" s="1">
        <v>8.5199999999999998E-2</v>
      </c>
      <c r="BJ215" s="1">
        <v>8.6099999999999996E-2</v>
      </c>
      <c r="BK215" s="1">
        <v>8.4099999999999994E-2</v>
      </c>
      <c r="BL215" s="1">
        <v>8.4099999999999994E-2</v>
      </c>
      <c r="BM215" s="1">
        <v>8.3199999999999996E-2</v>
      </c>
      <c r="BN215" s="1">
        <v>8.3000000000000004E-2</v>
      </c>
      <c r="BO215" s="1">
        <v>8.4599999999999995E-2</v>
      </c>
      <c r="BP215" s="1">
        <v>8.3500000000000005E-2</v>
      </c>
    </row>
    <row r="216" spans="1:68" ht="12.75" customHeight="1" x14ac:dyDescent="0.2">
      <c r="A216" s="2">
        <v>7587</v>
      </c>
      <c r="B216" s="1">
        <v>0.73640000000000005</v>
      </c>
      <c r="C216" s="1">
        <v>0.73250000000000004</v>
      </c>
      <c r="D216" s="1">
        <v>0.72919999999999996</v>
      </c>
      <c r="E216" s="1">
        <v>0.72560000000000002</v>
      </c>
      <c r="F216" s="1">
        <v>0.72799999999999998</v>
      </c>
      <c r="G216" s="1">
        <v>0.72929999999999995</v>
      </c>
      <c r="H216" s="1">
        <v>0.73170000000000002</v>
      </c>
      <c r="I216" s="1">
        <v>0.73170000000000002</v>
      </c>
      <c r="J216" s="1">
        <v>0.72740000000000005</v>
      </c>
      <c r="K216" s="1">
        <v>0.72889999999999999</v>
      </c>
      <c r="L216" s="1">
        <v>0.73429999999999995</v>
      </c>
      <c r="M216" s="1">
        <v>0.7339</v>
      </c>
      <c r="N216" s="1">
        <v>0.72889999999999999</v>
      </c>
      <c r="O216" s="1">
        <v>0.7278</v>
      </c>
      <c r="P216" s="1">
        <v>0.73329999999999995</v>
      </c>
      <c r="Q216" s="1">
        <v>0.7329</v>
      </c>
      <c r="R216" s="1">
        <v>0.73240000000000005</v>
      </c>
      <c r="S216" s="1">
        <v>0.73409999999999997</v>
      </c>
      <c r="T216" s="1">
        <v>0.73729999999999996</v>
      </c>
      <c r="U216" s="1">
        <v>0.73360000000000003</v>
      </c>
      <c r="V216" s="1">
        <v>0.73450000000000004</v>
      </c>
      <c r="W216" s="1">
        <v>0.73380000000000001</v>
      </c>
      <c r="X216" s="1">
        <v>0.73960000000000004</v>
      </c>
      <c r="Y216" s="1">
        <v>0.73980000000000001</v>
      </c>
      <c r="Z216" s="1">
        <v>0.73399999999999999</v>
      </c>
      <c r="AA216" s="1">
        <v>0.73309999999999997</v>
      </c>
      <c r="AB216" s="1">
        <v>0.73370000000000002</v>
      </c>
      <c r="AC216" s="1">
        <v>0.73460000000000003</v>
      </c>
      <c r="AD216" s="1">
        <v>0.73750000000000004</v>
      </c>
      <c r="AE216" s="1">
        <v>0.73950000000000005</v>
      </c>
      <c r="AF216" s="1">
        <v>0.74250000000000005</v>
      </c>
      <c r="AG216" s="1">
        <v>0.73750000000000004</v>
      </c>
      <c r="AH216" s="1">
        <v>0.73199999999999998</v>
      </c>
      <c r="AI216" s="1">
        <v>0.73440000000000005</v>
      </c>
      <c r="AJ216" s="1">
        <v>0.73499999999999999</v>
      </c>
      <c r="AK216" s="1">
        <v>0.73409999999999997</v>
      </c>
      <c r="AL216" s="1">
        <v>0.73229999999999995</v>
      </c>
      <c r="AM216" s="1">
        <v>0.72</v>
      </c>
      <c r="AN216" s="1">
        <v>0.70930000000000004</v>
      </c>
      <c r="AO216" s="1">
        <v>0.70879999999999999</v>
      </c>
      <c r="AP216" s="1">
        <v>0.71250000000000002</v>
      </c>
      <c r="AQ216" s="1">
        <v>0.70709999999999995</v>
      </c>
      <c r="AR216" s="1">
        <v>0.70479999999999998</v>
      </c>
      <c r="AS216" s="1">
        <v>0.69879999999999998</v>
      </c>
      <c r="AT216" s="1">
        <v>0.69799999999999995</v>
      </c>
      <c r="AU216" s="1">
        <v>0.69689999999999996</v>
      </c>
      <c r="AV216" s="1">
        <v>0.69510000000000005</v>
      </c>
      <c r="AW216" s="1">
        <v>0.69369999999999998</v>
      </c>
      <c r="AX216" s="1">
        <v>0.6905</v>
      </c>
      <c r="AY216" s="1">
        <v>0.68569999999999998</v>
      </c>
      <c r="AZ216" s="1">
        <v>0.68679999999999997</v>
      </c>
      <c r="BA216" s="1">
        <v>0.68210000000000004</v>
      </c>
      <c r="BB216" s="1">
        <v>0.67979999999999996</v>
      </c>
      <c r="BC216" s="1">
        <v>0.67969999999999997</v>
      </c>
      <c r="BD216" s="1">
        <v>0.67649999999999999</v>
      </c>
      <c r="BE216" s="1">
        <v>0.66649999999999998</v>
      </c>
      <c r="BF216" s="1">
        <v>0.66890000000000005</v>
      </c>
      <c r="BG216" s="1">
        <v>0.6714</v>
      </c>
      <c r="BH216" s="1">
        <v>0.66990000000000005</v>
      </c>
      <c r="BI216" s="1">
        <v>0.67200000000000004</v>
      </c>
      <c r="BJ216" s="1">
        <v>0.66659999999999997</v>
      </c>
      <c r="BK216" s="1">
        <v>0.6573</v>
      </c>
      <c r="BL216" s="1">
        <v>0.65869999999999995</v>
      </c>
      <c r="BM216" s="1">
        <v>0.65820000000000001</v>
      </c>
      <c r="BN216" s="1">
        <v>0.66200000000000003</v>
      </c>
      <c r="BO216" s="1">
        <v>0.66490000000000005</v>
      </c>
      <c r="BP216" s="1">
        <v>0.65749999999999997</v>
      </c>
    </row>
    <row r="217" spans="1:68" ht="12.75" customHeight="1" x14ac:dyDescent="0.2">
      <c r="A217" s="2">
        <v>7589</v>
      </c>
      <c r="B217" s="1">
        <v>0.13600000000000001</v>
      </c>
      <c r="C217" s="1">
        <v>0.13489999999999999</v>
      </c>
      <c r="D217" s="1">
        <v>0.13519999999999999</v>
      </c>
      <c r="E217" s="1">
        <v>0.13600000000000001</v>
      </c>
      <c r="F217" s="1">
        <v>0.13669999999999999</v>
      </c>
      <c r="G217" s="1">
        <v>0.13800000000000001</v>
      </c>
      <c r="H217" s="1">
        <v>0.13769999999999999</v>
      </c>
      <c r="I217" s="1">
        <v>0.1358</v>
      </c>
      <c r="J217" s="1">
        <v>0.1346</v>
      </c>
      <c r="K217" s="1">
        <v>0.1336</v>
      </c>
      <c r="L217" s="1">
        <v>0.13539999999999999</v>
      </c>
      <c r="M217" s="1">
        <v>0.1353</v>
      </c>
      <c r="N217" s="1">
        <v>0.1338</v>
      </c>
      <c r="O217" s="1">
        <v>0.13450000000000001</v>
      </c>
      <c r="P217" s="1">
        <v>0.13550000000000001</v>
      </c>
      <c r="Q217" s="1">
        <v>0.1363</v>
      </c>
      <c r="R217" s="1">
        <v>0.1376</v>
      </c>
      <c r="S217" s="1">
        <v>0.13689999999999999</v>
      </c>
      <c r="T217" s="1">
        <v>0.13789999999999999</v>
      </c>
      <c r="U217" s="1">
        <v>0.1371</v>
      </c>
      <c r="V217" s="1">
        <v>0.1371</v>
      </c>
      <c r="W217" s="1">
        <v>0.13639999999999999</v>
      </c>
      <c r="X217" s="1">
        <v>0.13639999999999999</v>
      </c>
      <c r="Y217" s="1">
        <v>0.13589999999999999</v>
      </c>
      <c r="Z217" s="1">
        <v>0.1361</v>
      </c>
      <c r="AA217" s="1">
        <v>0.13439999999999999</v>
      </c>
      <c r="AB217" s="1">
        <v>0.13589999999999999</v>
      </c>
      <c r="AC217" s="1">
        <v>0.1368</v>
      </c>
      <c r="AD217" s="1">
        <v>0.13869999999999999</v>
      </c>
      <c r="AE217" s="1">
        <v>0.13869999999999999</v>
      </c>
      <c r="AF217" s="1">
        <v>0.13950000000000001</v>
      </c>
      <c r="AG217" s="1">
        <v>0.1389</v>
      </c>
      <c r="AH217" s="1">
        <v>0.1368</v>
      </c>
      <c r="AI217" s="1">
        <v>0.1363</v>
      </c>
      <c r="AJ217" s="1">
        <v>0.13550000000000001</v>
      </c>
      <c r="AK217" s="1">
        <v>0.13539999999999999</v>
      </c>
      <c r="AL217" s="1">
        <v>0.13370000000000001</v>
      </c>
      <c r="AM217" s="1">
        <v>0.1318</v>
      </c>
      <c r="AN217" s="1">
        <v>0.1303</v>
      </c>
      <c r="AO217" s="1">
        <v>0.13009999999999999</v>
      </c>
      <c r="AP217" s="1">
        <v>0.13159999999999999</v>
      </c>
      <c r="AQ217" s="1">
        <v>0.13109999999999999</v>
      </c>
      <c r="AR217" s="1">
        <v>0.13100000000000001</v>
      </c>
      <c r="AS217" s="1">
        <v>0.13070000000000001</v>
      </c>
      <c r="AT217" s="1">
        <v>0.13009999999999999</v>
      </c>
      <c r="AU217" s="1">
        <v>0.129</v>
      </c>
      <c r="AV217" s="1">
        <v>0.128</v>
      </c>
      <c r="AW217" s="1">
        <v>0.12720000000000001</v>
      </c>
      <c r="AX217" s="1">
        <v>0.128</v>
      </c>
      <c r="AY217" s="1">
        <v>0.127</v>
      </c>
      <c r="AZ217" s="1">
        <v>0.1265</v>
      </c>
      <c r="BA217" s="1">
        <v>0.12620000000000001</v>
      </c>
      <c r="BB217" s="1">
        <v>0.1265</v>
      </c>
      <c r="BC217" s="1">
        <v>0.12690000000000001</v>
      </c>
      <c r="BD217" s="1">
        <v>0.12659999999999999</v>
      </c>
      <c r="BE217" s="1">
        <v>0.12540000000000001</v>
      </c>
      <c r="BF217" s="1">
        <v>0.12609999999999999</v>
      </c>
      <c r="BG217" s="1">
        <v>0.1268</v>
      </c>
      <c r="BH217" s="1">
        <v>0.1258</v>
      </c>
      <c r="BI217" s="1">
        <v>0.12429999999999999</v>
      </c>
      <c r="BJ217" s="1">
        <v>0.123</v>
      </c>
      <c r="BK217" s="1">
        <v>0.1207</v>
      </c>
      <c r="BL217" s="1">
        <v>0.1222</v>
      </c>
      <c r="BM217" s="1">
        <v>0.1235</v>
      </c>
      <c r="BN217" s="1">
        <v>0.1234</v>
      </c>
      <c r="BO217" s="1">
        <v>0.1237</v>
      </c>
      <c r="BP217" s="1">
        <v>0.1215</v>
      </c>
    </row>
    <row r="218" spans="1:68" ht="12.75" customHeight="1" x14ac:dyDescent="0.2">
      <c r="A218" s="2">
        <v>7590</v>
      </c>
      <c r="B218" s="1">
        <v>4.3799999999999999E-2</v>
      </c>
      <c r="C218" s="1">
        <v>4.3700000000000003E-2</v>
      </c>
      <c r="D218" s="1">
        <v>4.3400000000000001E-2</v>
      </c>
      <c r="E218" s="1">
        <v>4.48E-2</v>
      </c>
      <c r="F218" s="1">
        <v>4.6800000000000001E-2</v>
      </c>
      <c r="G218" s="1">
        <v>4.7300000000000002E-2</v>
      </c>
      <c r="H218" s="1">
        <v>4.7E-2</v>
      </c>
      <c r="I218" s="1">
        <v>4.5999999999999999E-2</v>
      </c>
      <c r="J218" s="1">
        <v>4.4499999999999998E-2</v>
      </c>
      <c r="K218" s="1">
        <v>4.4699999999999997E-2</v>
      </c>
      <c r="L218" s="1">
        <v>4.4900000000000002E-2</v>
      </c>
      <c r="M218" s="1">
        <v>4.4900000000000002E-2</v>
      </c>
      <c r="N218" s="1">
        <v>4.4699999999999997E-2</v>
      </c>
      <c r="O218" s="1">
        <v>4.4499999999999998E-2</v>
      </c>
      <c r="P218" s="1">
        <v>4.4999999999999998E-2</v>
      </c>
      <c r="Q218" s="1">
        <v>4.6300000000000001E-2</v>
      </c>
      <c r="R218" s="1">
        <v>4.5600000000000002E-2</v>
      </c>
      <c r="S218" s="1">
        <v>4.48E-2</v>
      </c>
      <c r="T218" s="1">
        <v>4.4499999999999998E-2</v>
      </c>
      <c r="U218" s="1">
        <v>4.36E-2</v>
      </c>
      <c r="V218" s="1">
        <v>4.3299999999999998E-2</v>
      </c>
      <c r="W218" s="1">
        <v>4.2999999999999997E-2</v>
      </c>
      <c r="X218" s="1">
        <v>4.3200000000000002E-2</v>
      </c>
      <c r="Y218" s="1">
        <v>4.2999999999999997E-2</v>
      </c>
      <c r="Z218" s="1">
        <v>4.2500000000000003E-2</v>
      </c>
      <c r="AA218" s="1">
        <v>4.2200000000000001E-2</v>
      </c>
      <c r="AB218" s="1">
        <v>4.2500000000000003E-2</v>
      </c>
      <c r="AC218" s="1">
        <v>4.3400000000000001E-2</v>
      </c>
      <c r="AD218" s="1">
        <v>4.41E-2</v>
      </c>
      <c r="AE218" s="1">
        <v>4.4999999999999998E-2</v>
      </c>
      <c r="AF218" s="1">
        <v>4.4999999999999998E-2</v>
      </c>
      <c r="AG218" s="1">
        <v>4.3799999999999999E-2</v>
      </c>
      <c r="AH218" s="1">
        <v>4.2200000000000001E-2</v>
      </c>
      <c r="AI218" s="1">
        <v>4.1500000000000002E-2</v>
      </c>
      <c r="AJ218" s="1">
        <v>4.1799999999999997E-2</v>
      </c>
      <c r="AK218" s="1">
        <v>4.1700000000000001E-2</v>
      </c>
      <c r="AL218" s="1">
        <v>4.1500000000000002E-2</v>
      </c>
      <c r="AM218" s="1">
        <v>4.07E-2</v>
      </c>
      <c r="AN218" s="1">
        <v>3.9899999999999998E-2</v>
      </c>
      <c r="AO218" s="1">
        <v>0.04</v>
      </c>
      <c r="AP218" s="1">
        <v>4.07E-2</v>
      </c>
      <c r="AQ218" s="1">
        <v>4.1300000000000003E-2</v>
      </c>
      <c r="AR218" s="1">
        <v>4.07E-2</v>
      </c>
      <c r="AS218" s="1">
        <v>4.0099999999999997E-2</v>
      </c>
      <c r="AT218" s="1">
        <v>3.9199999999999999E-2</v>
      </c>
      <c r="AU218" s="1">
        <v>3.8600000000000002E-2</v>
      </c>
      <c r="AV218" s="1">
        <v>3.8399999999999997E-2</v>
      </c>
      <c r="AW218" s="1">
        <v>3.8100000000000002E-2</v>
      </c>
      <c r="AX218" s="1">
        <v>3.7999999999999999E-2</v>
      </c>
      <c r="AY218" s="1">
        <v>3.7900000000000003E-2</v>
      </c>
      <c r="AZ218" s="1">
        <v>3.78E-2</v>
      </c>
      <c r="BA218" s="1">
        <v>3.7699999999999997E-2</v>
      </c>
      <c r="BB218" s="1">
        <v>3.8600000000000002E-2</v>
      </c>
      <c r="BC218" s="1">
        <v>3.9E-2</v>
      </c>
      <c r="BD218" s="1">
        <v>3.8899999999999997E-2</v>
      </c>
      <c r="BE218" s="1">
        <v>3.7900000000000003E-2</v>
      </c>
      <c r="BF218" s="1">
        <v>3.6999999999999998E-2</v>
      </c>
      <c r="BG218" s="1">
        <v>3.7499999999999999E-2</v>
      </c>
      <c r="BH218" s="1">
        <v>3.73E-2</v>
      </c>
      <c r="BI218" s="1">
        <v>3.7400000000000003E-2</v>
      </c>
      <c r="BJ218" s="1">
        <v>3.7199999999999997E-2</v>
      </c>
      <c r="BK218" s="1">
        <v>3.6600000000000001E-2</v>
      </c>
      <c r="BL218" s="1">
        <v>3.6700000000000003E-2</v>
      </c>
      <c r="BM218" s="1">
        <v>3.7499999999999999E-2</v>
      </c>
      <c r="BN218" s="1">
        <v>3.8199999999999998E-2</v>
      </c>
      <c r="BO218" s="1">
        <v>4.19E-2</v>
      </c>
      <c r="BP218" s="1">
        <v>4.1099999999999998E-2</v>
      </c>
    </row>
    <row r="219" spans="1:68" ht="12.75" customHeight="1" x14ac:dyDescent="0.2">
      <c r="A219" s="2">
        <v>7591</v>
      </c>
      <c r="B219" s="1">
        <v>7.9699999999999993E-2</v>
      </c>
      <c r="C219" s="1">
        <v>7.9100000000000004E-2</v>
      </c>
      <c r="D219" s="1">
        <v>7.7499999999999999E-2</v>
      </c>
      <c r="E219" s="1">
        <v>7.7600000000000002E-2</v>
      </c>
      <c r="F219" s="1">
        <v>7.7200000000000005E-2</v>
      </c>
      <c r="G219" s="1">
        <v>7.6100000000000001E-2</v>
      </c>
      <c r="H219" s="1">
        <v>7.7200000000000005E-2</v>
      </c>
      <c r="I219" s="1">
        <v>7.7200000000000005E-2</v>
      </c>
      <c r="J219" s="1">
        <v>7.6100000000000001E-2</v>
      </c>
      <c r="K219" s="1">
        <v>7.6100000000000001E-2</v>
      </c>
      <c r="L219" s="1">
        <v>7.6799999999999993E-2</v>
      </c>
      <c r="M219" s="1">
        <v>7.6899999999999996E-2</v>
      </c>
      <c r="N219" s="1">
        <v>7.5999999999999998E-2</v>
      </c>
      <c r="O219" s="1">
        <v>7.5300000000000006E-2</v>
      </c>
      <c r="P219" s="1">
        <v>7.5700000000000003E-2</v>
      </c>
      <c r="Q219" s="1">
        <v>7.5499999999999998E-2</v>
      </c>
      <c r="R219" s="1">
        <v>7.5700000000000003E-2</v>
      </c>
      <c r="S219" s="1">
        <v>7.6300000000000007E-2</v>
      </c>
      <c r="T219" s="1">
        <v>7.6799999999999993E-2</v>
      </c>
      <c r="U219" s="1">
        <v>7.7200000000000005E-2</v>
      </c>
      <c r="V219" s="1">
        <v>7.6899999999999996E-2</v>
      </c>
      <c r="W219" s="1">
        <v>7.5999999999999998E-2</v>
      </c>
      <c r="X219" s="1">
        <v>7.6200000000000004E-2</v>
      </c>
      <c r="Y219" s="1">
        <v>7.6300000000000007E-2</v>
      </c>
      <c r="Z219" s="1">
        <v>7.5300000000000006E-2</v>
      </c>
      <c r="AA219" s="1">
        <v>7.5999999999999998E-2</v>
      </c>
      <c r="AB219" s="1">
        <v>7.6100000000000001E-2</v>
      </c>
      <c r="AC219" s="1">
        <v>7.6999999999999999E-2</v>
      </c>
      <c r="AD219" s="1">
        <v>7.8E-2</v>
      </c>
      <c r="AE219" s="1">
        <v>7.8200000000000006E-2</v>
      </c>
      <c r="AF219" s="1">
        <v>7.8600000000000003E-2</v>
      </c>
      <c r="AG219" s="1">
        <v>7.8100000000000003E-2</v>
      </c>
      <c r="AH219" s="1">
        <v>7.7399999999999997E-2</v>
      </c>
      <c r="AI219" s="1">
        <v>7.6899999999999996E-2</v>
      </c>
      <c r="AJ219" s="1">
        <v>7.6700000000000004E-2</v>
      </c>
      <c r="AK219" s="1">
        <v>7.6200000000000004E-2</v>
      </c>
      <c r="AL219" s="1">
        <v>7.5999999999999998E-2</v>
      </c>
      <c r="AM219" s="1">
        <v>7.4200000000000002E-2</v>
      </c>
      <c r="AN219" s="1">
        <v>7.3599999999999999E-2</v>
      </c>
      <c r="AO219" s="1">
        <v>7.4099999999999999E-2</v>
      </c>
      <c r="AP219" s="1">
        <v>7.4800000000000005E-2</v>
      </c>
      <c r="AQ219" s="1">
        <v>7.3999999999999996E-2</v>
      </c>
      <c r="AR219" s="1">
        <v>7.4499999999999997E-2</v>
      </c>
      <c r="AS219" s="1">
        <v>7.3800000000000004E-2</v>
      </c>
      <c r="AT219" s="1">
        <v>7.4099999999999999E-2</v>
      </c>
      <c r="AU219" s="1">
        <v>7.3700000000000002E-2</v>
      </c>
      <c r="AV219" s="1">
        <v>7.2999999999999995E-2</v>
      </c>
      <c r="AW219" s="1">
        <v>7.2599999999999998E-2</v>
      </c>
      <c r="AX219" s="1">
        <v>7.2300000000000003E-2</v>
      </c>
      <c r="AY219" s="1">
        <v>7.1499999999999994E-2</v>
      </c>
      <c r="AZ219" s="1">
        <v>7.1800000000000003E-2</v>
      </c>
      <c r="BA219" s="1">
        <v>7.1199999999999999E-2</v>
      </c>
      <c r="BB219" s="1">
        <v>7.1800000000000003E-2</v>
      </c>
      <c r="BC219" s="1">
        <v>7.2099999999999997E-2</v>
      </c>
      <c r="BD219" s="1">
        <v>7.3099999999999998E-2</v>
      </c>
      <c r="BE219" s="1">
        <v>7.1599999999999997E-2</v>
      </c>
      <c r="BF219" s="1">
        <v>7.0699999999999999E-2</v>
      </c>
      <c r="BG219" s="1">
        <v>7.0000000000000007E-2</v>
      </c>
      <c r="BH219" s="1">
        <v>7.0499999999999993E-2</v>
      </c>
      <c r="BI219" s="1">
        <v>7.0400000000000004E-2</v>
      </c>
      <c r="BJ219" s="1">
        <v>6.9199999999999998E-2</v>
      </c>
      <c r="BK219" s="1">
        <v>6.8699999999999997E-2</v>
      </c>
      <c r="BL219" s="1">
        <v>6.8699999999999997E-2</v>
      </c>
      <c r="BM219" s="1">
        <v>6.8900000000000003E-2</v>
      </c>
      <c r="BN219" s="1">
        <v>6.9099999999999995E-2</v>
      </c>
      <c r="BO219" s="1">
        <v>6.88E-2</v>
      </c>
      <c r="BP219" s="1">
        <v>6.8400000000000002E-2</v>
      </c>
    </row>
    <row r="220" spans="1:68" ht="12.75" customHeight="1" x14ac:dyDescent="0.2">
      <c r="A220" s="2">
        <v>7592</v>
      </c>
      <c r="B220" s="1">
        <v>0.11559999999999999</v>
      </c>
      <c r="C220" s="1">
        <v>0.11459999999999999</v>
      </c>
      <c r="D220" s="1">
        <v>0.11360000000000001</v>
      </c>
      <c r="E220" s="1">
        <v>0.1114</v>
      </c>
      <c r="F220" s="1">
        <v>0.1105</v>
      </c>
      <c r="G220" s="1">
        <v>0.1101</v>
      </c>
      <c r="H220" s="1">
        <v>0.1094</v>
      </c>
      <c r="I220" s="1">
        <v>0.11070000000000001</v>
      </c>
      <c r="J220" s="1">
        <v>0.1114</v>
      </c>
      <c r="K220" s="1">
        <v>0.1123</v>
      </c>
      <c r="L220" s="1">
        <v>0.1135</v>
      </c>
      <c r="M220" s="1">
        <v>0.1139</v>
      </c>
      <c r="N220" s="1">
        <v>0.1133</v>
      </c>
      <c r="O220" s="1">
        <v>0.114</v>
      </c>
      <c r="P220" s="1">
        <v>0.1138</v>
      </c>
      <c r="Q220" s="1">
        <v>0.1137</v>
      </c>
      <c r="R220" s="1">
        <v>0.1124</v>
      </c>
      <c r="S220" s="1">
        <v>0.1125</v>
      </c>
      <c r="T220" s="1">
        <v>0.11269999999999999</v>
      </c>
      <c r="U220" s="1">
        <v>0.1133</v>
      </c>
      <c r="V220" s="1">
        <v>0.11360000000000001</v>
      </c>
      <c r="W220" s="1">
        <v>0.1139</v>
      </c>
      <c r="X220" s="1">
        <v>0.1149</v>
      </c>
      <c r="Y220" s="1">
        <v>0.1157</v>
      </c>
      <c r="Z220" s="1">
        <v>0.11459999999999999</v>
      </c>
      <c r="AA220" s="1">
        <v>0.1144</v>
      </c>
      <c r="AB220" s="1">
        <v>0.1137</v>
      </c>
      <c r="AC220" s="1">
        <v>0.11360000000000001</v>
      </c>
      <c r="AD220" s="1">
        <v>0.1137</v>
      </c>
      <c r="AE220" s="1">
        <v>0.1124</v>
      </c>
      <c r="AF220" s="1">
        <v>0.11310000000000001</v>
      </c>
      <c r="AG220" s="1">
        <v>0.114</v>
      </c>
      <c r="AH220" s="1">
        <v>0.114</v>
      </c>
      <c r="AI220" s="1">
        <v>0.1143</v>
      </c>
      <c r="AJ220" s="1">
        <v>0.1148</v>
      </c>
      <c r="AK220" s="1">
        <v>0.1138</v>
      </c>
      <c r="AL220" s="1">
        <v>0.1144</v>
      </c>
      <c r="AM220" s="1">
        <v>0.1125</v>
      </c>
      <c r="AN220" s="1">
        <v>0.1118</v>
      </c>
      <c r="AO220" s="1">
        <v>0.1113</v>
      </c>
      <c r="AP220" s="1">
        <v>0.1113</v>
      </c>
      <c r="AQ220" s="1">
        <v>0.1104</v>
      </c>
      <c r="AR220" s="1">
        <v>0.11</v>
      </c>
      <c r="AS220" s="1">
        <v>0.1091</v>
      </c>
      <c r="AT220" s="1">
        <v>0.10970000000000001</v>
      </c>
      <c r="AU220" s="1">
        <v>0.1096</v>
      </c>
      <c r="AV220" s="1">
        <v>0.111</v>
      </c>
      <c r="AW220" s="1">
        <v>0.1105</v>
      </c>
      <c r="AX220" s="1">
        <v>0.1095</v>
      </c>
      <c r="AY220" s="1">
        <v>0.10879999999999999</v>
      </c>
      <c r="AZ220" s="1">
        <v>0.108</v>
      </c>
      <c r="BA220" s="1">
        <v>0.1061</v>
      </c>
      <c r="BB220" s="1">
        <v>0.1053</v>
      </c>
      <c r="BC220" s="1">
        <v>0.1051</v>
      </c>
      <c r="BD220" s="1">
        <v>0.1043</v>
      </c>
      <c r="BE220" s="1">
        <v>0.1031</v>
      </c>
      <c r="BF220" s="1">
        <v>0.1045</v>
      </c>
      <c r="BG220" s="1">
        <v>0.10639999999999999</v>
      </c>
      <c r="BH220" s="1">
        <v>0.10730000000000001</v>
      </c>
      <c r="BI220" s="1">
        <v>0.1079</v>
      </c>
      <c r="BJ220" s="1">
        <v>0.10829999999999999</v>
      </c>
      <c r="BK220" s="1">
        <v>0.1074</v>
      </c>
      <c r="BL220" s="1">
        <v>0.1062</v>
      </c>
      <c r="BM220" s="1">
        <v>0.1055</v>
      </c>
      <c r="BN220" s="1">
        <v>0.1048</v>
      </c>
      <c r="BO220" s="1">
        <v>0.1043</v>
      </c>
      <c r="BP220" s="1">
        <v>0.1036</v>
      </c>
    </row>
    <row r="221" spans="1:68" ht="12.75" customHeight="1" x14ac:dyDescent="0.2">
      <c r="A221" s="2">
        <v>7604</v>
      </c>
      <c r="B221" s="1">
        <v>1.9213</v>
      </c>
      <c r="C221" s="1">
        <v>1.9014</v>
      </c>
      <c r="D221" s="1">
        <v>1.9057999999999999</v>
      </c>
      <c r="E221" s="1">
        <v>1.9137999999999999</v>
      </c>
      <c r="F221" s="1">
        <v>1.9298</v>
      </c>
      <c r="G221" s="1">
        <v>1.9420999999999999</v>
      </c>
      <c r="H221" s="1">
        <v>1.9441999999999999</v>
      </c>
      <c r="I221" s="1">
        <v>1.9435</v>
      </c>
      <c r="J221" s="1">
        <v>1.9584999999999999</v>
      </c>
      <c r="K221" s="1">
        <v>1.9641</v>
      </c>
      <c r="L221" s="1">
        <v>1.9858</v>
      </c>
      <c r="M221" s="1">
        <v>1.9827999999999999</v>
      </c>
      <c r="N221" s="1">
        <v>1.9723999999999999</v>
      </c>
      <c r="O221" s="1">
        <v>1.9655</v>
      </c>
      <c r="P221" s="1">
        <v>1.9617</v>
      </c>
      <c r="Q221" s="1">
        <v>1.9621999999999999</v>
      </c>
      <c r="R221" s="1">
        <v>1.9699</v>
      </c>
      <c r="S221" s="1">
        <v>1.972</v>
      </c>
      <c r="T221" s="1">
        <v>1.9668000000000001</v>
      </c>
      <c r="U221" s="1">
        <v>1.9564999999999999</v>
      </c>
      <c r="V221" s="1">
        <v>1.9570000000000001</v>
      </c>
      <c r="W221" s="1">
        <v>1.9746999999999999</v>
      </c>
      <c r="X221" s="1">
        <v>1.9803999999999999</v>
      </c>
      <c r="Y221" s="1">
        <v>1.9787999999999999</v>
      </c>
      <c r="Z221" s="1">
        <v>1.9766999999999999</v>
      </c>
      <c r="AA221" s="1">
        <v>1.9448000000000001</v>
      </c>
      <c r="AB221" s="1">
        <v>1.9424999999999999</v>
      </c>
      <c r="AC221" s="1">
        <v>1.9238</v>
      </c>
      <c r="AD221" s="1">
        <v>1.9312</v>
      </c>
      <c r="AE221" s="1">
        <v>1.9292</v>
      </c>
      <c r="AF221" s="1">
        <v>1.9355</v>
      </c>
      <c r="AG221" s="1">
        <v>1.9325000000000001</v>
      </c>
      <c r="AH221" s="1">
        <v>1.9334</v>
      </c>
      <c r="AI221" s="1">
        <v>1.9372</v>
      </c>
      <c r="AJ221" s="1">
        <v>1.925</v>
      </c>
      <c r="AK221" s="1">
        <v>1.921</v>
      </c>
      <c r="AL221" s="1">
        <v>1.9076</v>
      </c>
      <c r="AM221" s="1">
        <v>1.8720000000000001</v>
      </c>
      <c r="AN221" s="1">
        <v>1.8488</v>
      </c>
      <c r="AO221" s="1">
        <v>1.8355999999999999</v>
      </c>
      <c r="AP221" s="1">
        <v>1.8380000000000001</v>
      </c>
      <c r="AQ221" s="1">
        <v>1.8310999999999999</v>
      </c>
      <c r="AR221" s="1">
        <v>1.8208</v>
      </c>
      <c r="AS221" s="1">
        <v>1.8098000000000001</v>
      </c>
      <c r="AT221" s="1">
        <v>1.8083</v>
      </c>
      <c r="AU221" s="1">
        <v>1.8112999999999999</v>
      </c>
      <c r="AV221" s="1">
        <v>1.8041</v>
      </c>
      <c r="AW221" s="1">
        <v>1.7833000000000001</v>
      </c>
      <c r="AX221" s="1">
        <v>1.7766999999999999</v>
      </c>
      <c r="AY221" s="1">
        <v>1.7471000000000001</v>
      </c>
      <c r="AZ221" s="1">
        <v>1.7438</v>
      </c>
      <c r="BA221" s="1">
        <v>1.7464999999999999</v>
      </c>
      <c r="BB221" s="1">
        <v>1.7407999999999999</v>
      </c>
      <c r="BC221" s="1">
        <v>1.7369000000000001</v>
      </c>
      <c r="BD221" s="1">
        <v>1.7263999999999999</v>
      </c>
      <c r="BE221" s="1">
        <v>1.7281</v>
      </c>
      <c r="BF221" s="1">
        <v>1.7337</v>
      </c>
      <c r="BG221" s="1">
        <v>1.7515000000000001</v>
      </c>
      <c r="BH221" s="1">
        <v>1.7548999999999999</v>
      </c>
      <c r="BI221" s="1">
        <v>1.7655000000000001</v>
      </c>
      <c r="BJ221" s="1">
        <v>1.7529999999999999</v>
      </c>
      <c r="BK221" s="1">
        <v>1.7407999999999999</v>
      </c>
      <c r="BL221" s="1">
        <v>1.7472000000000001</v>
      </c>
      <c r="BM221" s="1">
        <v>1.7509999999999999</v>
      </c>
      <c r="BN221" s="1">
        <v>1.7599</v>
      </c>
      <c r="BO221" s="1">
        <v>1.7423</v>
      </c>
      <c r="BP221" s="1">
        <v>1.7351000000000001</v>
      </c>
    </row>
    <row r="222" spans="1:68" ht="12.75" customHeight="1" x14ac:dyDescent="0.2">
      <c r="A222" s="2">
        <v>7605</v>
      </c>
      <c r="B222" s="1">
        <v>1.9213</v>
      </c>
      <c r="C222" s="1">
        <v>1.9014</v>
      </c>
      <c r="D222" s="1">
        <v>1.9057999999999999</v>
      </c>
      <c r="E222" s="1">
        <v>1.9137999999999999</v>
      </c>
      <c r="F222" s="1">
        <v>1.9298</v>
      </c>
      <c r="G222" s="1">
        <v>1.9420999999999999</v>
      </c>
      <c r="H222" s="1">
        <v>1.9441999999999999</v>
      </c>
      <c r="I222" s="1">
        <v>1.9435</v>
      </c>
      <c r="J222" s="1">
        <v>1.9584999999999999</v>
      </c>
      <c r="K222" s="1">
        <v>1.9641</v>
      </c>
      <c r="L222" s="1">
        <v>1.9858</v>
      </c>
      <c r="M222" s="1">
        <v>1.9827999999999999</v>
      </c>
      <c r="N222" s="1">
        <v>1.9723999999999999</v>
      </c>
      <c r="O222" s="1">
        <v>1.9655</v>
      </c>
      <c r="P222" s="1">
        <v>1.9617</v>
      </c>
      <c r="Q222" s="1">
        <v>1.9621999999999999</v>
      </c>
      <c r="R222" s="1">
        <v>1.9699</v>
      </c>
      <c r="S222" s="1">
        <v>1.972</v>
      </c>
      <c r="T222" s="1">
        <v>1.9668000000000001</v>
      </c>
      <c r="U222" s="1">
        <v>1.9564999999999999</v>
      </c>
      <c r="V222" s="1">
        <v>1.9570000000000001</v>
      </c>
      <c r="W222" s="1">
        <v>1.9746999999999999</v>
      </c>
      <c r="X222" s="1">
        <v>1.9803999999999999</v>
      </c>
      <c r="Y222" s="1">
        <v>1.9787999999999999</v>
      </c>
      <c r="Z222" s="1">
        <v>1.9766999999999999</v>
      </c>
      <c r="AA222" s="1">
        <v>1.9448000000000001</v>
      </c>
      <c r="AB222" s="1">
        <v>1.9424999999999999</v>
      </c>
      <c r="AC222" s="1">
        <v>1.9238</v>
      </c>
      <c r="AD222" s="1">
        <v>1.9312</v>
      </c>
      <c r="AE222" s="1">
        <v>1.9292</v>
      </c>
      <c r="AF222" s="1">
        <v>1.9355</v>
      </c>
      <c r="AG222" s="1">
        <v>1.9325000000000001</v>
      </c>
      <c r="AH222" s="1">
        <v>1.9334</v>
      </c>
      <c r="AI222" s="1">
        <v>1.9372</v>
      </c>
      <c r="AJ222" s="1">
        <v>1.925</v>
      </c>
      <c r="AK222" s="1">
        <v>1.921</v>
      </c>
      <c r="AL222" s="1">
        <v>1.9076</v>
      </c>
      <c r="AM222" s="1">
        <v>1.8720000000000001</v>
      </c>
      <c r="AN222" s="1">
        <v>1.8488</v>
      </c>
      <c r="AO222" s="1">
        <v>1.8355999999999999</v>
      </c>
      <c r="AP222" s="1">
        <v>1.8380000000000001</v>
      </c>
      <c r="AQ222" s="1">
        <v>1.8310999999999999</v>
      </c>
      <c r="AR222" s="1">
        <v>1.8208</v>
      </c>
      <c r="AS222" s="1">
        <v>1.8098000000000001</v>
      </c>
      <c r="AT222" s="1">
        <v>1.8083</v>
      </c>
      <c r="AU222" s="1">
        <v>1.8112999999999999</v>
      </c>
      <c r="AV222" s="1">
        <v>1.8041</v>
      </c>
      <c r="AW222" s="1">
        <v>1.7833000000000001</v>
      </c>
      <c r="AX222" s="1">
        <v>1.7766999999999999</v>
      </c>
      <c r="AY222" s="1">
        <v>1.7471000000000001</v>
      </c>
      <c r="AZ222" s="1">
        <v>1.7438</v>
      </c>
      <c r="BA222" s="1">
        <v>1.7464999999999999</v>
      </c>
      <c r="BB222" s="1">
        <v>1.7407999999999999</v>
      </c>
      <c r="BC222" s="1">
        <v>1.7369000000000001</v>
      </c>
      <c r="BD222" s="1">
        <v>1.7263999999999999</v>
      </c>
      <c r="BE222" s="1">
        <v>1.7281</v>
      </c>
      <c r="BF222" s="1">
        <v>1.7337</v>
      </c>
      <c r="BG222" s="1">
        <v>1.7515000000000001</v>
      </c>
      <c r="BH222" s="1">
        <v>1.7548999999999999</v>
      </c>
      <c r="BI222" s="1">
        <v>1.7655000000000001</v>
      </c>
      <c r="BJ222" s="1">
        <v>1.7529999999999999</v>
      </c>
      <c r="BK222" s="1">
        <v>1.7407999999999999</v>
      </c>
      <c r="BL222" s="1">
        <v>1.7472000000000001</v>
      </c>
      <c r="BM222" s="1">
        <v>1.7509999999999999</v>
      </c>
      <c r="BN222" s="1">
        <v>1.7599</v>
      </c>
      <c r="BO222" s="1">
        <v>1.7423</v>
      </c>
      <c r="BP222" s="1">
        <v>1.7351000000000001</v>
      </c>
    </row>
    <row r="223" spans="1:68" ht="12.75" customHeight="1" x14ac:dyDescent="0.2">
      <c r="A223" s="2">
        <v>7606</v>
      </c>
      <c r="B223" s="1">
        <v>0.20949999999999999</v>
      </c>
      <c r="C223" s="1">
        <v>0.20780000000000001</v>
      </c>
      <c r="D223" s="1">
        <v>0.20849999999999999</v>
      </c>
      <c r="E223" s="1">
        <v>0.20799999999999999</v>
      </c>
      <c r="F223" s="1">
        <v>0.2109</v>
      </c>
      <c r="G223" s="1">
        <v>0.21360000000000001</v>
      </c>
      <c r="H223" s="1">
        <v>0.21429999999999999</v>
      </c>
      <c r="I223" s="1">
        <v>0.21260000000000001</v>
      </c>
      <c r="J223" s="1">
        <v>0.21540000000000001</v>
      </c>
      <c r="K223" s="1">
        <v>0.21510000000000001</v>
      </c>
      <c r="L223" s="1">
        <v>0.215</v>
      </c>
      <c r="M223" s="1">
        <v>0.217</v>
      </c>
      <c r="N223" s="1">
        <v>0.216</v>
      </c>
      <c r="O223" s="1">
        <v>0.215</v>
      </c>
      <c r="P223" s="1">
        <v>0.2155</v>
      </c>
      <c r="Q223" s="1">
        <v>0.216</v>
      </c>
      <c r="R223" s="1">
        <v>0.2175</v>
      </c>
      <c r="S223" s="1">
        <v>0.2155</v>
      </c>
      <c r="T223" s="1">
        <v>0.21460000000000001</v>
      </c>
      <c r="U223" s="1">
        <v>0.21510000000000001</v>
      </c>
      <c r="V223" s="1">
        <v>0.21379999999999999</v>
      </c>
      <c r="W223" s="1">
        <v>0.21560000000000001</v>
      </c>
      <c r="X223" s="1">
        <v>0.2142</v>
      </c>
      <c r="Y223" s="1">
        <v>0.21540000000000001</v>
      </c>
      <c r="Z223" s="1">
        <v>0.214</v>
      </c>
      <c r="AA223" s="1">
        <v>0.21199999999999999</v>
      </c>
      <c r="AB223" s="1">
        <v>0.21079999999999999</v>
      </c>
      <c r="AC223" s="1">
        <v>0.20799999999999999</v>
      </c>
      <c r="AD223" s="1">
        <v>0.21029999999999999</v>
      </c>
      <c r="AE223" s="1">
        <v>0.21149999999999999</v>
      </c>
      <c r="AF223" s="1">
        <v>0.2109</v>
      </c>
      <c r="AG223" s="1">
        <v>0.2117</v>
      </c>
      <c r="AH223" s="1">
        <v>0.21249999999999999</v>
      </c>
      <c r="AI223" s="1">
        <v>0.2135</v>
      </c>
      <c r="AJ223" s="1">
        <v>0.21049999999999999</v>
      </c>
      <c r="AK223" s="1">
        <v>0.21129999999999999</v>
      </c>
      <c r="AL223" s="1">
        <v>0.2099</v>
      </c>
      <c r="AM223" s="1">
        <v>0.20569999999999999</v>
      </c>
      <c r="AN223" s="1">
        <v>0.20130000000000001</v>
      </c>
      <c r="AO223" s="1">
        <v>0.2001</v>
      </c>
      <c r="AP223" s="1">
        <v>0.19950000000000001</v>
      </c>
      <c r="AQ223" s="1">
        <v>0.20050000000000001</v>
      </c>
      <c r="AR223" s="1">
        <v>0.20169999999999999</v>
      </c>
      <c r="AS223" s="1">
        <v>0.20019999999999999</v>
      </c>
      <c r="AT223" s="1">
        <v>0.20039999999999999</v>
      </c>
      <c r="AU223" s="1">
        <v>0.2011</v>
      </c>
      <c r="AV223" s="1">
        <v>0.2016</v>
      </c>
      <c r="AW223" s="1">
        <v>0.19950000000000001</v>
      </c>
      <c r="AX223" s="1">
        <v>0.19750000000000001</v>
      </c>
      <c r="AY223" s="1">
        <v>0.19520000000000001</v>
      </c>
      <c r="AZ223" s="1">
        <v>0.19359999999999999</v>
      </c>
      <c r="BA223" s="1">
        <v>0.19309999999999999</v>
      </c>
      <c r="BB223" s="1">
        <v>0.191</v>
      </c>
      <c r="BC223" s="1">
        <v>0.19259999999999999</v>
      </c>
      <c r="BD223" s="1">
        <v>0.19159999999999999</v>
      </c>
      <c r="BE223" s="1">
        <v>0.1903</v>
      </c>
      <c r="BF223" s="1">
        <v>0.18820000000000001</v>
      </c>
      <c r="BG223" s="1">
        <v>0.18920000000000001</v>
      </c>
      <c r="BH223" s="1">
        <v>0.18870000000000001</v>
      </c>
      <c r="BI223" s="1">
        <v>0.1883</v>
      </c>
      <c r="BJ223" s="1">
        <v>0.186</v>
      </c>
      <c r="BK223" s="1">
        <v>0.18479999999999999</v>
      </c>
      <c r="BL223" s="1">
        <v>0.18759999999999999</v>
      </c>
      <c r="BM223" s="1">
        <v>0.1862</v>
      </c>
      <c r="BN223" s="1">
        <v>0.188</v>
      </c>
      <c r="BO223" s="1">
        <v>0.1938</v>
      </c>
      <c r="BP223" s="1">
        <v>0.19189999999999999</v>
      </c>
    </row>
    <row r="224" spans="1:68" ht="12.75" customHeight="1" x14ac:dyDescent="0.2">
      <c r="A224" s="2">
        <v>7607</v>
      </c>
      <c r="B224" s="1">
        <v>0.35049999999999998</v>
      </c>
      <c r="C224" s="1">
        <v>0.35010000000000002</v>
      </c>
      <c r="D224" s="1">
        <v>0.34670000000000001</v>
      </c>
      <c r="E224" s="1">
        <v>0.34860000000000002</v>
      </c>
      <c r="F224" s="1">
        <v>0.35880000000000001</v>
      </c>
      <c r="G224" s="1">
        <v>0.36130000000000001</v>
      </c>
      <c r="H224" s="1">
        <v>0.35959999999999998</v>
      </c>
      <c r="I224" s="1">
        <v>0.3599</v>
      </c>
      <c r="J224" s="1">
        <v>0.3624</v>
      </c>
      <c r="K224" s="1">
        <v>0.36509999999999998</v>
      </c>
      <c r="L224" s="1">
        <v>0.36930000000000002</v>
      </c>
      <c r="M224" s="1">
        <v>0.371</v>
      </c>
      <c r="N224" s="1">
        <v>0.36570000000000003</v>
      </c>
      <c r="O224" s="1">
        <v>0.36649999999999999</v>
      </c>
      <c r="P224" s="1">
        <v>0.36499999999999999</v>
      </c>
      <c r="Q224" s="1">
        <v>0.36849999999999999</v>
      </c>
      <c r="R224" s="1">
        <v>0.3705</v>
      </c>
      <c r="S224" s="1">
        <v>0.37419999999999998</v>
      </c>
      <c r="T224" s="1">
        <v>0.3715</v>
      </c>
      <c r="U224" s="1">
        <v>0.37040000000000001</v>
      </c>
      <c r="V224" s="1">
        <v>0.36680000000000001</v>
      </c>
      <c r="W224" s="1">
        <v>0.36919999999999997</v>
      </c>
      <c r="X224" s="1">
        <v>0.36659999999999998</v>
      </c>
      <c r="Y224" s="1">
        <v>0.36099999999999999</v>
      </c>
      <c r="Z224" s="1">
        <v>0.36349999999999999</v>
      </c>
      <c r="AA224" s="1">
        <v>0.35470000000000002</v>
      </c>
      <c r="AB224" s="1">
        <v>0.35599999999999998</v>
      </c>
      <c r="AC224" s="1">
        <v>0.35420000000000001</v>
      </c>
      <c r="AD224" s="1">
        <v>0.35549999999999998</v>
      </c>
      <c r="AE224" s="1">
        <v>0.35620000000000002</v>
      </c>
      <c r="AF224" s="1">
        <v>0.35659999999999997</v>
      </c>
      <c r="AG224" s="1">
        <v>0.35299999999999998</v>
      </c>
      <c r="AH224" s="1">
        <v>0.35460000000000003</v>
      </c>
      <c r="AI224" s="1">
        <v>0.35730000000000001</v>
      </c>
      <c r="AJ224" s="1">
        <v>0.35320000000000001</v>
      </c>
      <c r="AK224" s="1">
        <v>0.35220000000000001</v>
      </c>
      <c r="AL224" s="1">
        <v>0.34870000000000001</v>
      </c>
      <c r="AM224" s="1">
        <v>0.3402</v>
      </c>
      <c r="AN224" s="1">
        <v>0.33169999999999999</v>
      </c>
      <c r="AO224" s="1">
        <v>0.33169999999999999</v>
      </c>
      <c r="AP224" s="1">
        <v>0.33179999999999998</v>
      </c>
      <c r="AQ224" s="1">
        <v>0.33300000000000002</v>
      </c>
      <c r="AR224" s="1">
        <v>0.32750000000000001</v>
      </c>
      <c r="AS224" s="1">
        <v>0.32529999999999998</v>
      </c>
      <c r="AT224" s="1">
        <v>0.32390000000000002</v>
      </c>
      <c r="AU224" s="1">
        <v>0.32500000000000001</v>
      </c>
      <c r="AV224" s="1">
        <v>0.32250000000000001</v>
      </c>
      <c r="AW224" s="1">
        <v>0.31630000000000003</v>
      </c>
      <c r="AX224" s="1">
        <v>0.31890000000000002</v>
      </c>
      <c r="AY224" s="1">
        <v>0.31190000000000001</v>
      </c>
      <c r="AZ224" s="1">
        <v>0.31180000000000002</v>
      </c>
      <c r="BA224" s="1">
        <v>0.31380000000000002</v>
      </c>
      <c r="BB224" s="1">
        <v>0.315</v>
      </c>
      <c r="BC224" s="1">
        <v>0.30969999999999998</v>
      </c>
      <c r="BD224" s="1">
        <v>0.3075</v>
      </c>
      <c r="BE224" s="1">
        <v>0.30620000000000003</v>
      </c>
      <c r="BF224" s="1">
        <v>0.30380000000000001</v>
      </c>
      <c r="BG224" s="1">
        <v>0.3075</v>
      </c>
      <c r="BH224" s="1">
        <v>0.30370000000000003</v>
      </c>
      <c r="BI224" s="1">
        <v>0.30640000000000001</v>
      </c>
      <c r="BJ224" s="1">
        <v>0.30509999999999998</v>
      </c>
      <c r="BK224" s="1">
        <v>0.2999</v>
      </c>
      <c r="BL224" s="1">
        <v>0.30130000000000001</v>
      </c>
      <c r="BM224" s="1">
        <v>0.30580000000000002</v>
      </c>
      <c r="BN224" s="1">
        <v>0.30869999999999997</v>
      </c>
      <c r="BO224" s="1">
        <v>0.29909999999999998</v>
      </c>
      <c r="BP224" s="1">
        <v>0.29709999999999998</v>
      </c>
    </row>
    <row r="225" spans="1:68" ht="12.75" customHeight="1" x14ac:dyDescent="0.2">
      <c r="A225" s="2">
        <v>7608</v>
      </c>
      <c r="B225" s="1">
        <v>1.35E-2</v>
      </c>
      <c r="C225" s="1">
        <v>1.32E-2</v>
      </c>
      <c r="D225" s="1">
        <v>1.3100000000000001E-2</v>
      </c>
      <c r="E225" s="1">
        <v>1.2999999999999999E-2</v>
      </c>
      <c r="F225" s="1">
        <v>1.29E-2</v>
      </c>
      <c r="G225" s="1">
        <v>1.29E-2</v>
      </c>
      <c r="H225" s="1">
        <v>1.2999999999999999E-2</v>
      </c>
      <c r="I225" s="1">
        <v>1.2800000000000001E-2</v>
      </c>
      <c r="J225" s="1">
        <v>1.2699999999999999E-2</v>
      </c>
      <c r="K225" s="1">
        <v>1.2800000000000001E-2</v>
      </c>
      <c r="L225" s="1">
        <v>1.2699999999999999E-2</v>
      </c>
      <c r="M225" s="1">
        <v>1.29E-2</v>
      </c>
      <c r="N225" s="1">
        <v>1.2800000000000001E-2</v>
      </c>
      <c r="O225" s="1">
        <v>1.2800000000000001E-2</v>
      </c>
      <c r="P225" s="1">
        <v>1.2500000000000001E-2</v>
      </c>
      <c r="Q225" s="1">
        <v>1.2699999999999999E-2</v>
      </c>
      <c r="R225" s="1">
        <v>1.2500000000000001E-2</v>
      </c>
      <c r="S225" s="1">
        <v>1.2699999999999999E-2</v>
      </c>
      <c r="T225" s="1">
        <v>1.29E-2</v>
      </c>
      <c r="U225" s="1">
        <v>1.32E-2</v>
      </c>
      <c r="V225" s="1">
        <v>1.32E-2</v>
      </c>
      <c r="W225" s="1">
        <v>1.3299999999999999E-2</v>
      </c>
      <c r="X225" s="1">
        <v>1.34E-2</v>
      </c>
      <c r="Y225" s="1">
        <v>1.3299999999999999E-2</v>
      </c>
      <c r="Z225" s="1">
        <v>1.3299999999999999E-2</v>
      </c>
      <c r="AA225" s="1">
        <v>1.32E-2</v>
      </c>
      <c r="AB225" s="1">
        <v>1.32E-2</v>
      </c>
      <c r="AC225" s="1">
        <v>1.32E-2</v>
      </c>
      <c r="AD225" s="1">
        <v>1.32E-2</v>
      </c>
      <c r="AE225" s="1">
        <v>1.3299999999999999E-2</v>
      </c>
      <c r="AF225" s="1">
        <v>1.35E-2</v>
      </c>
      <c r="AG225" s="1">
        <v>1.34E-2</v>
      </c>
      <c r="AH225" s="1">
        <v>1.3299999999999999E-2</v>
      </c>
      <c r="AI225" s="1">
        <v>1.34E-2</v>
      </c>
      <c r="AJ225" s="1">
        <v>1.3299999999999999E-2</v>
      </c>
      <c r="AK225" s="1">
        <v>1.3100000000000001E-2</v>
      </c>
      <c r="AL225" s="1">
        <v>1.3299999999999999E-2</v>
      </c>
      <c r="AM225" s="1">
        <v>1.29E-2</v>
      </c>
      <c r="AN225" s="1">
        <v>1.3100000000000001E-2</v>
      </c>
      <c r="AO225" s="1">
        <v>1.2999999999999999E-2</v>
      </c>
      <c r="AP225" s="1">
        <v>1.26E-2</v>
      </c>
      <c r="AQ225" s="1">
        <v>1.2500000000000001E-2</v>
      </c>
      <c r="AR225" s="1">
        <v>1.26E-2</v>
      </c>
      <c r="AS225" s="1">
        <v>1.2500000000000001E-2</v>
      </c>
      <c r="AT225" s="1">
        <v>1.24E-2</v>
      </c>
      <c r="AU225" s="1">
        <v>1.24E-2</v>
      </c>
      <c r="AV225" s="1">
        <v>1.23E-2</v>
      </c>
      <c r="AW225" s="1">
        <v>1.24E-2</v>
      </c>
      <c r="AX225" s="1">
        <v>1.24E-2</v>
      </c>
      <c r="AY225" s="1">
        <v>1.24E-2</v>
      </c>
      <c r="AZ225" s="1">
        <v>1.24E-2</v>
      </c>
      <c r="BA225" s="1">
        <v>1.23E-2</v>
      </c>
      <c r="BB225" s="1">
        <v>1.2200000000000001E-2</v>
      </c>
      <c r="BC225" s="1">
        <v>1.2E-2</v>
      </c>
      <c r="BD225" s="1">
        <v>1.21E-2</v>
      </c>
      <c r="BE225" s="1">
        <v>1.21E-2</v>
      </c>
      <c r="BF225" s="1">
        <v>1.2200000000000001E-2</v>
      </c>
      <c r="BG225" s="1">
        <v>1.24E-2</v>
      </c>
      <c r="BH225" s="1">
        <v>1.2200000000000001E-2</v>
      </c>
      <c r="BI225" s="1">
        <v>1.23E-2</v>
      </c>
      <c r="BJ225" s="1">
        <v>1.23E-2</v>
      </c>
      <c r="BK225" s="1">
        <v>1.2E-2</v>
      </c>
      <c r="BL225" s="1">
        <v>1.21E-2</v>
      </c>
      <c r="BM225" s="1">
        <v>1.23E-2</v>
      </c>
      <c r="BN225" s="1">
        <v>1.24E-2</v>
      </c>
      <c r="BO225" s="1">
        <v>1.2500000000000001E-2</v>
      </c>
      <c r="BP225" s="1">
        <v>1.26E-2</v>
      </c>
    </row>
    <row r="226" spans="1:68" ht="12.75" customHeight="1" x14ac:dyDescent="0.2">
      <c r="A226" s="2">
        <v>7609</v>
      </c>
      <c r="B226" s="1">
        <v>2.3400000000000001E-2</v>
      </c>
      <c r="C226" s="1">
        <v>2.3099999999999999E-2</v>
      </c>
      <c r="D226" s="1">
        <v>2.23E-2</v>
      </c>
      <c r="E226" s="1">
        <v>2.2100000000000002E-2</v>
      </c>
      <c r="F226" s="1">
        <v>2.1999999999999999E-2</v>
      </c>
      <c r="G226" s="1">
        <v>2.18E-2</v>
      </c>
      <c r="H226" s="1">
        <v>2.1999999999999999E-2</v>
      </c>
      <c r="I226" s="1">
        <v>2.18E-2</v>
      </c>
      <c r="J226" s="1">
        <v>2.1899999999999999E-2</v>
      </c>
      <c r="K226" s="1">
        <v>2.23E-2</v>
      </c>
      <c r="L226" s="1">
        <v>2.2200000000000001E-2</v>
      </c>
      <c r="M226" s="1">
        <v>2.1999999999999999E-2</v>
      </c>
      <c r="N226" s="1">
        <v>2.1600000000000001E-2</v>
      </c>
      <c r="O226" s="1">
        <v>2.1399999999999999E-2</v>
      </c>
      <c r="P226" s="1">
        <v>2.1299999999999999E-2</v>
      </c>
      <c r="Q226" s="1">
        <v>2.1700000000000001E-2</v>
      </c>
      <c r="R226" s="1">
        <v>2.1899999999999999E-2</v>
      </c>
      <c r="S226" s="1">
        <v>2.1700000000000001E-2</v>
      </c>
      <c r="T226" s="1">
        <v>2.1899999999999999E-2</v>
      </c>
      <c r="U226" s="1">
        <v>2.1499999999999998E-2</v>
      </c>
      <c r="V226" s="1">
        <v>2.1700000000000001E-2</v>
      </c>
      <c r="W226" s="1">
        <v>2.1700000000000001E-2</v>
      </c>
      <c r="X226" s="1">
        <v>2.2200000000000001E-2</v>
      </c>
      <c r="Y226" s="1">
        <v>2.23E-2</v>
      </c>
      <c r="Z226" s="1">
        <v>2.2100000000000002E-2</v>
      </c>
      <c r="AA226" s="1">
        <v>2.18E-2</v>
      </c>
      <c r="AB226" s="1">
        <v>2.1700000000000001E-2</v>
      </c>
      <c r="AC226" s="1">
        <v>2.1600000000000001E-2</v>
      </c>
      <c r="AD226" s="1">
        <v>2.1399999999999999E-2</v>
      </c>
      <c r="AE226" s="1">
        <v>2.18E-2</v>
      </c>
      <c r="AF226" s="1">
        <v>2.2100000000000002E-2</v>
      </c>
      <c r="AG226" s="1">
        <v>2.2200000000000001E-2</v>
      </c>
      <c r="AH226" s="1">
        <v>2.2100000000000002E-2</v>
      </c>
      <c r="AI226" s="1">
        <v>2.23E-2</v>
      </c>
      <c r="AJ226" s="1">
        <v>2.1700000000000001E-2</v>
      </c>
      <c r="AK226" s="1">
        <v>2.1999999999999999E-2</v>
      </c>
      <c r="AL226" s="1">
        <v>2.1600000000000001E-2</v>
      </c>
      <c r="AM226" s="1">
        <v>2.1299999999999999E-2</v>
      </c>
      <c r="AN226" s="1">
        <v>2.1100000000000001E-2</v>
      </c>
      <c r="AO226" s="1">
        <v>2.06E-2</v>
      </c>
      <c r="AP226" s="1">
        <v>2.0299999999999999E-2</v>
      </c>
      <c r="AQ226" s="1">
        <v>2.0199999999999999E-2</v>
      </c>
      <c r="AR226" s="1">
        <v>2.0299999999999999E-2</v>
      </c>
      <c r="AS226" s="1">
        <v>2.0500000000000001E-2</v>
      </c>
      <c r="AT226" s="1">
        <v>2.06E-2</v>
      </c>
      <c r="AU226" s="1">
        <v>2.0899999999999998E-2</v>
      </c>
      <c r="AV226" s="1">
        <v>2.1000000000000001E-2</v>
      </c>
      <c r="AW226" s="1">
        <v>2.12E-2</v>
      </c>
      <c r="AX226" s="1">
        <v>2.12E-2</v>
      </c>
      <c r="AY226" s="1">
        <v>2.1100000000000001E-2</v>
      </c>
      <c r="AZ226" s="1">
        <v>2.1399999999999999E-2</v>
      </c>
      <c r="BA226" s="1">
        <v>2.18E-2</v>
      </c>
      <c r="BB226" s="1">
        <v>2.1700000000000001E-2</v>
      </c>
      <c r="BC226" s="1">
        <v>2.1499999999999998E-2</v>
      </c>
      <c r="BD226" s="1">
        <v>2.1600000000000001E-2</v>
      </c>
      <c r="BE226" s="1">
        <v>2.2100000000000002E-2</v>
      </c>
      <c r="BF226" s="1">
        <v>2.1700000000000001E-2</v>
      </c>
      <c r="BG226" s="1">
        <v>2.1999999999999999E-2</v>
      </c>
      <c r="BH226" s="1">
        <v>2.2100000000000002E-2</v>
      </c>
      <c r="BI226" s="1">
        <v>2.1700000000000001E-2</v>
      </c>
      <c r="BJ226" s="1">
        <v>2.1700000000000001E-2</v>
      </c>
      <c r="BK226" s="1">
        <v>2.1399999999999999E-2</v>
      </c>
      <c r="BL226" s="1">
        <v>2.1600000000000001E-2</v>
      </c>
      <c r="BM226" s="1">
        <v>2.1499999999999998E-2</v>
      </c>
      <c r="BN226" s="1">
        <v>2.1600000000000001E-2</v>
      </c>
      <c r="BO226" s="1">
        <v>2.1600000000000001E-2</v>
      </c>
      <c r="BP226" s="1">
        <v>2.1399999999999999E-2</v>
      </c>
    </row>
    <row r="227" spans="1:68" ht="12.75" customHeight="1" x14ac:dyDescent="0.2">
      <c r="A227" s="2">
        <v>7610</v>
      </c>
      <c r="B227" s="1">
        <v>0.39069999999999999</v>
      </c>
      <c r="C227" s="1">
        <v>0.38700000000000001</v>
      </c>
      <c r="D227" s="1">
        <v>0.3916</v>
      </c>
      <c r="E227" s="1">
        <v>0.39350000000000002</v>
      </c>
      <c r="F227" s="1">
        <v>0.39029999999999998</v>
      </c>
      <c r="G227" s="1">
        <v>0.39900000000000002</v>
      </c>
      <c r="H227" s="1">
        <v>0.39900000000000002</v>
      </c>
      <c r="I227" s="1">
        <v>0.39939999999999998</v>
      </c>
      <c r="J227" s="1">
        <v>0.40200000000000002</v>
      </c>
      <c r="K227" s="1">
        <v>0.40789999999999998</v>
      </c>
      <c r="L227" s="1">
        <v>0.4173</v>
      </c>
      <c r="M227" s="1">
        <v>0.41760000000000003</v>
      </c>
      <c r="N227" s="1">
        <v>0.42030000000000001</v>
      </c>
      <c r="O227" s="1">
        <v>0.41720000000000002</v>
      </c>
      <c r="P227" s="1">
        <v>0.4178</v>
      </c>
      <c r="Q227" s="1">
        <v>0.41310000000000002</v>
      </c>
      <c r="R227" s="1">
        <v>0.41</v>
      </c>
      <c r="S227" s="1">
        <v>0.40949999999999998</v>
      </c>
      <c r="T227" s="1">
        <v>0.40679999999999999</v>
      </c>
      <c r="U227" s="1">
        <v>0.40849999999999997</v>
      </c>
      <c r="V227" s="1">
        <v>0.41060000000000002</v>
      </c>
      <c r="W227" s="1">
        <v>0.41549999999999998</v>
      </c>
      <c r="X227" s="1">
        <v>0.41489999999999999</v>
      </c>
      <c r="Y227" s="1">
        <v>0.4178</v>
      </c>
      <c r="Z227" s="1">
        <v>0.41299999999999998</v>
      </c>
      <c r="AA227" s="1">
        <v>0.40799999999999997</v>
      </c>
      <c r="AB227" s="1">
        <v>0.39889999999999998</v>
      </c>
      <c r="AC227" s="1">
        <v>0.39279999999999998</v>
      </c>
      <c r="AD227" s="1">
        <v>0.39269999999999999</v>
      </c>
      <c r="AE227" s="1">
        <v>0.39419999999999999</v>
      </c>
      <c r="AF227" s="1">
        <v>0.39129999999999998</v>
      </c>
      <c r="AG227" s="1">
        <v>0.39479999999999998</v>
      </c>
      <c r="AH227" s="1">
        <v>0.39610000000000001</v>
      </c>
      <c r="AI227" s="1">
        <v>0.39839999999999998</v>
      </c>
      <c r="AJ227" s="1">
        <v>0.3987</v>
      </c>
      <c r="AK227" s="1">
        <v>0.40079999999999999</v>
      </c>
      <c r="AL227" s="1">
        <v>0.40039999999999998</v>
      </c>
      <c r="AM227" s="1">
        <v>0.38890000000000002</v>
      </c>
      <c r="AN227" s="1">
        <v>0.37990000000000002</v>
      </c>
      <c r="AO227" s="1">
        <v>0.37440000000000001</v>
      </c>
      <c r="AP227" s="1">
        <v>0.37559999999999999</v>
      </c>
      <c r="AQ227" s="1">
        <v>0.372</v>
      </c>
      <c r="AR227" s="1">
        <v>0.37009999999999998</v>
      </c>
      <c r="AS227" s="1">
        <v>0.36859999999999998</v>
      </c>
      <c r="AT227" s="1">
        <v>0.37259999999999999</v>
      </c>
      <c r="AU227" s="1">
        <v>0.3785</v>
      </c>
      <c r="AV227" s="1">
        <v>0.37859999999999999</v>
      </c>
      <c r="AW227" s="1">
        <v>0.377</v>
      </c>
      <c r="AX227" s="1">
        <v>0.37509999999999999</v>
      </c>
      <c r="AY227" s="1">
        <v>0.3649</v>
      </c>
      <c r="AZ227" s="1">
        <v>0.36170000000000002</v>
      </c>
      <c r="BA227" s="1">
        <v>0.35830000000000001</v>
      </c>
      <c r="BB227" s="1">
        <v>0.35589999999999999</v>
      </c>
      <c r="BC227" s="1">
        <v>0.35589999999999999</v>
      </c>
      <c r="BD227" s="1">
        <v>0.3548</v>
      </c>
      <c r="BE227" s="1">
        <v>0.35520000000000002</v>
      </c>
      <c r="BF227" s="1">
        <v>0.35770000000000002</v>
      </c>
      <c r="BG227" s="1">
        <v>0.35930000000000001</v>
      </c>
      <c r="BH227" s="1">
        <v>0.36049999999999999</v>
      </c>
      <c r="BI227" s="1">
        <v>0.36470000000000002</v>
      </c>
      <c r="BJ227" s="1">
        <v>0.3629</v>
      </c>
      <c r="BK227" s="1">
        <v>0.35460000000000003</v>
      </c>
      <c r="BL227" s="1">
        <v>0.34939999999999999</v>
      </c>
      <c r="BM227" s="1">
        <v>0.34820000000000001</v>
      </c>
      <c r="BN227" s="1">
        <v>0.35</v>
      </c>
      <c r="BO227" s="1">
        <v>0.35339999999999999</v>
      </c>
      <c r="BP227" s="1">
        <v>0.35320000000000001</v>
      </c>
    </row>
    <row r="228" spans="1:68" ht="12.75" customHeight="1" x14ac:dyDescent="0.2">
      <c r="A228" s="2">
        <v>7611</v>
      </c>
      <c r="B228" s="1">
        <v>3.2399999999999998E-2</v>
      </c>
      <c r="C228" s="1">
        <v>3.1899999999999998E-2</v>
      </c>
      <c r="D228" s="1">
        <v>3.1899999999999998E-2</v>
      </c>
      <c r="E228" s="1">
        <v>3.15E-2</v>
      </c>
      <c r="F228" s="1">
        <v>3.1600000000000003E-2</v>
      </c>
      <c r="G228" s="1">
        <v>3.15E-2</v>
      </c>
      <c r="H228" s="1">
        <v>3.1099999999999999E-2</v>
      </c>
      <c r="I228" s="1">
        <v>3.1300000000000001E-2</v>
      </c>
      <c r="J228" s="1">
        <v>3.1399999999999997E-2</v>
      </c>
      <c r="K228" s="1">
        <v>3.1399999999999997E-2</v>
      </c>
      <c r="L228" s="1">
        <v>3.1699999999999999E-2</v>
      </c>
      <c r="M228" s="1">
        <v>3.1600000000000003E-2</v>
      </c>
      <c r="N228" s="1">
        <v>3.15E-2</v>
      </c>
      <c r="O228" s="1">
        <v>3.1099999999999999E-2</v>
      </c>
      <c r="P228" s="1">
        <v>3.1099999999999999E-2</v>
      </c>
      <c r="Q228" s="1">
        <v>3.09E-2</v>
      </c>
      <c r="R228" s="1">
        <v>3.0599999999999999E-2</v>
      </c>
      <c r="S228" s="1">
        <v>3.0300000000000001E-2</v>
      </c>
      <c r="T228" s="1">
        <v>3.09E-2</v>
      </c>
      <c r="U228" s="1">
        <v>3.0800000000000001E-2</v>
      </c>
      <c r="V228" s="1">
        <v>3.0800000000000001E-2</v>
      </c>
      <c r="W228" s="1">
        <v>3.1199999999999999E-2</v>
      </c>
      <c r="X228" s="1">
        <v>3.15E-2</v>
      </c>
      <c r="Y228" s="1">
        <v>3.1399999999999997E-2</v>
      </c>
      <c r="Z228" s="1">
        <v>3.15E-2</v>
      </c>
      <c r="AA228" s="1">
        <v>3.1300000000000001E-2</v>
      </c>
      <c r="AB228" s="1">
        <v>3.1399999999999997E-2</v>
      </c>
      <c r="AC228" s="1">
        <v>3.09E-2</v>
      </c>
      <c r="AD228" s="1">
        <v>3.0700000000000002E-2</v>
      </c>
      <c r="AE228" s="1">
        <v>3.0499999999999999E-2</v>
      </c>
      <c r="AF228" s="1">
        <v>3.0700000000000002E-2</v>
      </c>
      <c r="AG228" s="1">
        <v>3.1300000000000001E-2</v>
      </c>
      <c r="AH228" s="1">
        <v>3.1199999999999999E-2</v>
      </c>
      <c r="AI228" s="1">
        <v>3.1800000000000002E-2</v>
      </c>
      <c r="AJ228" s="1">
        <v>3.2000000000000001E-2</v>
      </c>
      <c r="AK228" s="1">
        <v>3.15E-2</v>
      </c>
      <c r="AL228" s="1">
        <v>3.15E-2</v>
      </c>
      <c r="AM228" s="1">
        <v>3.1300000000000001E-2</v>
      </c>
      <c r="AN228" s="1">
        <v>3.0700000000000002E-2</v>
      </c>
      <c r="AO228" s="1">
        <v>3.0499999999999999E-2</v>
      </c>
      <c r="AP228" s="1">
        <v>3.04E-2</v>
      </c>
      <c r="AQ228" s="1">
        <v>0.03</v>
      </c>
      <c r="AR228" s="1">
        <v>3.0099999999999998E-2</v>
      </c>
      <c r="AS228" s="1">
        <v>3.0200000000000001E-2</v>
      </c>
      <c r="AT228" s="1">
        <v>3.0300000000000001E-2</v>
      </c>
      <c r="AU228" s="1">
        <v>3.0599999999999999E-2</v>
      </c>
      <c r="AV228" s="1">
        <v>3.0700000000000002E-2</v>
      </c>
      <c r="AW228" s="1">
        <v>3.04E-2</v>
      </c>
      <c r="AX228" s="1">
        <v>3.0499999999999999E-2</v>
      </c>
      <c r="AY228" s="1">
        <v>3.0099999999999998E-2</v>
      </c>
      <c r="AZ228" s="1">
        <v>3.04E-2</v>
      </c>
      <c r="BA228" s="1">
        <v>3.0099999999999998E-2</v>
      </c>
      <c r="BB228" s="1">
        <v>2.9899999999999999E-2</v>
      </c>
      <c r="BC228" s="1">
        <v>2.9600000000000001E-2</v>
      </c>
      <c r="BD228" s="1">
        <v>2.93E-2</v>
      </c>
      <c r="BE228" s="1">
        <v>2.86E-2</v>
      </c>
      <c r="BF228" s="1">
        <v>2.8500000000000001E-2</v>
      </c>
      <c r="BG228" s="1">
        <v>2.8799999999999999E-2</v>
      </c>
      <c r="BH228" s="1">
        <v>2.8899999999999999E-2</v>
      </c>
      <c r="BI228" s="1">
        <v>2.8899999999999999E-2</v>
      </c>
      <c r="BJ228" s="1">
        <v>2.8899999999999999E-2</v>
      </c>
      <c r="BK228" s="1">
        <v>2.8799999999999999E-2</v>
      </c>
      <c r="BL228" s="1">
        <v>2.86E-2</v>
      </c>
      <c r="BM228" s="1">
        <v>2.8400000000000002E-2</v>
      </c>
      <c r="BN228" s="1">
        <v>2.8299999999999999E-2</v>
      </c>
      <c r="BO228" s="1">
        <v>2.9600000000000001E-2</v>
      </c>
      <c r="BP228" s="1">
        <v>0.03</v>
      </c>
    </row>
    <row r="229" spans="1:68" ht="12.75" customHeight="1" x14ac:dyDescent="0.2">
      <c r="A229" s="2">
        <v>7614</v>
      </c>
      <c r="B229" s="1">
        <v>0.69630000000000003</v>
      </c>
      <c r="C229" s="1">
        <v>0.68669999999999998</v>
      </c>
      <c r="D229" s="1">
        <v>0.69189999999999996</v>
      </c>
      <c r="E229" s="1">
        <v>0.69710000000000005</v>
      </c>
      <c r="F229" s="1">
        <v>0.70179999999999998</v>
      </c>
      <c r="G229" s="1">
        <v>0.69940000000000002</v>
      </c>
      <c r="H229" s="1">
        <v>0.70199999999999996</v>
      </c>
      <c r="I229" s="1">
        <v>0.70309999999999995</v>
      </c>
      <c r="J229" s="1">
        <v>0.7077</v>
      </c>
      <c r="K229" s="1">
        <v>0.70479999999999998</v>
      </c>
      <c r="L229" s="1">
        <v>0.71189999999999998</v>
      </c>
      <c r="M229" s="1">
        <v>0.7056</v>
      </c>
      <c r="N229" s="1">
        <v>0.70189999999999997</v>
      </c>
      <c r="O229" s="1">
        <v>0.69869999999999999</v>
      </c>
      <c r="P229" s="1">
        <v>0.69530000000000003</v>
      </c>
      <c r="Q229" s="1">
        <v>0.6925</v>
      </c>
      <c r="R229" s="1">
        <v>0.69830000000000003</v>
      </c>
      <c r="S229" s="1">
        <v>0.6956</v>
      </c>
      <c r="T229" s="1">
        <v>0.69479999999999997</v>
      </c>
      <c r="U229" s="1">
        <v>0.68520000000000003</v>
      </c>
      <c r="V229" s="1">
        <v>0.68830000000000002</v>
      </c>
      <c r="W229" s="1">
        <v>0.69830000000000003</v>
      </c>
      <c r="X229" s="1">
        <v>0.70630000000000004</v>
      </c>
      <c r="Y229" s="1">
        <v>0.70289999999999997</v>
      </c>
      <c r="Z229" s="1">
        <v>0.70279999999999998</v>
      </c>
      <c r="AA229" s="1">
        <v>0.69230000000000003</v>
      </c>
      <c r="AB229" s="1">
        <v>0.69889999999999997</v>
      </c>
      <c r="AC229" s="1">
        <v>0.69640000000000002</v>
      </c>
      <c r="AD229" s="1">
        <v>0.6996</v>
      </c>
      <c r="AE229" s="1">
        <v>0.69389999999999996</v>
      </c>
      <c r="AF229" s="1">
        <v>0.69969999999999999</v>
      </c>
      <c r="AG229" s="1">
        <v>0.69569999999999999</v>
      </c>
      <c r="AH229" s="1">
        <v>0.69379999999999997</v>
      </c>
      <c r="AI229" s="1">
        <v>0.69020000000000004</v>
      </c>
      <c r="AJ229" s="1">
        <v>0.68630000000000002</v>
      </c>
      <c r="AK229" s="1">
        <v>0.68079999999999996</v>
      </c>
      <c r="AL229" s="1">
        <v>0.67279999999999995</v>
      </c>
      <c r="AM229" s="1">
        <v>0.66559999999999997</v>
      </c>
      <c r="AN229" s="1">
        <v>0.66390000000000005</v>
      </c>
      <c r="AO229" s="1">
        <v>0.66139999999999999</v>
      </c>
      <c r="AP229" s="1">
        <v>0.66600000000000004</v>
      </c>
      <c r="AQ229" s="1">
        <v>0.66159999999999997</v>
      </c>
      <c r="AR229" s="1">
        <v>0.65810000000000002</v>
      </c>
      <c r="AS229" s="1">
        <v>0.6522</v>
      </c>
      <c r="AT229" s="1">
        <v>0.6492</v>
      </c>
      <c r="AU229" s="1">
        <v>0.64580000000000004</v>
      </c>
      <c r="AV229" s="1">
        <v>0.64039999999999997</v>
      </c>
      <c r="AW229" s="1">
        <v>0.63029999999999997</v>
      </c>
      <c r="AX229" s="1">
        <v>0.62870000000000004</v>
      </c>
      <c r="AY229" s="1">
        <v>0.62229999999999996</v>
      </c>
      <c r="AZ229" s="1">
        <v>0.62439999999999996</v>
      </c>
      <c r="BA229" s="1">
        <v>0.627</v>
      </c>
      <c r="BB229" s="1">
        <v>0.62370000000000003</v>
      </c>
      <c r="BC229" s="1">
        <v>0.62660000000000005</v>
      </c>
      <c r="BD229" s="1">
        <v>0.62229999999999996</v>
      </c>
      <c r="BE229" s="1">
        <v>0.62749999999999995</v>
      </c>
      <c r="BF229" s="1">
        <v>0.63770000000000004</v>
      </c>
      <c r="BG229" s="1">
        <v>0.64629999999999999</v>
      </c>
      <c r="BH229" s="1">
        <v>0.65539999999999998</v>
      </c>
      <c r="BI229" s="1">
        <v>0.66069999999999995</v>
      </c>
      <c r="BJ229" s="1">
        <v>0.65480000000000005</v>
      </c>
      <c r="BK229" s="1">
        <v>0.65869999999999995</v>
      </c>
      <c r="BL229" s="1">
        <v>0.66590000000000005</v>
      </c>
      <c r="BM229" s="1">
        <v>0.66720000000000002</v>
      </c>
      <c r="BN229" s="1">
        <v>0.67249999999999999</v>
      </c>
      <c r="BO229" s="1">
        <v>0.6421</v>
      </c>
      <c r="BP229" s="1">
        <v>0.63970000000000005</v>
      </c>
    </row>
    <row r="230" spans="1:68" ht="12.75" customHeight="1" x14ac:dyDescent="0.2">
      <c r="A230" s="2">
        <v>7615</v>
      </c>
      <c r="B230" s="1">
        <v>0.3362</v>
      </c>
      <c r="C230" s="1">
        <v>0.33560000000000001</v>
      </c>
      <c r="D230" s="1">
        <v>0.33629999999999999</v>
      </c>
      <c r="E230" s="1">
        <v>0.33400000000000002</v>
      </c>
      <c r="F230" s="1">
        <v>0.33729999999999999</v>
      </c>
      <c r="G230" s="1">
        <v>0.34</v>
      </c>
      <c r="H230" s="1">
        <v>0.34029999999999999</v>
      </c>
      <c r="I230" s="1">
        <v>0.3402</v>
      </c>
      <c r="J230" s="1">
        <v>0.34260000000000002</v>
      </c>
      <c r="K230" s="1">
        <v>0.3448</v>
      </c>
      <c r="L230" s="1">
        <v>0.3498</v>
      </c>
      <c r="M230" s="1">
        <v>0.3548</v>
      </c>
      <c r="N230" s="1">
        <v>0.35859999999999997</v>
      </c>
      <c r="O230" s="1">
        <v>0.35830000000000001</v>
      </c>
      <c r="P230" s="1">
        <v>0.36099999999999999</v>
      </c>
      <c r="Q230" s="1">
        <v>0.36220000000000002</v>
      </c>
      <c r="R230" s="1">
        <v>0.3644</v>
      </c>
      <c r="S230" s="1">
        <v>0.36380000000000001</v>
      </c>
      <c r="T230" s="1">
        <v>0.36580000000000001</v>
      </c>
      <c r="U230" s="1">
        <v>0.36870000000000003</v>
      </c>
      <c r="V230" s="1">
        <v>0.36709999999999998</v>
      </c>
      <c r="W230" s="1">
        <v>0.36840000000000001</v>
      </c>
      <c r="X230" s="1">
        <v>0.36230000000000001</v>
      </c>
      <c r="Y230" s="1">
        <v>0.3624</v>
      </c>
      <c r="Z230" s="1">
        <v>0.36270000000000002</v>
      </c>
      <c r="AA230" s="1">
        <v>0.36009999999999998</v>
      </c>
      <c r="AB230" s="1">
        <v>0.35749999999999998</v>
      </c>
      <c r="AC230" s="1">
        <v>0.35460000000000003</v>
      </c>
      <c r="AD230" s="1">
        <v>0.35220000000000001</v>
      </c>
      <c r="AE230" s="1">
        <v>0.35270000000000001</v>
      </c>
      <c r="AF230" s="1">
        <v>0.35010000000000002</v>
      </c>
      <c r="AG230" s="1">
        <v>0.3518</v>
      </c>
      <c r="AH230" s="1">
        <v>0.35060000000000002</v>
      </c>
      <c r="AI230" s="1">
        <v>0.34989999999999999</v>
      </c>
      <c r="AJ230" s="1">
        <v>0.35089999999999999</v>
      </c>
      <c r="AK230" s="1">
        <v>0.34860000000000002</v>
      </c>
      <c r="AL230" s="1">
        <v>0.3493</v>
      </c>
      <c r="AM230" s="1">
        <v>0.34670000000000001</v>
      </c>
      <c r="AN230" s="1">
        <v>0.3427</v>
      </c>
      <c r="AO230" s="1">
        <v>0.34229999999999999</v>
      </c>
      <c r="AP230" s="1">
        <v>0.34470000000000001</v>
      </c>
      <c r="AQ230" s="1">
        <v>0.34310000000000002</v>
      </c>
      <c r="AR230" s="1">
        <v>0.34339999999999998</v>
      </c>
      <c r="AS230" s="1">
        <v>0.34449999999999997</v>
      </c>
      <c r="AT230" s="1">
        <v>0.34470000000000001</v>
      </c>
      <c r="AU230" s="1">
        <v>0.34649999999999997</v>
      </c>
      <c r="AV230" s="1">
        <v>0.34720000000000001</v>
      </c>
      <c r="AW230" s="1">
        <v>0.34620000000000001</v>
      </c>
      <c r="AX230" s="1">
        <v>0.34520000000000001</v>
      </c>
      <c r="AY230" s="1">
        <v>0.34029999999999999</v>
      </c>
      <c r="AZ230" s="1">
        <v>0.34289999999999998</v>
      </c>
      <c r="BA230" s="1">
        <v>0.34470000000000001</v>
      </c>
      <c r="BB230" s="1">
        <v>0.34350000000000003</v>
      </c>
      <c r="BC230" s="1">
        <v>0.34229999999999999</v>
      </c>
      <c r="BD230" s="1">
        <v>0.33789999999999998</v>
      </c>
      <c r="BE230" s="1">
        <v>0.34</v>
      </c>
      <c r="BF230" s="1">
        <v>0.33889999999999998</v>
      </c>
      <c r="BG230" s="1">
        <v>0.33429999999999999</v>
      </c>
      <c r="BH230" s="1">
        <v>0.33260000000000001</v>
      </c>
      <c r="BI230" s="1">
        <v>0.33079999999999998</v>
      </c>
      <c r="BJ230" s="1">
        <v>0.32490000000000002</v>
      </c>
      <c r="BK230" s="1">
        <v>0.32490000000000002</v>
      </c>
      <c r="BL230" s="1">
        <v>0.32529999999999998</v>
      </c>
      <c r="BM230" s="1">
        <v>0.32440000000000002</v>
      </c>
      <c r="BN230" s="1">
        <v>0.32390000000000002</v>
      </c>
      <c r="BO230" s="1">
        <v>0.33939999999999998</v>
      </c>
      <c r="BP230" s="1">
        <v>0.34029999999999999</v>
      </c>
    </row>
    <row r="231" spans="1:68" ht="12.75" customHeight="1" x14ac:dyDescent="0.2">
      <c r="A231" s="2">
        <v>7616</v>
      </c>
      <c r="B231" s="1">
        <v>0.3362</v>
      </c>
      <c r="C231" s="1">
        <v>0.33560000000000001</v>
      </c>
      <c r="D231" s="1">
        <v>0.33629999999999999</v>
      </c>
      <c r="E231" s="1">
        <v>0.33400000000000002</v>
      </c>
      <c r="F231" s="1">
        <v>0.33729999999999999</v>
      </c>
      <c r="G231" s="1">
        <v>0.34</v>
      </c>
      <c r="H231" s="1">
        <v>0.34029999999999999</v>
      </c>
      <c r="I231" s="1">
        <v>0.3402</v>
      </c>
      <c r="J231" s="1">
        <v>0.34260000000000002</v>
      </c>
      <c r="K231" s="1">
        <v>0.3448</v>
      </c>
      <c r="L231" s="1">
        <v>0.3498</v>
      </c>
      <c r="M231" s="1">
        <v>0.3548</v>
      </c>
      <c r="N231" s="1">
        <v>0.35859999999999997</v>
      </c>
      <c r="O231" s="1">
        <v>0.35830000000000001</v>
      </c>
      <c r="P231" s="1">
        <v>0.36099999999999999</v>
      </c>
      <c r="Q231" s="1">
        <v>0.36220000000000002</v>
      </c>
      <c r="R231" s="1">
        <v>0.3644</v>
      </c>
      <c r="S231" s="1">
        <v>0.36380000000000001</v>
      </c>
      <c r="T231" s="1">
        <v>0.36580000000000001</v>
      </c>
      <c r="U231" s="1">
        <v>0.36870000000000003</v>
      </c>
      <c r="V231" s="1">
        <v>0.36709999999999998</v>
      </c>
      <c r="W231" s="1">
        <v>0.36840000000000001</v>
      </c>
      <c r="X231" s="1">
        <v>0.36230000000000001</v>
      </c>
      <c r="Y231" s="1">
        <v>0.3624</v>
      </c>
      <c r="Z231" s="1">
        <v>0.36270000000000002</v>
      </c>
      <c r="AA231" s="1">
        <v>0.36009999999999998</v>
      </c>
      <c r="AB231" s="1">
        <v>0.35749999999999998</v>
      </c>
      <c r="AC231" s="1">
        <v>0.35460000000000003</v>
      </c>
      <c r="AD231" s="1">
        <v>0.35220000000000001</v>
      </c>
      <c r="AE231" s="1">
        <v>0.35270000000000001</v>
      </c>
      <c r="AF231" s="1">
        <v>0.35010000000000002</v>
      </c>
      <c r="AG231" s="1">
        <v>0.3518</v>
      </c>
      <c r="AH231" s="1">
        <v>0.35060000000000002</v>
      </c>
      <c r="AI231" s="1">
        <v>0.34989999999999999</v>
      </c>
      <c r="AJ231" s="1">
        <v>0.35089999999999999</v>
      </c>
      <c r="AK231" s="1">
        <v>0.34860000000000002</v>
      </c>
      <c r="AL231" s="1">
        <v>0.3493</v>
      </c>
      <c r="AM231" s="1">
        <v>0.34670000000000001</v>
      </c>
      <c r="AN231" s="1">
        <v>0.3427</v>
      </c>
      <c r="AO231" s="1">
        <v>0.34229999999999999</v>
      </c>
      <c r="AP231" s="1">
        <v>0.34470000000000001</v>
      </c>
      <c r="AQ231" s="1">
        <v>0.34310000000000002</v>
      </c>
      <c r="AR231" s="1">
        <v>0.34339999999999998</v>
      </c>
      <c r="AS231" s="1">
        <v>0.34449999999999997</v>
      </c>
      <c r="AT231" s="1">
        <v>0.34470000000000001</v>
      </c>
      <c r="AU231" s="1">
        <v>0.34649999999999997</v>
      </c>
      <c r="AV231" s="1">
        <v>0.34720000000000001</v>
      </c>
      <c r="AW231" s="1">
        <v>0.34620000000000001</v>
      </c>
      <c r="AX231" s="1">
        <v>0.34520000000000001</v>
      </c>
      <c r="AY231" s="1">
        <v>0.34029999999999999</v>
      </c>
      <c r="AZ231" s="1">
        <v>0.34289999999999998</v>
      </c>
      <c r="BA231" s="1">
        <v>0.34470000000000001</v>
      </c>
      <c r="BB231" s="1">
        <v>0.34350000000000003</v>
      </c>
      <c r="BC231" s="1">
        <v>0.34229999999999999</v>
      </c>
      <c r="BD231" s="1">
        <v>0.33789999999999998</v>
      </c>
      <c r="BE231" s="1">
        <v>0.34</v>
      </c>
      <c r="BF231" s="1">
        <v>0.33889999999999998</v>
      </c>
      <c r="BG231" s="1">
        <v>0.33429999999999999</v>
      </c>
      <c r="BH231" s="1">
        <v>0.33260000000000001</v>
      </c>
      <c r="BI231" s="1">
        <v>0.33079999999999998</v>
      </c>
      <c r="BJ231" s="1">
        <v>0.32490000000000002</v>
      </c>
      <c r="BK231" s="1">
        <v>0.32490000000000002</v>
      </c>
      <c r="BL231" s="1">
        <v>0.32529999999999998</v>
      </c>
      <c r="BM231" s="1">
        <v>0.32440000000000002</v>
      </c>
      <c r="BN231" s="1">
        <v>0.32390000000000002</v>
      </c>
      <c r="BO231" s="1">
        <v>0.33939999999999998</v>
      </c>
      <c r="BP231" s="1">
        <v>0.34029999999999999</v>
      </c>
    </row>
    <row r="232" spans="1:68" ht="12.75" customHeight="1" x14ac:dyDescent="0.2">
      <c r="A232" s="2">
        <v>7617</v>
      </c>
      <c r="B232" s="1">
        <v>0.1651</v>
      </c>
      <c r="C232" s="1">
        <v>0.16339999999999999</v>
      </c>
      <c r="D232" s="1">
        <v>0.1628</v>
      </c>
      <c r="E232" s="1">
        <v>0.1636</v>
      </c>
      <c r="F232" s="1">
        <v>0.1651</v>
      </c>
      <c r="G232" s="1">
        <v>0.1671</v>
      </c>
      <c r="H232" s="1">
        <v>0.16669999999999999</v>
      </c>
      <c r="I232" s="1">
        <v>0.1686</v>
      </c>
      <c r="J232" s="1">
        <v>0.1681</v>
      </c>
      <c r="K232" s="1">
        <v>0.1686</v>
      </c>
      <c r="L232" s="1">
        <v>0.1706</v>
      </c>
      <c r="M232" s="1">
        <v>0.1724</v>
      </c>
      <c r="N232" s="1">
        <v>0.1716</v>
      </c>
      <c r="O232" s="1">
        <v>0.16980000000000001</v>
      </c>
      <c r="P232" s="1">
        <v>0.1699</v>
      </c>
      <c r="Q232" s="1">
        <v>0.1696</v>
      </c>
      <c r="R232" s="1">
        <v>0.17080000000000001</v>
      </c>
      <c r="S232" s="1">
        <v>0.16980000000000001</v>
      </c>
      <c r="T232" s="1">
        <v>0.17119999999999999</v>
      </c>
      <c r="U232" s="1">
        <v>0.1731</v>
      </c>
      <c r="V232" s="1">
        <v>0.17269999999999999</v>
      </c>
      <c r="W232" s="1">
        <v>0.17469999999999999</v>
      </c>
      <c r="X232" s="1">
        <v>0.17169999999999999</v>
      </c>
      <c r="Y232" s="1">
        <v>0.1731</v>
      </c>
      <c r="Z232" s="1">
        <v>0.1741</v>
      </c>
      <c r="AA232" s="1">
        <v>0.17319999999999999</v>
      </c>
      <c r="AB232" s="1">
        <v>0.17249999999999999</v>
      </c>
      <c r="AC232" s="1">
        <v>0.17180000000000001</v>
      </c>
      <c r="AD232" s="1">
        <v>0.17169999999999999</v>
      </c>
      <c r="AE232" s="1">
        <v>0.17119999999999999</v>
      </c>
      <c r="AF232" s="1">
        <v>0.17100000000000001</v>
      </c>
      <c r="AG232" s="1">
        <v>0.17080000000000001</v>
      </c>
      <c r="AH232" s="1">
        <v>0.17019999999999999</v>
      </c>
      <c r="AI232" s="1">
        <v>0.1699</v>
      </c>
      <c r="AJ232" s="1">
        <v>0.1701</v>
      </c>
      <c r="AK232" s="1">
        <v>0.16830000000000001</v>
      </c>
      <c r="AL232" s="1">
        <v>0.1701</v>
      </c>
      <c r="AM232" s="1">
        <v>0.16900000000000001</v>
      </c>
      <c r="AN232" s="1">
        <v>0.16769999999999999</v>
      </c>
      <c r="AO232" s="1">
        <v>0.1673</v>
      </c>
      <c r="AP232" s="1">
        <v>0.16839999999999999</v>
      </c>
      <c r="AQ232" s="1">
        <v>0.1666</v>
      </c>
      <c r="AR232" s="1">
        <v>0.1668</v>
      </c>
      <c r="AS232" s="1">
        <v>0.1656</v>
      </c>
      <c r="AT232" s="1">
        <v>0.16539999999999999</v>
      </c>
      <c r="AU232" s="1">
        <v>0.16550000000000001</v>
      </c>
      <c r="AV232" s="1">
        <v>0.16250000000000001</v>
      </c>
      <c r="AW232" s="1">
        <v>0.159</v>
      </c>
      <c r="AX232" s="1">
        <v>0.15559999999999999</v>
      </c>
      <c r="AY232" s="1">
        <v>0.15390000000000001</v>
      </c>
      <c r="AZ232" s="1">
        <v>0.15409999999999999</v>
      </c>
      <c r="BA232" s="1">
        <v>0.15340000000000001</v>
      </c>
      <c r="BB232" s="1">
        <v>0.15079999999999999</v>
      </c>
      <c r="BC232" s="1">
        <v>0.1492</v>
      </c>
      <c r="BD232" s="1">
        <v>0.1457</v>
      </c>
      <c r="BE232" s="1">
        <v>0.1444</v>
      </c>
      <c r="BF232" s="1">
        <v>0.1444</v>
      </c>
      <c r="BG232" s="1">
        <v>0.14180000000000001</v>
      </c>
      <c r="BH232" s="1">
        <v>0.14169999999999999</v>
      </c>
      <c r="BI232" s="1">
        <v>0.1401</v>
      </c>
      <c r="BJ232" s="1">
        <v>0.13650000000000001</v>
      </c>
      <c r="BK232" s="1">
        <v>0.13600000000000001</v>
      </c>
      <c r="BL232" s="1">
        <v>0.1358</v>
      </c>
      <c r="BM232" s="1">
        <v>0.13550000000000001</v>
      </c>
      <c r="BN232" s="1">
        <v>0.1351</v>
      </c>
      <c r="BO232" s="1">
        <v>0.14319999999999999</v>
      </c>
      <c r="BP232" s="1">
        <v>0.14449999999999999</v>
      </c>
    </row>
    <row r="233" spans="1:68" ht="12.75" customHeight="1" x14ac:dyDescent="0.2">
      <c r="A233" s="2">
        <v>7618</v>
      </c>
      <c r="B233" s="1">
        <v>0.15620000000000001</v>
      </c>
      <c r="C233" s="1">
        <v>0.1573</v>
      </c>
      <c r="D233" s="1">
        <v>0.15890000000000001</v>
      </c>
      <c r="E233" s="1">
        <v>0.15579999999999999</v>
      </c>
      <c r="F233" s="1">
        <v>0.1573</v>
      </c>
      <c r="G233" s="1">
        <v>0.15820000000000001</v>
      </c>
      <c r="H233" s="1">
        <v>0.1588</v>
      </c>
      <c r="I233" s="1">
        <v>0.1575</v>
      </c>
      <c r="J233" s="1">
        <v>0.16039999999999999</v>
      </c>
      <c r="K233" s="1">
        <v>0.16209999999999999</v>
      </c>
      <c r="L233" s="1">
        <v>0.1648</v>
      </c>
      <c r="M233" s="1">
        <v>0.16789999999999999</v>
      </c>
      <c r="N233" s="1">
        <v>0.17249999999999999</v>
      </c>
      <c r="O233" s="1">
        <v>0.1739</v>
      </c>
      <c r="P233" s="1">
        <v>0.17649999999999999</v>
      </c>
      <c r="Q233" s="1">
        <v>0.1777</v>
      </c>
      <c r="R233" s="1">
        <v>0.17860000000000001</v>
      </c>
      <c r="S233" s="1">
        <v>0.17879999999999999</v>
      </c>
      <c r="T233" s="1">
        <v>0.17910000000000001</v>
      </c>
      <c r="U233" s="1">
        <v>0.18010000000000001</v>
      </c>
      <c r="V233" s="1">
        <v>0.17879999999999999</v>
      </c>
      <c r="W233" s="1">
        <v>0.17810000000000001</v>
      </c>
      <c r="X233" s="1">
        <v>0.17469999999999999</v>
      </c>
      <c r="Y233" s="1">
        <v>0.1739</v>
      </c>
      <c r="Z233" s="1">
        <v>0.1729</v>
      </c>
      <c r="AA233" s="1">
        <v>0.17130000000000001</v>
      </c>
      <c r="AB233" s="1">
        <v>0.1696</v>
      </c>
      <c r="AC233" s="1">
        <v>0.1676</v>
      </c>
      <c r="AD233" s="1">
        <v>0.1656</v>
      </c>
      <c r="AE233" s="1">
        <v>0.16650000000000001</v>
      </c>
      <c r="AF233" s="1">
        <v>0.16400000000000001</v>
      </c>
      <c r="AG233" s="1">
        <v>0.16600000000000001</v>
      </c>
      <c r="AH233" s="1">
        <v>0.16550000000000001</v>
      </c>
      <c r="AI233" s="1">
        <v>0.16520000000000001</v>
      </c>
      <c r="AJ233" s="1">
        <v>0.16600000000000001</v>
      </c>
      <c r="AK233" s="1">
        <v>0.16539999999999999</v>
      </c>
      <c r="AL233" s="1">
        <v>0.1646</v>
      </c>
      <c r="AM233" s="1">
        <v>0.16320000000000001</v>
      </c>
      <c r="AN233" s="1">
        <v>0.16089999999999999</v>
      </c>
      <c r="AO233" s="1">
        <v>0.1608</v>
      </c>
      <c r="AP233" s="1">
        <v>0.16200000000000001</v>
      </c>
      <c r="AQ233" s="1">
        <v>0.16209999999999999</v>
      </c>
      <c r="AR233" s="1">
        <v>0.16220000000000001</v>
      </c>
      <c r="AS233" s="1">
        <v>0.16450000000000001</v>
      </c>
      <c r="AT233" s="1">
        <v>0.16500000000000001</v>
      </c>
      <c r="AU233" s="1">
        <v>0.1666</v>
      </c>
      <c r="AV233" s="1">
        <v>0.17030000000000001</v>
      </c>
      <c r="AW233" s="1">
        <v>0.17330000000000001</v>
      </c>
      <c r="AX233" s="1">
        <v>0.17560000000000001</v>
      </c>
      <c r="AY233" s="1">
        <v>0.1726</v>
      </c>
      <c r="AZ233" s="1">
        <v>0.17460000000000001</v>
      </c>
      <c r="BA233" s="1">
        <v>0.1772</v>
      </c>
      <c r="BB233" s="1">
        <v>0.17899999999999999</v>
      </c>
      <c r="BC233" s="1">
        <v>0.1792</v>
      </c>
      <c r="BD233" s="1">
        <v>0.17810000000000001</v>
      </c>
      <c r="BE233" s="1">
        <v>0.1812</v>
      </c>
      <c r="BF233" s="1">
        <v>0.17979999999999999</v>
      </c>
      <c r="BG233" s="1">
        <v>0.1779</v>
      </c>
      <c r="BH233" s="1">
        <v>0.17649999999999999</v>
      </c>
      <c r="BI233" s="1">
        <v>0.17630000000000001</v>
      </c>
      <c r="BJ233" s="1">
        <v>0.1744</v>
      </c>
      <c r="BK233" s="1">
        <v>0.17499999999999999</v>
      </c>
      <c r="BL233" s="1">
        <v>0.1757</v>
      </c>
      <c r="BM233" s="1">
        <v>0.17530000000000001</v>
      </c>
      <c r="BN233" s="1">
        <v>0.17519999999999999</v>
      </c>
      <c r="BO233" s="1">
        <v>0.18129999999999999</v>
      </c>
      <c r="BP233" s="1">
        <v>0.18099999999999999</v>
      </c>
    </row>
    <row r="234" spans="1:68" ht="12.75" customHeight="1" x14ac:dyDescent="0.2">
      <c r="A234" s="2">
        <v>7619</v>
      </c>
      <c r="B234" s="1">
        <v>1.49E-2</v>
      </c>
      <c r="C234" s="1">
        <v>1.4800000000000001E-2</v>
      </c>
      <c r="D234" s="1">
        <v>1.46E-2</v>
      </c>
      <c r="E234" s="1">
        <v>1.46E-2</v>
      </c>
      <c r="F234" s="1">
        <v>1.49E-2</v>
      </c>
      <c r="G234" s="1">
        <v>1.47E-2</v>
      </c>
      <c r="H234" s="1">
        <v>1.4800000000000001E-2</v>
      </c>
      <c r="I234" s="1">
        <v>1.41E-2</v>
      </c>
      <c r="J234" s="1">
        <v>1.41E-2</v>
      </c>
      <c r="K234" s="1">
        <v>1.4200000000000001E-2</v>
      </c>
      <c r="L234" s="1">
        <v>1.44E-2</v>
      </c>
      <c r="M234" s="1">
        <v>1.4500000000000001E-2</v>
      </c>
      <c r="N234" s="1">
        <v>1.44E-2</v>
      </c>
      <c r="O234" s="1">
        <v>1.47E-2</v>
      </c>
      <c r="P234" s="1">
        <v>1.46E-2</v>
      </c>
      <c r="Q234" s="1">
        <v>1.4800000000000001E-2</v>
      </c>
      <c r="R234" s="1">
        <v>1.4999999999999999E-2</v>
      </c>
      <c r="S234" s="1">
        <v>1.52E-2</v>
      </c>
      <c r="T234" s="1">
        <v>1.55E-2</v>
      </c>
      <c r="U234" s="1">
        <v>1.55E-2</v>
      </c>
      <c r="V234" s="1">
        <v>1.5599999999999999E-2</v>
      </c>
      <c r="W234" s="1">
        <v>1.5599999999999999E-2</v>
      </c>
      <c r="X234" s="1">
        <v>1.5800000000000002E-2</v>
      </c>
      <c r="Y234" s="1">
        <v>1.54E-2</v>
      </c>
      <c r="Z234" s="1">
        <v>1.5699999999999999E-2</v>
      </c>
      <c r="AA234" s="1">
        <v>1.5599999999999999E-2</v>
      </c>
      <c r="AB234" s="1">
        <v>1.54E-2</v>
      </c>
      <c r="AC234" s="1">
        <v>1.52E-2</v>
      </c>
      <c r="AD234" s="1">
        <v>1.49E-2</v>
      </c>
      <c r="AE234" s="1">
        <v>1.5100000000000001E-2</v>
      </c>
      <c r="AF234" s="1">
        <v>1.5100000000000001E-2</v>
      </c>
      <c r="AG234" s="1">
        <v>1.4999999999999999E-2</v>
      </c>
      <c r="AH234" s="1">
        <v>1.49E-2</v>
      </c>
      <c r="AI234" s="1">
        <v>1.49E-2</v>
      </c>
      <c r="AJ234" s="1">
        <v>1.49E-2</v>
      </c>
      <c r="AK234" s="1">
        <v>1.49E-2</v>
      </c>
      <c r="AL234" s="1">
        <v>1.46E-2</v>
      </c>
      <c r="AM234" s="1">
        <v>1.4500000000000001E-2</v>
      </c>
      <c r="AN234" s="1">
        <v>1.41E-2</v>
      </c>
      <c r="AO234" s="1">
        <v>1.4200000000000001E-2</v>
      </c>
      <c r="AP234" s="1">
        <v>1.43E-2</v>
      </c>
      <c r="AQ234" s="1">
        <v>1.44E-2</v>
      </c>
      <c r="AR234" s="1">
        <v>1.44E-2</v>
      </c>
      <c r="AS234" s="1">
        <v>1.44E-2</v>
      </c>
      <c r="AT234" s="1">
        <v>1.44E-2</v>
      </c>
      <c r="AU234" s="1">
        <v>1.43E-2</v>
      </c>
      <c r="AV234" s="1">
        <v>1.44E-2</v>
      </c>
      <c r="AW234" s="1">
        <v>1.3899999999999999E-2</v>
      </c>
      <c r="AX234" s="1">
        <v>1.4E-2</v>
      </c>
      <c r="AY234" s="1">
        <v>1.38E-2</v>
      </c>
      <c r="AZ234" s="1">
        <v>1.4200000000000001E-2</v>
      </c>
      <c r="BA234" s="1">
        <v>1.41E-2</v>
      </c>
      <c r="BB234" s="1">
        <v>1.38E-2</v>
      </c>
      <c r="BC234" s="1">
        <v>1.3899999999999999E-2</v>
      </c>
      <c r="BD234" s="1">
        <v>1.4200000000000001E-2</v>
      </c>
      <c r="BE234" s="1">
        <v>1.44E-2</v>
      </c>
      <c r="BF234" s="1">
        <v>1.47E-2</v>
      </c>
      <c r="BG234" s="1">
        <v>1.47E-2</v>
      </c>
      <c r="BH234" s="1">
        <v>1.44E-2</v>
      </c>
      <c r="BI234" s="1">
        <v>1.4500000000000001E-2</v>
      </c>
      <c r="BJ234" s="1">
        <v>1.4E-2</v>
      </c>
      <c r="BK234" s="1">
        <v>1.3899999999999999E-2</v>
      </c>
      <c r="BL234" s="1">
        <v>1.37E-2</v>
      </c>
      <c r="BM234" s="1">
        <v>1.37E-2</v>
      </c>
      <c r="BN234" s="1">
        <v>1.3599999999999999E-2</v>
      </c>
      <c r="BO234" s="1">
        <v>1.4800000000000001E-2</v>
      </c>
      <c r="BP234" s="1">
        <v>1.4800000000000001E-2</v>
      </c>
    </row>
    <row r="235" spans="1:68" ht="12.75" customHeight="1" x14ac:dyDescent="0.2">
      <c r="A235" s="2">
        <v>7620</v>
      </c>
      <c r="B235" s="1">
        <v>8.7300000000000003E-2</v>
      </c>
      <c r="C235" s="1">
        <v>8.6499999999999994E-2</v>
      </c>
      <c r="D235" s="1">
        <v>8.6300000000000002E-2</v>
      </c>
      <c r="E235" s="1">
        <v>8.6199999999999999E-2</v>
      </c>
      <c r="F235" s="1">
        <v>8.6699999999999999E-2</v>
      </c>
      <c r="G235" s="1">
        <v>8.6800000000000002E-2</v>
      </c>
      <c r="H235" s="1">
        <v>8.6499999999999994E-2</v>
      </c>
      <c r="I235" s="1">
        <v>8.6400000000000005E-2</v>
      </c>
      <c r="J235" s="1">
        <v>8.6199999999999999E-2</v>
      </c>
      <c r="K235" s="1">
        <v>8.5699999999999998E-2</v>
      </c>
      <c r="L235" s="1">
        <v>8.5599999999999996E-2</v>
      </c>
      <c r="M235" s="1">
        <v>8.5699999999999998E-2</v>
      </c>
      <c r="N235" s="1">
        <v>8.5099999999999995E-2</v>
      </c>
      <c r="O235" s="1">
        <v>8.5000000000000006E-2</v>
      </c>
      <c r="P235" s="1">
        <v>8.4900000000000003E-2</v>
      </c>
      <c r="Q235" s="1">
        <v>8.4599999999999995E-2</v>
      </c>
      <c r="R235" s="1">
        <v>8.48E-2</v>
      </c>
      <c r="S235" s="1">
        <v>8.43E-2</v>
      </c>
      <c r="T235" s="1">
        <v>8.4400000000000003E-2</v>
      </c>
      <c r="U235" s="1">
        <v>8.4599999999999995E-2</v>
      </c>
      <c r="V235" s="1">
        <v>8.48E-2</v>
      </c>
      <c r="W235" s="1">
        <v>8.5199999999999998E-2</v>
      </c>
      <c r="X235" s="1">
        <v>8.4900000000000003E-2</v>
      </c>
      <c r="Y235" s="1">
        <v>8.4599999999999995E-2</v>
      </c>
      <c r="Z235" s="1">
        <v>8.4699999999999998E-2</v>
      </c>
      <c r="AA235" s="1">
        <v>8.43E-2</v>
      </c>
      <c r="AB235" s="1">
        <v>8.4500000000000006E-2</v>
      </c>
      <c r="AC235" s="1">
        <v>8.3900000000000002E-2</v>
      </c>
      <c r="AD235" s="1">
        <v>8.4099999999999994E-2</v>
      </c>
      <c r="AE235" s="1">
        <v>8.3699999999999997E-2</v>
      </c>
      <c r="AF235" s="1">
        <v>8.4500000000000006E-2</v>
      </c>
      <c r="AG235" s="1">
        <v>8.48E-2</v>
      </c>
      <c r="AH235" s="1">
        <v>8.5000000000000006E-2</v>
      </c>
      <c r="AI235" s="1">
        <v>8.5099999999999995E-2</v>
      </c>
      <c r="AJ235" s="1">
        <v>8.5400000000000004E-2</v>
      </c>
      <c r="AK235" s="1">
        <v>8.5199999999999998E-2</v>
      </c>
      <c r="AL235" s="1">
        <v>8.4199999999999997E-2</v>
      </c>
      <c r="AM235" s="1">
        <v>8.4099999999999994E-2</v>
      </c>
      <c r="AN235" s="1">
        <v>8.3500000000000005E-2</v>
      </c>
      <c r="AO235" s="1">
        <v>8.3500000000000005E-2</v>
      </c>
      <c r="AP235" s="1">
        <v>8.4199999999999997E-2</v>
      </c>
      <c r="AQ235" s="1">
        <v>8.4000000000000005E-2</v>
      </c>
      <c r="AR235" s="1">
        <v>8.3799999999999999E-2</v>
      </c>
      <c r="AS235" s="1">
        <v>8.3699999999999997E-2</v>
      </c>
      <c r="AT235" s="1">
        <v>8.3799999999999999E-2</v>
      </c>
      <c r="AU235" s="1">
        <v>8.4199999999999997E-2</v>
      </c>
      <c r="AV235" s="1">
        <v>8.4099999999999994E-2</v>
      </c>
      <c r="AW235" s="1">
        <v>8.4400000000000003E-2</v>
      </c>
      <c r="AX235" s="1">
        <v>8.3199999999999996E-2</v>
      </c>
      <c r="AY235" s="1">
        <v>8.2400000000000001E-2</v>
      </c>
      <c r="AZ235" s="1">
        <v>8.3000000000000004E-2</v>
      </c>
      <c r="BA235" s="1">
        <v>8.3400000000000002E-2</v>
      </c>
      <c r="BB235" s="1">
        <v>8.3400000000000002E-2</v>
      </c>
      <c r="BC235" s="1">
        <v>8.4099999999999994E-2</v>
      </c>
      <c r="BD235" s="1">
        <v>8.3799999999999999E-2</v>
      </c>
      <c r="BE235" s="1">
        <v>8.3599999999999994E-2</v>
      </c>
      <c r="BF235" s="1">
        <v>8.3599999999999994E-2</v>
      </c>
      <c r="BG235" s="1">
        <v>8.3400000000000002E-2</v>
      </c>
      <c r="BH235" s="1">
        <v>8.3000000000000004E-2</v>
      </c>
      <c r="BI235" s="1">
        <v>8.3500000000000005E-2</v>
      </c>
      <c r="BJ235" s="1">
        <v>8.3199999999999996E-2</v>
      </c>
      <c r="BK235" s="1">
        <v>8.3900000000000002E-2</v>
      </c>
      <c r="BL235" s="1">
        <v>8.3900000000000002E-2</v>
      </c>
      <c r="BM235" s="1">
        <v>8.3799999999999999E-2</v>
      </c>
      <c r="BN235" s="1">
        <v>8.4699999999999998E-2</v>
      </c>
      <c r="BO235" s="1">
        <v>8.4900000000000003E-2</v>
      </c>
      <c r="BP235" s="1">
        <v>8.48E-2</v>
      </c>
    </row>
    <row r="236" spans="1:68" ht="12.75" customHeight="1" x14ac:dyDescent="0.2">
      <c r="A236" s="2">
        <v>7621</v>
      </c>
      <c r="B236" s="1">
        <v>8.7300000000000003E-2</v>
      </c>
      <c r="C236" s="1">
        <v>8.6499999999999994E-2</v>
      </c>
      <c r="D236" s="1">
        <v>8.6300000000000002E-2</v>
      </c>
      <c r="E236" s="1">
        <v>8.6199999999999999E-2</v>
      </c>
      <c r="F236" s="1">
        <v>8.6699999999999999E-2</v>
      </c>
      <c r="G236" s="1">
        <v>8.6800000000000002E-2</v>
      </c>
      <c r="H236" s="1">
        <v>8.6499999999999994E-2</v>
      </c>
      <c r="I236" s="1">
        <v>8.6400000000000005E-2</v>
      </c>
      <c r="J236" s="1">
        <v>8.6199999999999999E-2</v>
      </c>
      <c r="K236" s="1">
        <v>8.5699999999999998E-2</v>
      </c>
      <c r="L236" s="1">
        <v>8.5599999999999996E-2</v>
      </c>
      <c r="M236" s="1">
        <v>8.5699999999999998E-2</v>
      </c>
      <c r="N236" s="1">
        <v>8.5099999999999995E-2</v>
      </c>
      <c r="O236" s="1">
        <v>8.5000000000000006E-2</v>
      </c>
      <c r="P236" s="1">
        <v>8.4900000000000003E-2</v>
      </c>
      <c r="Q236" s="1">
        <v>8.4599999999999995E-2</v>
      </c>
      <c r="R236" s="1">
        <v>8.48E-2</v>
      </c>
      <c r="S236" s="1">
        <v>8.43E-2</v>
      </c>
      <c r="T236" s="1">
        <v>8.4400000000000003E-2</v>
      </c>
      <c r="U236" s="1">
        <v>8.4599999999999995E-2</v>
      </c>
      <c r="V236" s="1">
        <v>8.48E-2</v>
      </c>
      <c r="W236" s="1">
        <v>8.5199999999999998E-2</v>
      </c>
      <c r="X236" s="1">
        <v>8.4900000000000003E-2</v>
      </c>
      <c r="Y236" s="1">
        <v>8.4599999999999995E-2</v>
      </c>
      <c r="Z236" s="1">
        <v>8.4699999999999998E-2</v>
      </c>
      <c r="AA236" s="1">
        <v>8.43E-2</v>
      </c>
      <c r="AB236" s="1">
        <v>8.4500000000000006E-2</v>
      </c>
      <c r="AC236" s="1">
        <v>8.3900000000000002E-2</v>
      </c>
      <c r="AD236" s="1">
        <v>8.4099999999999994E-2</v>
      </c>
      <c r="AE236" s="1">
        <v>8.3699999999999997E-2</v>
      </c>
      <c r="AF236" s="1">
        <v>8.4500000000000006E-2</v>
      </c>
      <c r="AG236" s="1">
        <v>8.48E-2</v>
      </c>
      <c r="AH236" s="1">
        <v>8.5000000000000006E-2</v>
      </c>
      <c r="AI236" s="1">
        <v>8.5099999999999995E-2</v>
      </c>
      <c r="AJ236" s="1">
        <v>8.5400000000000004E-2</v>
      </c>
      <c r="AK236" s="1">
        <v>8.5199999999999998E-2</v>
      </c>
      <c r="AL236" s="1">
        <v>8.4199999999999997E-2</v>
      </c>
      <c r="AM236" s="1">
        <v>8.4099999999999994E-2</v>
      </c>
      <c r="AN236" s="1">
        <v>8.3500000000000005E-2</v>
      </c>
      <c r="AO236" s="1">
        <v>8.3500000000000005E-2</v>
      </c>
      <c r="AP236" s="1">
        <v>8.4199999999999997E-2</v>
      </c>
      <c r="AQ236" s="1">
        <v>8.4000000000000005E-2</v>
      </c>
      <c r="AR236" s="1">
        <v>8.3799999999999999E-2</v>
      </c>
      <c r="AS236" s="1">
        <v>8.3699999999999997E-2</v>
      </c>
      <c r="AT236" s="1">
        <v>8.3799999999999999E-2</v>
      </c>
      <c r="AU236" s="1">
        <v>8.4199999999999997E-2</v>
      </c>
      <c r="AV236" s="1">
        <v>8.4099999999999994E-2</v>
      </c>
      <c r="AW236" s="1">
        <v>8.4400000000000003E-2</v>
      </c>
      <c r="AX236" s="1">
        <v>8.3199999999999996E-2</v>
      </c>
      <c r="AY236" s="1">
        <v>8.2400000000000001E-2</v>
      </c>
      <c r="AZ236" s="1">
        <v>8.3000000000000004E-2</v>
      </c>
      <c r="BA236" s="1">
        <v>8.3400000000000002E-2</v>
      </c>
      <c r="BB236" s="1">
        <v>8.3400000000000002E-2</v>
      </c>
      <c r="BC236" s="1">
        <v>8.4099999999999994E-2</v>
      </c>
      <c r="BD236" s="1">
        <v>8.3799999999999999E-2</v>
      </c>
      <c r="BE236" s="1">
        <v>8.3599999999999994E-2</v>
      </c>
      <c r="BF236" s="1">
        <v>8.3599999999999994E-2</v>
      </c>
      <c r="BG236" s="1">
        <v>8.3400000000000002E-2</v>
      </c>
      <c r="BH236" s="1">
        <v>8.3000000000000004E-2</v>
      </c>
      <c r="BI236" s="1">
        <v>8.3500000000000005E-2</v>
      </c>
      <c r="BJ236" s="1">
        <v>8.3199999999999996E-2</v>
      </c>
      <c r="BK236" s="1">
        <v>8.3900000000000002E-2</v>
      </c>
      <c r="BL236" s="1">
        <v>8.3900000000000002E-2</v>
      </c>
      <c r="BM236" s="1">
        <v>8.3799999999999999E-2</v>
      </c>
      <c r="BN236" s="1">
        <v>8.4699999999999998E-2</v>
      </c>
      <c r="BO236" s="1">
        <v>8.4900000000000003E-2</v>
      </c>
      <c r="BP236" s="1">
        <v>8.48E-2</v>
      </c>
    </row>
    <row r="237" spans="1:68" ht="12.75" customHeight="1" x14ac:dyDescent="0.2">
      <c r="A237" s="2">
        <v>7622</v>
      </c>
      <c r="B237" s="1">
        <v>5.3600000000000002E-2</v>
      </c>
      <c r="C237" s="1">
        <v>5.2999999999999999E-2</v>
      </c>
      <c r="D237" s="1">
        <v>5.3400000000000003E-2</v>
      </c>
      <c r="E237" s="1">
        <v>5.3199999999999997E-2</v>
      </c>
      <c r="F237" s="1">
        <v>5.33E-2</v>
      </c>
      <c r="G237" s="1">
        <v>5.3600000000000002E-2</v>
      </c>
      <c r="H237" s="1">
        <v>5.33E-2</v>
      </c>
      <c r="I237" s="1">
        <v>5.3600000000000002E-2</v>
      </c>
      <c r="J237" s="1">
        <v>5.33E-2</v>
      </c>
      <c r="K237" s="1">
        <v>5.3199999999999997E-2</v>
      </c>
      <c r="L237" s="1">
        <v>5.2900000000000003E-2</v>
      </c>
      <c r="M237" s="1">
        <v>5.28E-2</v>
      </c>
      <c r="N237" s="1">
        <v>5.2400000000000002E-2</v>
      </c>
      <c r="O237" s="1">
        <v>5.2299999999999999E-2</v>
      </c>
      <c r="P237" s="1">
        <v>5.2200000000000003E-2</v>
      </c>
      <c r="Q237" s="1">
        <v>5.2200000000000003E-2</v>
      </c>
      <c r="R237" s="1">
        <v>5.2699999999999997E-2</v>
      </c>
      <c r="S237" s="1">
        <v>5.2499999999999998E-2</v>
      </c>
      <c r="T237" s="1">
        <v>5.2400000000000002E-2</v>
      </c>
      <c r="U237" s="1">
        <v>5.2900000000000003E-2</v>
      </c>
      <c r="V237" s="1">
        <v>5.2999999999999999E-2</v>
      </c>
      <c r="W237" s="1">
        <v>5.3100000000000001E-2</v>
      </c>
      <c r="X237" s="1">
        <v>5.3100000000000001E-2</v>
      </c>
      <c r="Y237" s="1">
        <v>5.28E-2</v>
      </c>
      <c r="Z237" s="1">
        <v>5.2699999999999997E-2</v>
      </c>
      <c r="AA237" s="1">
        <v>5.2400000000000002E-2</v>
      </c>
      <c r="AB237" s="1">
        <v>5.2499999999999998E-2</v>
      </c>
      <c r="AC237" s="1">
        <v>5.2200000000000003E-2</v>
      </c>
      <c r="AD237" s="1">
        <v>5.2400000000000002E-2</v>
      </c>
      <c r="AE237" s="1">
        <v>5.2200000000000003E-2</v>
      </c>
      <c r="AF237" s="1">
        <v>5.2499999999999998E-2</v>
      </c>
      <c r="AG237" s="1">
        <v>5.2699999999999997E-2</v>
      </c>
      <c r="AH237" s="1">
        <v>5.2999999999999999E-2</v>
      </c>
      <c r="AI237" s="1">
        <v>5.2499999999999998E-2</v>
      </c>
      <c r="AJ237" s="1">
        <v>5.2900000000000003E-2</v>
      </c>
      <c r="AK237" s="1">
        <v>5.2999999999999999E-2</v>
      </c>
      <c r="AL237" s="1">
        <v>5.2699999999999997E-2</v>
      </c>
      <c r="AM237" s="1">
        <v>5.1999999999999998E-2</v>
      </c>
      <c r="AN237" s="1">
        <v>5.1499999999999997E-2</v>
      </c>
      <c r="AO237" s="1">
        <v>5.1799999999999999E-2</v>
      </c>
      <c r="AP237" s="1">
        <v>5.2499999999999998E-2</v>
      </c>
      <c r="AQ237" s="1">
        <v>5.2299999999999999E-2</v>
      </c>
      <c r="AR237" s="1">
        <v>5.2299999999999999E-2</v>
      </c>
      <c r="AS237" s="1">
        <v>5.21E-2</v>
      </c>
      <c r="AT237" s="1">
        <v>5.2400000000000002E-2</v>
      </c>
      <c r="AU237" s="1">
        <v>5.2499999999999998E-2</v>
      </c>
      <c r="AV237" s="1">
        <v>5.2600000000000001E-2</v>
      </c>
      <c r="AW237" s="1">
        <v>5.2299999999999999E-2</v>
      </c>
      <c r="AX237" s="1">
        <v>5.1499999999999997E-2</v>
      </c>
      <c r="AY237" s="1">
        <v>5.11E-2</v>
      </c>
      <c r="AZ237" s="1">
        <v>5.1400000000000001E-2</v>
      </c>
      <c r="BA237" s="1">
        <v>5.16E-2</v>
      </c>
      <c r="BB237" s="1">
        <v>5.1299999999999998E-2</v>
      </c>
      <c r="BC237" s="1">
        <v>5.1700000000000003E-2</v>
      </c>
      <c r="BD237" s="1">
        <v>5.1700000000000003E-2</v>
      </c>
      <c r="BE237" s="1">
        <v>5.1400000000000001E-2</v>
      </c>
      <c r="BF237" s="1">
        <v>5.1700000000000003E-2</v>
      </c>
      <c r="BG237" s="1">
        <v>5.1400000000000001E-2</v>
      </c>
      <c r="BH237" s="1">
        <v>5.1299999999999998E-2</v>
      </c>
      <c r="BI237" s="1">
        <v>5.1400000000000001E-2</v>
      </c>
      <c r="BJ237" s="1">
        <v>5.0900000000000001E-2</v>
      </c>
      <c r="BK237" s="1">
        <v>5.1299999999999998E-2</v>
      </c>
      <c r="BL237" s="1">
        <v>5.1299999999999998E-2</v>
      </c>
      <c r="BM237" s="1">
        <v>5.1200000000000002E-2</v>
      </c>
      <c r="BN237" s="1">
        <v>5.1700000000000003E-2</v>
      </c>
      <c r="BO237" s="1">
        <v>5.1900000000000002E-2</v>
      </c>
      <c r="BP237" s="1">
        <v>5.1799999999999999E-2</v>
      </c>
    </row>
    <row r="238" spans="1:68" ht="12.75" customHeight="1" x14ac:dyDescent="0.2">
      <c r="A238" s="2">
        <v>7623</v>
      </c>
      <c r="B238" s="1">
        <v>1.67E-2</v>
      </c>
      <c r="C238" s="1">
        <v>1.66E-2</v>
      </c>
      <c r="D238" s="1">
        <v>1.6299999999999999E-2</v>
      </c>
      <c r="E238" s="1">
        <v>1.6500000000000001E-2</v>
      </c>
      <c r="F238" s="1">
        <v>1.66E-2</v>
      </c>
      <c r="G238" s="1">
        <v>1.67E-2</v>
      </c>
      <c r="H238" s="1">
        <v>1.67E-2</v>
      </c>
      <c r="I238" s="1">
        <v>1.66E-2</v>
      </c>
      <c r="J238" s="1">
        <v>1.67E-2</v>
      </c>
      <c r="K238" s="1">
        <v>1.67E-2</v>
      </c>
      <c r="L238" s="1">
        <v>1.66E-2</v>
      </c>
      <c r="M238" s="1">
        <v>1.66E-2</v>
      </c>
      <c r="N238" s="1">
        <v>1.6500000000000001E-2</v>
      </c>
      <c r="O238" s="1">
        <v>1.6500000000000001E-2</v>
      </c>
      <c r="P238" s="1">
        <v>1.6400000000000001E-2</v>
      </c>
      <c r="Q238" s="1">
        <v>1.6400000000000001E-2</v>
      </c>
      <c r="R238" s="1">
        <v>1.6500000000000001E-2</v>
      </c>
      <c r="S238" s="1">
        <v>1.6400000000000001E-2</v>
      </c>
      <c r="T238" s="1">
        <v>1.6400000000000001E-2</v>
      </c>
      <c r="U238" s="1">
        <v>1.6500000000000001E-2</v>
      </c>
      <c r="V238" s="1">
        <v>1.67E-2</v>
      </c>
      <c r="W238" s="1">
        <v>1.67E-2</v>
      </c>
      <c r="X238" s="1">
        <v>1.6799999999999999E-2</v>
      </c>
      <c r="Y238" s="1">
        <v>1.6799999999999999E-2</v>
      </c>
      <c r="Z238" s="1">
        <v>1.6899999999999998E-2</v>
      </c>
      <c r="AA238" s="1">
        <v>1.6899999999999998E-2</v>
      </c>
      <c r="AB238" s="1">
        <v>1.7000000000000001E-2</v>
      </c>
      <c r="AC238" s="1">
        <v>1.6799999999999999E-2</v>
      </c>
      <c r="AD238" s="1">
        <v>1.67E-2</v>
      </c>
      <c r="AE238" s="1">
        <v>1.67E-2</v>
      </c>
      <c r="AF238" s="1">
        <v>1.6899999999999998E-2</v>
      </c>
      <c r="AG238" s="1">
        <v>1.7000000000000001E-2</v>
      </c>
      <c r="AH238" s="1">
        <v>1.6899999999999998E-2</v>
      </c>
      <c r="AI238" s="1">
        <v>1.72E-2</v>
      </c>
      <c r="AJ238" s="1">
        <v>1.7299999999999999E-2</v>
      </c>
      <c r="AK238" s="1">
        <v>1.72E-2</v>
      </c>
      <c r="AL238" s="1">
        <v>1.6899999999999998E-2</v>
      </c>
      <c r="AM238" s="1">
        <v>1.7000000000000001E-2</v>
      </c>
      <c r="AN238" s="1">
        <v>1.7000000000000001E-2</v>
      </c>
      <c r="AO238" s="1">
        <v>1.6799999999999999E-2</v>
      </c>
      <c r="AP238" s="1">
        <v>1.7100000000000001E-2</v>
      </c>
      <c r="AQ238" s="1">
        <v>1.7000000000000001E-2</v>
      </c>
      <c r="AR238" s="1">
        <v>1.7000000000000001E-2</v>
      </c>
      <c r="AS238" s="1">
        <v>1.7299999999999999E-2</v>
      </c>
      <c r="AT238" s="1">
        <v>1.7399999999999999E-2</v>
      </c>
      <c r="AU238" s="1">
        <v>1.7399999999999999E-2</v>
      </c>
      <c r="AV238" s="1">
        <v>1.7299999999999999E-2</v>
      </c>
      <c r="AW238" s="1">
        <v>1.7600000000000001E-2</v>
      </c>
      <c r="AX238" s="1">
        <v>1.7600000000000001E-2</v>
      </c>
      <c r="AY238" s="1">
        <v>1.7600000000000001E-2</v>
      </c>
      <c r="AZ238" s="1">
        <v>1.7600000000000001E-2</v>
      </c>
      <c r="BA238" s="1">
        <v>1.77E-2</v>
      </c>
      <c r="BB238" s="1">
        <v>1.7899999999999999E-2</v>
      </c>
      <c r="BC238" s="1">
        <v>1.7999999999999999E-2</v>
      </c>
      <c r="BD238" s="1">
        <v>1.7899999999999999E-2</v>
      </c>
      <c r="BE238" s="1">
        <v>1.7999999999999999E-2</v>
      </c>
      <c r="BF238" s="1">
        <v>1.78E-2</v>
      </c>
      <c r="BG238" s="1">
        <v>1.8200000000000001E-2</v>
      </c>
      <c r="BH238" s="1">
        <v>1.8100000000000002E-2</v>
      </c>
      <c r="BI238" s="1">
        <v>1.83E-2</v>
      </c>
      <c r="BJ238" s="1">
        <v>1.84E-2</v>
      </c>
      <c r="BK238" s="1">
        <v>1.84E-2</v>
      </c>
      <c r="BL238" s="1">
        <v>1.8499999999999999E-2</v>
      </c>
      <c r="BM238" s="1">
        <v>1.83E-2</v>
      </c>
      <c r="BN238" s="1">
        <v>1.8499999999999999E-2</v>
      </c>
      <c r="BO238" s="1">
        <v>1.89E-2</v>
      </c>
      <c r="BP238" s="1">
        <v>1.9E-2</v>
      </c>
    </row>
    <row r="239" spans="1:68" ht="12.75" customHeight="1" x14ac:dyDescent="0.2">
      <c r="A239" s="2">
        <v>7624</v>
      </c>
      <c r="B239" s="1">
        <v>1.7000000000000001E-2</v>
      </c>
      <c r="C239" s="1">
        <v>1.6899999999999998E-2</v>
      </c>
      <c r="D239" s="1">
        <v>1.66E-2</v>
      </c>
      <c r="E239" s="1">
        <v>1.6500000000000001E-2</v>
      </c>
      <c r="F239" s="1">
        <v>1.6799999999999999E-2</v>
      </c>
      <c r="G239" s="1">
        <v>1.6500000000000001E-2</v>
      </c>
      <c r="H239" s="1">
        <v>1.66E-2</v>
      </c>
      <c r="I239" s="1">
        <v>1.6299999999999999E-2</v>
      </c>
      <c r="J239" s="1">
        <v>1.6199999999999999E-2</v>
      </c>
      <c r="K239" s="1">
        <v>1.5800000000000002E-2</v>
      </c>
      <c r="L239" s="1">
        <v>1.61E-2</v>
      </c>
      <c r="M239" s="1">
        <v>1.6299999999999999E-2</v>
      </c>
      <c r="N239" s="1">
        <v>1.61E-2</v>
      </c>
      <c r="O239" s="1">
        <v>1.61E-2</v>
      </c>
      <c r="P239" s="1">
        <v>1.6299999999999999E-2</v>
      </c>
      <c r="Q239" s="1">
        <v>1.5900000000000001E-2</v>
      </c>
      <c r="R239" s="1">
        <v>1.5599999999999999E-2</v>
      </c>
      <c r="S239" s="1">
        <v>1.55E-2</v>
      </c>
      <c r="T239" s="1">
        <v>1.5599999999999999E-2</v>
      </c>
      <c r="U239" s="1">
        <v>1.5100000000000001E-2</v>
      </c>
      <c r="V239" s="1">
        <v>1.52E-2</v>
      </c>
      <c r="W239" s="1">
        <v>1.54E-2</v>
      </c>
      <c r="X239" s="1">
        <v>1.4999999999999999E-2</v>
      </c>
      <c r="Y239" s="1">
        <v>1.4999999999999999E-2</v>
      </c>
      <c r="Z239" s="1">
        <v>1.5100000000000001E-2</v>
      </c>
      <c r="AA239" s="1">
        <v>1.4999999999999999E-2</v>
      </c>
      <c r="AB239" s="1">
        <v>1.5100000000000001E-2</v>
      </c>
      <c r="AC239" s="1">
        <v>1.49E-2</v>
      </c>
      <c r="AD239" s="1">
        <v>1.4999999999999999E-2</v>
      </c>
      <c r="AE239" s="1">
        <v>1.4800000000000001E-2</v>
      </c>
      <c r="AF239" s="1">
        <v>1.5100000000000001E-2</v>
      </c>
      <c r="AG239" s="1">
        <v>1.5100000000000001E-2</v>
      </c>
      <c r="AH239" s="1">
        <v>1.5100000000000001E-2</v>
      </c>
      <c r="AI239" s="1">
        <v>1.54E-2</v>
      </c>
      <c r="AJ239" s="1">
        <v>1.5299999999999999E-2</v>
      </c>
      <c r="AK239" s="1">
        <v>1.4999999999999999E-2</v>
      </c>
      <c r="AL239" s="1">
        <v>1.46E-2</v>
      </c>
      <c r="AM239" s="1">
        <v>1.5100000000000001E-2</v>
      </c>
      <c r="AN239" s="1">
        <v>1.49E-2</v>
      </c>
      <c r="AO239" s="1">
        <v>1.4800000000000001E-2</v>
      </c>
      <c r="AP239" s="1">
        <v>1.47E-2</v>
      </c>
      <c r="AQ239" s="1">
        <v>1.46E-2</v>
      </c>
      <c r="AR239" s="1">
        <v>1.46E-2</v>
      </c>
      <c r="AS239" s="1">
        <v>1.43E-2</v>
      </c>
      <c r="AT239" s="1">
        <v>1.4E-2</v>
      </c>
      <c r="AU239" s="1">
        <v>1.4200000000000001E-2</v>
      </c>
      <c r="AV239" s="1">
        <v>1.4200000000000001E-2</v>
      </c>
      <c r="AW239" s="1">
        <v>1.46E-2</v>
      </c>
      <c r="AX239" s="1">
        <v>1.41E-2</v>
      </c>
      <c r="AY239" s="1">
        <v>1.38E-2</v>
      </c>
      <c r="AZ239" s="1">
        <v>1.4E-2</v>
      </c>
      <c r="BA239" s="1">
        <v>1.41E-2</v>
      </c>
      <c r="BB239" s="1">
        <v>1.43E-2</v>
      </c>
      <c r="BC239" s="1">
        <v>1.44E-2</v>
      </c>
      <c r="BD239" s="1">
        <v>1.41E-2</v>
      </c>
      <c r="BE239" s="1">
        <v>1.41E-2</v>
      </c>
      <c r="BF239" s="1">
        <v>1.41E-2</v>
      </c>
      <c r="BG239" s="1">
        <v>1.3899999999999999E-2</v>
      </c>
      <c r="BH239" s="1">
        <v>1.37E-2</v>
      </c>
      <c r="BI239" s="1">
        <v>1.38E-2</v>
      </c>
      <c r="BJ239" s="1">
        <v>1.3899999999999999E-2</v>
      </c>
      <c r="BK239" s="1">
        <v>1.41E-2</v>
      </c>
      <c r="BL239" s="1">
        <v>1.4200000000000001E-2</v>
      </c>
      <c r="BM239" s="1">
        <v>1.4200000000000001E-2</v>
      </c>
      <c r="BN239" s="1">
        <v>1.44E-2</v>
      </c>
      <c r="BO239" s="1">
        <v>1.41E-2</v>
      </c>
      <c r="BP239" s="1">
        <v>1.41E-2</v>
      </c>
    </row>
    <row r="240" spans="1:68" ht="12.75" customHeight="1" x14ac:dyDescent="0.2">
      <c r="A240" s="2">
        <v>7625</v>
      </c>
      <c r="B240" s="1">
        <v>20.542100000000001</v>
      </c>
      <c r="C240" s="1">
        <v>20.425699999999999</v>
      </c>
      <c r="D240" s="1">
        <v>20.398900000000001</v>
      </c>
      <c r="E240" s="1">
        <v>20.324000000000002</v>
      </c>
      <c r="F240" s="1">
        <v>20.165199999999999</v>
      </c>
      <c r="G240" s="1">
        <v>19.974</v>
      </c>
      <c r="H240" s="1">
        <v>19.791499999999999</v>
      </c>
      <c r="I240" s="1">
        <v>19.714300000000001</v>
      </c>
      <c r="J240" s="1">
        <v>19.6402</v>
      </c>
      <c r="K240" s="1">
        <v>19.5365</v>
      </c>
      <c r="L240" s="1">
        <v>19.524999999999999</v>
      </c>
      <c r="M240" s="1">
        <v>19.531600000000001</v>
      </c>
      <c r="N240" s="1">
        <v>19.495999999999999</v>
      </c>
      <c r="O240" s="1">
        <v>19.4542</v>
      </c>
      <c r="P240" s="1">
        <v>19.4222</v>
      </c>
      <c r="Q240" s="1">
        <v>19.322800000000001</v>
      </c>
      <c r="R240" s="1">
        <v>19.229099999999999</v>
      </c>
      <c r="S240" s="1">
        <v>19.175899999999999</v>
      </c>
      <c r="T240" s="1">
        <v>19.058700000000002</v>
      </c>
      <c r="U240" s="1">
        <v>18.970700000000001</v>
      </c>
      <c r="V240" s="1">
        <v>18.9758</v>
      </c>
      <c r="W240" s="1">
        <v>18.901</v>
      </c>
      <c r="X240" s="1">
        <v>18.866900000000001</v>
      </c>
      <c r="Y240" s="1">
        <v>18.947199999999999</v>
      </c>
      <c r="Z240" s="1">
        <v>18.901900000000001</v>
      </c>
      <c r="AA240" s="1">
        <v>18.7517</v>
      </c>
      <c r="AB240" s="1">
        <v>18.840800000000002</v>
      </c>
      <c r="AC240" s="1">
        <v>18.7928</v>
      </c>
      <c r="AD240" s="1">
        <v>18.624300000000002</v>
      </c>
      <c r="AE240" s="1">
        <v>18.632000000000001</v>
      </c>
      <c r="AF240" s="1">
        <v>18.441500000000001</v>
      </c>
      <c r="AG240" s="1">
        <v>18.450500000000002</v>
      </c>
      <c r="AH240" s="1">
        <v>18.462800000000001</v>
      </c>
      <c r="AI240" s="1">
        <v>18.4192</v>
      </c>
      <c r="AJ240" s="1">
        <v>18.3871</v>
      </c>
      <c r="AK240" s="1">
        <v>18.5337</v>
      </c>
      <c r="AL240" s="1">
        <v>18.5075</v>
      </c>
      <c r="AM240" s="1">
        <v>18.623999999999999</v>
      </c>
      <c r="AN240" s="1">
        <v>18.745699999999999</v>
      </c>
      <c r="AO240" s="1">
        <v>18.607700000000001</v>
      </c>
      <c r="AP240" s="1">
        <v>18.413699999999999</v>
      </c>
      <c r="AQ240" s="1">
        <v>18.390599999999999</v>
      </c>
      <c r="AR240" s="1">
        <v>18.308199999999999</v>
      </c>
      <c r="AS240" s="1">
        <v>18.142199999999999</v>
      </c>
      <c r="AT240" s="1">
        <v>18.213100000000001</v>
      </c>
      <c r="AU240" s="1">
        <v>18.237500000000001</v>
      </c>
      <c r="AV240" s="1">
        <v>18.346299999999999</v>
      </c>
      <c r="AW240" s="1">
        <v>18.453299999999999</v>
      </c>
      <c r="AX240" s="1">
        <v>18.445799999999998</v>
      </c>
      <c r="AY240" s="1">
        <v>18.489799999999999</v>
      </c>
      <c r="AZ240" s="1">
        <v>18.494399999999999</v>
      </c>
      <c r="BA240" s="1">
        <v>18.4331</v>
      </c>
      <c r="BB240" s="1">
        <v>18.221599999999999</v>
      </c>
      <c r="BC240" s="1">
        <v>18.0246</v>
      </c>
      <c r="BD240" s="1">
        <v>17.958300000000001</v>
      </c>
      <c r="BE240" s="1">
        <v>17.8949</v>
      </c>
      <c r="BF240" s="1">
        <v>17.8367</v>
      </c>
      <c r="BG240" s="1">
        <v>17.922999999999998</v>
      </c>
      <c r="BH240" s="1">
        <v>17.9587</v>
      </c>
      <c r="BI240" s="1">
        <v>18.066099999999999</v>
      </c>
      <c r="BJ240" s="1">
        <v>18.136900000000001</v>
      </c>
      <c r="BK240" s="1">
        <v>18.162099999999999</v>
      </c>
      <c r="BL240" s="1">
        <v>18.104299999999999</v>
      </c>
      <c r="BM240" s="1">
        <v>17.9862</v>
      </c>
      <c r="BN240" s="1">
        <v>17.870899999999999</v>
      </c>
      <c r="BO240" s="1">
        <v>17.728400000000001</v>
      </c>
      <c r="BP240" s="1">
        <v>17.7453</v>
      </c>
    </row>
    <row r="241" spans="1:68" ht="12.75" customHeight="1" x14ac:dyDescent="0.2">
      <c r="A241" s="2">
        <v>7626</v>
      </c>
      <c r="B241" s="1">
        <v>20.542100000000001</v>
      </c>
      <c r="C241" s="1">
        <v>20.425699999999999</v>
      </c>
      <c r="D241" s="1">
        <v>20.398900000000001</v>
      </c>
      <c r="E241" s="1">
        <v>20.324000000000002</v>
      </c>
      <c r="F241" s="1">
        <v>20.165199999999999</v>
      </c>
      <c r="G241" s="1">
        <v>19.974</v>
      </c>
      <c r="H241" s="1">
        <v>19.791499999999999</v>
      </c>
      <c r="I241" s="1">
        <v>19.714300000000001</v>
      </c>
      <c r="J241" s="1">
        <v>19.6402</v>
      </c>
      <c r="K241" s="1">
        <v>19.5365</v>
      </c>
      <c r="L241" s="1">
        <v>19.524999999999999</v>
      </c>
      <c r="M241" s="1">
        <v>19.531600000000001</v>
      </c>
      <c r="N241" s="1">
        <v>19.495999999999999</v>
      </c>
      <c r="O241" s="1">
        <v>19.4542</v>
      </c>
      <c r="P241" s="1">
        <v>19.4222</v>
      </c>
      <c r="Q241" s="1">
        <v>19.322800000000001</v>
      </c>
      <c r="R241" s="1">
        <v>19.229099999999999</v>
      </c>
      <c r="S241" s="1">
        <v>19.175899999999999</v>
      </c>
      <c r="T241" s="1">
        <v>19.058700000000002</v>
      </c>
      <c r="U241" s="1">
        <v>18.970700000000001</v>
      </c>
      <c r="V241" s="1">
        <v>18.9758</v>
      </c>
      <c r="W241" s="1">
        <v>18.901</v>
      </c>
      <c r="X241" s="1">
        <v>18.866900000000001</v>
      </c>
      <c r="Y241" s="1">
        <v>18.947199999999999</v>
      </c>
      <c r="Z241" s="1">
        <v>18.901900000000001</v>
      </c>
      <c r="AA241" s="1">
        <v>18.7517</v>
      </c>
      <c r="AB241" s="1">
        <v>18.840800000000002</v>
      </c>
      <c r="AC241" s="1">
        <v>18.7928</v>
      </c>
      <c r="AD241" s="1">
        <v>18.624300000000002</v>
      </c>
      <c r="AE241" s="1">
        <v>18.632000000000001</v>
      </c>
      <c r="AF241" s="1">
        <v>18.441500000000001</v>
      </c>
      <c r="AG241" s="1">
        <v>18.450500000000002</v>
      </c>
      <c r="AH241" s="1">
        <v>18.462800000000001</v>
      </c>
      <c r="AI241" s="1">
        <v>18.4192</v>
      </c>
      <c r="AJ241" s="1">
        <v>18.3871</v>
      </c>
      <c r="AK241" s="1">
        <v>18.5337</v>
      </c>
      <c r="AL241" s="1">
        <v>18.5075</v>
      </c>
      <c r="AM241" s="1">
        <v>18.623999999999999</v>
      </c>
      <c r="AN241" s="1">
        <v>18.745699999999999</v>
      </c>
      <c r="AO241" s="1">
        <v>18.607700000000001</v>
      </c>
      <c r="AP241" s="1">
        <v>18.413699999999999</v>
      </c>
      <c r="AQ241" s="1">
        <v>18.390599999999999</v>
      </c>
      <c r="AR241" s="1">
        <v>18.308199999999999</v>
      </c>
      <c r="AS241" s="1">
        <v>18.142199999999999</v>
      </c>
      <c r="AT241" s="1">
        <v>18.213100000000001</v>
      </c>
      <c r="AU241" s="1">
        <v>18.237500000000001</v>
      </c>
      <c r="AV241" s="1">
        <v>18.346299999999999</v>
      </c>
      <c r="AW241" s="1">
        <v>18.453299999999999</v>
      </c>
      <c r="AX241" s="1">
        <v>18.445799999999998</v>
      </c>
      <c r="AY241" s="1">
        <v>18.489799999999999</v>
      </c>
      <c r="AZ241" s="1">
        <v>18.494399999999999</v>
      </c>
      <c r="BA241" s="1">
        <v>18.4331</v>
      </c>
      <c r="BB241" s="1">
        <v>18.221599999999999</v>
      </c>
      <c r="BC241" s="1">
        <v>18.0246</v>
      </c>
      <c r="BD241" s="1">
        <v>17.958300000000001</v>
      </c>
      <c r="BE241" s="1">
        <v>17.8949</v>
      </c>
      <c r="BF241" s="1">
        <v>17.8367</v>
      </c>
      <c r="BG241" s="1">
        <v>17.922999999999998</v>
      </c>
      <c r="BH241" s="1">
        <v>17.9587</v>
      </c>
      <c r="BI241" s="1">
        <v>18.066099999999999</v>
      </c>
      <c r="BJ241" s="1">
        <v>18.136900000000001</v>
      </c>
      <c r="BK241" s="1">
        <v>18.162099999999999</v>
      </c>
      <c r="BL241" s="1">
        <v>18.104299999999999</v>
      </c>
      <c r="BM241" s="1">
        <v>17.9862</v>
      </c>
      <c r="BN241" s="1">
        <v>17.870899999999999</v>
      </c>
      <c r="BO241" s="1">
        <v>17.728400000000001</v>
      </c>
      <c r="BP241" s="1">
        <v>17.7453</v>
      </c>
    </row>
    <row r="242" spans="1:68" ht="12.75" customHeight="1" x14ac:dyDescent="0.2">
      <c r="A242" s="2">
        <v>7627</v>
      </c>
      <c r="B242" s="1">
        <v>4.8745000000000003</v>
      </c>
      <c r="C242" s="1">
        <v>4.8575999999999997</v>
      </c>
      <c r="D242" s="1">
        <v>4.8807999999999998</v>
      </c>
      <c r="E242" s="1">
        <v>4.8761000000000001</v>
      </c>
      <c r="F242" s="1">
        <v>4.8003999999999998</v>
      </c>
      <c r="G242" s="1">
        <v>4.8193000000000001</v>
      </c>
      <c r="H242" s="1">
        <v>4.8406000000000002</v>
      </c>
      <c r="I242" s="1">
        <v>4.8139000000000003</v>
      </c>
      <c r="J242" s="1">
        <v>4.8216999999999999</v>
      </c>
      <c r="K242" s="1">
        <v>4.7953000000000001</v>
      </c>
      <c r="L242" s="1">
        <v>4.8246000000000002</v>
      </c>
      <c r="M242" s="1">
        <v>4.8818999999999999</v>
      </c>
      <c r="N242" s="1">
        <v>4.8918999999999997</v>
      </c>
      <c r="O242" s="1">
        <v>4.8304</v>
      </c>
      <c r="P242" s="1">
        <v>4.7149999999999999</v>
      </c>
      <c r="Q242" s="1">
        <v>4.6657000000000002</v>
      </c>
      <c r="R242" s="1">
        <v>4.6203000000000003</v>
      </c>
      <c r="S242" s="1">
        <v>4.6864999999999997</v>
      </c>
      <c r="T242" s="1">
        <v>4.6497999999999999</v>
      </c>
      <c r="U242" s="1">
        <v>4.5919999999999996</v>
      </c>
      <c r="V242" s="1">
        <v>4.6486999999999998</v>
      </c>
      <c r="W242" s="1">
        <v>4.6289999999999996</v>
      </c>
      <c r="X242" s="1">
        <v>4.6421999999999999</v>
      </c>
      <c r="Y242" s="1">
        <v>4.7123999999999997</v>
      </c>
      <c r="Z242" s="1">
        <v>4.5967000000000002</v>
      </c>
      <c r="AA242" s="1">
        <v>4.4930000000000003</v>
      </c>
      <c r="AB242" s="1">
        <v>4.6078000000000001</v>
      </c>
      <c r="AC242" s="1">
        <v>4.5707000000000004</v>
      </c>
      <c r="AD242" s="1">
        <v>4.4537000000000004</v>
      </c>
      <c r="AE242" s="1">
        <v>4.5513000000000003</v>
      </c>
      <c r="AF242" s="1">
        <v>4.4249000000000001</v>
      </c>
      <c r="AG242" s="1">
        <v>4.4637000000000002</v>
      </c>
      <c r="AH242" s="1">
        <v>4.5153999999999996</v>
      </c>
      <c r="AI242" s="1">
        <v>4.5010000000000003</v>
      </c>
      <c r="AJ242" s="1">
        <v>4.4740000000000002</v>
      </c>
      <c r="AK242" s="1">
        <v>4.6292999999999997</v>
      </c>
      <c r="AL242" s="1">
        <v>4.6641000000000004</v>
      </c>
      <c r="AM242" s="1">
        <v>4.6980000000000004</v>
      </c>
      <c r="AN242" s="1">
        <v>4.6257000000000001</v>
      </c>
      <c r="AO242" s="1">
        <v>4.6227</v>
      </c>
      <c r="AP242" s="1">
        <v>4.5087999999999999</v>
      </c>
      <c r="AQ242" s="1">
        <v>4.5759999999999996</v>
      </c>
      <c r="AR242" s="1">
        <v>4.5655000000000001</v>
      </c>
      <c r="AS242" s="1">
        <v>4.4646999999999997</v>
      </c>
      <c r="AT242" s="1">
        <v>4.5342000000000002</v>
      </c>
      <c r="AU242" s="1">
        <v>4.5266000000000002</v>
      </c>
      <c r="AV242" s="1">
        <v>4.4889000000000001</v>
      </c>
      <c r="AW242" s="1">
        <v>4.58</v>
      </c>
      <c r="AX242" s="1">
        <v>4.5880000000000001</v>
      </c>
      <c r="AY242" s="1">
        <v>4.6597</v>
      </c>
      <c r="AZ242" s="1">
        <v>4.6288</v>
      </c>
      <c r="BA242" s="1">
        <v>4.6250999999999998</v>
      </c>
      <c r="BB242" s="1">
        <v>4.5685000000000002</v>
      </c>
      <c r="BC242" s="1">
        <v>4.5407999999999999</v>
      </c>
      <c r="BD242" s="1">
        <v>4.5814000000000004</v>
      </c>
      <c r="BE242" s="1">
        <v>4.5621999999999998</v>
      </c>
      <c r="BF242" s="1">
        <v>4.5462999999999996</v>
      </c>
      <c r="BG242" s="1">
        <v>4.5747</v>
      </c>
      <c r="BH242" s="1">
        <v>4.5477999999999996</v>
      </c>
      <c r="BI242" s="1">
        <v>4.6295000000000002</v>
      </c>
      <c r="BJ242" s="1">
        <v>4.6211000000000002</v>
      </c>
      <c r="BK242" s="1">
        <v>4.6616</v>
      </c>
      <c r="BL242" s="1">
        <v>4.6688000000000001</v>
      </c>
      <c r="BM242" s="1">
        <v>4.7098000000000004</v>
      </c>
      <c r="BN242" s="1">
        <v>4.6692999999999998</v>
      </c>
      <c r="BO242" s="1">
        <v>4.7229000000000001</v>
      </c>
      <c r="BP242" s="1">
        <v>4.7362000000000002</v>
      </c>
    </row>
    <row r="243" spans="1:68" ht="12.75" customHeight="1" x14ac:dyDescent="0.2">
      <c r="A243" s="2">
        <v>7628</v>
      </c>
      <c r="B243" s="1">
        <v>2.7073999999999998</v>
      </c>
      <c r="C243" s="1">
        <v>2.7395</v>
      </c>
      <c r="D243" s="1">
        <v>2.7433000000000001</v>
      </c>
      <c r="E243" s="1">
        <v>2.7345999999999999</v>
      </c>
      <c r="F243" s="1">
        <v>2.7218</v>
      </c>
      <c r="G243" s="1">
        <v>2.7319</v>
      </c>
      <c r="H243" s="1">
        <v>2.74</v>
      </c>
      <c r="I243" s="1">
        <v>2.7349999999999999</v>
      </c>
      <c r="J243" s="1">
        <v>2.7303000000000002</v>
      </c>
      <c r="K243" s="1">
        <v>2.7126999999999999</v>
      </c>
      <c r="L243" s="1">
        <v>2.6983000000000001</v>
      </c>
      <c r="M243" s="1">
        <v>2.6791</v>
      </c>
      <c r="N243" s="1">
        <v>2.6638000000000002</v>
      </c>
      <c r="O243" s="1">
        <v>2.6638999999999999</v>
      </c>
      <c r="P243" s="1">
        <v>2.6492</v>
      </c>
      <c r="Q243" s="1">
        <v>2.6482999999999999</v>
      </c>
      <c r="R243" s="1">
        <v>2.6240999999999999</v>
      </c>
      <c r="S243" s="1">
        <v>2.6616</v>
      </c>
      <c r="T243" s="1">
        <v>2.6326999999999998</v>
      </c>
      <c r="U243" s="1">
        <v>2.5842999999999998</v>
      </c>
      <c r="V243" s="1">
        <v>2.5775000000000001</v>
      </c>
      <c r="W243" s="1">
        <v>2.5651999999999999</v>
      </c>
      <c r="X243" s="1">
        <v>2.5503999999999998</v>
      </c>
      <c r="Y243" s="1">
        <v>2.5312000000000001</v>
      </c>
      <c r="Z243" s="1">
        <v>2.5143</v>
      </c>
      <c r="AA243" s="1">
        <v>2.5053999999999998</v>
      </c>
      <c r="AB243" s="1">
        <v>2.5232000000000001</v>
      </c>
      <c r="AC243" s="1">
        <v>2.5068999999999999</v>
      </c>
      <c r="AD243" s="1">
        <v>2.5015000000000001</v>
      </c>
      <c r="AE243" s="1">
        <v>2.5154000000000001</v>
      </c>
      <c r="AF243" s="1">
        <v>2.5137999999999998</v>
      </c>
      <c r="AG243" s="1">
        <v>2.5095999999999998</v>
      </c>
      <c r="AH243" s="1">
        <v>2.4998999999999998</v>
      </c>
      <c r="AI243" s="1">
        <v>2.488</v>
      </c>
      <c r="AJ243" s="1">
        <v>2.4794</v>
      </c>
      <c r="AK243" s="1">
        <v>2.4641000000000002</v>
      </c>
      <c r="AL243" s="1">
        <v>2.5106000000000002</v>
      </c>
      <c r="AM243" s="1">
        <v>2.6581999999999999</v>
      </c>
      <c r="AN243" s="1">
        <v>2.6629999999999998</v>
      </c>
      <c r="AO243" s="1">
        <v>2.6414</v>
      </c>
      <c r="AP243" s="1">
        <v>2.6261999999999999</v>
      </c>
      <c r="AQ243" s="1">
        <v>2.6175999999999999</v>
      </c>
      <c r="AR243" s="1">
        <v>2.6044</v>
      </c>
      <c r="AS243" s="1">
        <v>2.5983000000000001</v>
      </c>
      <c r="AT243" s="1">
        <v>2.6046</v>
      </c>
      <c r="AU243" s="1">
        <v>2.5865</v>
      </c>
      <c r="AV243" s="1">
        <v>2.5844999999999998</v>
      </c>
      <c r="AW243" s="1">
        <v>2.5701000000000001</v>
      </c>
      <c r="AX243" s="1">
        <v>2.5948000000000002</v>
      </c>
      <c r="AY243" s="1">
        <v>2.7035</v>
      </c>
      <c r="AZ243" s="1">
        <v>2.7136</v>
      </c>
      <c r="BA243" s="1">
        <v>2.7105000000000001</v>
      </c>
      <c r="BB243" s="1">
        <v>2.6962999999999999</v>
      </c>
      <c r="BC243" s="1">
        <v>2.6858</v>
      </c>
      <c r="BD243" s="1">
        <v>2.6713</v>
      </c>
      <c r="BE243" s="1">
        <v>2.6579000000000002</v>
      </c>
      <c r="BF243" s="1">
        <v>2.6518999999999999</v>
      </c>
      <c r="BG243" s="1">
        <v>2.6471</v>
      </c>
      <c r="BH243" s="1">
        <v>2.6400999999999999</v>
      </c>
      <c r="BI243" s="1">
        <v>2.6356000000000002</v>
      </c>
      <c r="BJ243" s="1">
        <v>2.6490999999999998</v>
      </c>
      <c r="BK243" s="1">
        <v>2.7191999999999998</v>
      </c>
      <c r="BL243" s="1">
        <v>2.7494000000000001</v>
      </c>
      <c r="BM243" s="1">
        <v>2.7534999999999998</v>
      </c>
      <c r="BN243" s="1">
        <v>2.7570000000000001</v>
      </c>
      <c r="BO243" s="1">
        <v>2.7416</v>
      </c>
      <c r="BP243" s="1">
        <v>2.7355999999999998</v>
      </c>
    </row>
    <row r="244" spans="1:68" ht="12.75" customHeight="1" x14ac:dyDescent="0.2">
      <c r="A244" s="2">
        <v>7629</v>
      </c>
      <c r="B244" s="1">
        <v>0.39140000000000003</v>
      </c>
      <c r="C244" s="1">
        <v>0.38869999999999999</v>
      </c>
      <c r="D244" s="1">
        <v>0.38940000000000002</v>
      </c>
      <c r="E244" s="1">
        <v>0.38990000000000002</v>
      </c>
      <c r="F244" s="1">
        <v>0.3931</v>
      </c>
      <c r="G244" s="1">
        <v>0.39829999999999999</v>
      </c>
      <c r="H244" s="1">
        <v>0.3972</v>
      </c>
      <c r="I244" s="1">
        <v>0.39550000000000002</v>
      </c>
      <c r="J244" s="1">
        <v>0.39329999999999998</v>
      </c>
      <c r="K244" s="1">
        <v>0.3906</v>
      </c>
      <c r="L244" s="1">
        <v>0.38829999999999998</v>
      </c>
      <c r="M244" s="1">
        <v>0.38540000000000002</v>
      </c>
      <c r="N244" s="1">
        <v>0.38169999999999998</v>
      </c>
      <c r="O244" s="1">
        <v>0.37930000000000003</v>
      </c>
      <c r="P244" s="1">
        <v>0.3775</v>
      </c>
      <c r="Q244" s="1">
        <v>0.37819999999999998</v>
      </c>
      <c r="R244" s="1">
        <v>0.378</v>
      </c>
      <c r="S244" s="1">
        <v>0.37740000000000001</v>
      </c>
      <c r="T244" s="1">
        <v>0.37730000000000002</v>
      </c>
      <c r="U244" s="1">
        <v>0.37780000000000002</v>
      </c>
      <c r="V244" s="1">
        <v>0.37730000000000002</v>
      </c>
      <c r="W244" s="1">
        <v>0.37759999999999999</v>
      </c>
      <c r="X244" s="1">
        <v>0.37540000000000001</v>
      </c>
      <c r="Y244" s="1">
        <v>0.3725</v>
      </c>
      <c r="Z244" s="1">
        <v>0.3765</v>
      </c>
      <c r="AA244" s="1">
        <v>0.38129999999999997</v>
      </c>
      <c r="AB244" s="1">
        <v>0.37830000000000003</v>
      </c>
      <c r="AC244" s="1">
        <v>0.37680000000000002</v>
      </c>
      <c r="AD244" s="1">
        <v>0.3775</v>
      </c>
      <c r="AE244" s="1">
        <v>0.3785</v>
      </c>
      <c r="AF244" s="1">
        <v>0.3785</v>
      </c>
      <c r="AG244" s="1">
        <v>0.37869999999999998</v>
      </c>
      <c r="AH244" s="1">
        <v>0.37719999999999998</v>
      </c>
      <c r="AI244" s="1">
        <v>0.3755</v>
      </c>
      <c r="AJ244" s="1">
        <v>0.37409999999999999</v>
      </c>
      <c r="AK244" s="1">
        <v>0.37130000000000002</v>
      </c>
      <c r="AL244" s="1">
        <v>0.37169999999999997</v>
      </c>
      <c r="AM244" s="1">
        <v>0.37590000000000001</v>
      </c>
      <c r="AN244" s="1">
        <v>0.3745</v>
      </c>
      <c r="AO244" s="1">
        <v>0.3715</v>
      </c>
      <c r="AP244" s="1">
        <v>0.37480000000000002</v>
      </c>
      <c r="AQ244" s="1">
        <v>0.37269999999999998</v>
      </c>
      <c r="AR244" s="1">
        <v>0.37219999999999998</v>
      </c>
      <c r="AS244" s="1">
        <v>0.371</v>
      </c>
      <c r="AT244" s="1">
        <v>0.36959999999999998</v>
      </c>
      <c r="AU244" s="1">
        <v>0.36759999999999998</v>
      </c>
      <c r="AV244" s="1">
        <v>0.36520000000000002</v>
      </c>
      <c r="AW244" s="1">
        <v>0.36049999999999999</v>
      </c>
      <c r="AX244" s="1">
        <v>0.36230000000000001</v>
      </c>
      <c r="AY244" s="1">
        <v>0.36990000000000001</v>
      </c>
      <c r="AZ244" s="1">
        <v>0.37069999999999997</v>
      </c>
      <c r="BA244" s="1">
        <v>0.37290000000000001</v>
      </c>
      <c r="BB244" s="1">
        <v>0.3705</v>
      </c>
      <c r="BC244" s="1">
        <v>0.36890000000000001</v>
      </c>
      <c r="BD244" s="1">
        <v>0.3669</v>
      </c>
      <c r="BE244" s="1">
        <v>0.36480000000000001</v>
      </c>
      <c r="BF244" s="1">
        <v>0.36399999999999999</v>
      </c>
      <c r="BG244" s="1">
        <v>0.36330000000000001</v>
      </c>
      <c r="BH244" s="1">
        <v>0.3624</v>
      </c>
      <c r="BI244" s="1">
        <v>0.36199999999999999</v>
      </c>
      <c r="BJ244" s="1">
        <v>0.36149999999999999</v>
      </c>
      <c r="BK244" s="1">
        <v>0.35980000000000001</v>
      </c>
      <c r="BL244" s="1">
        <v>0.35930000000000001</v>
      </c>
      <c r="BM244" s="1">
        <v>0.35849999999999999</v>
      </c>
      <c r="BN244" s="1">
        <v>0.35770000000000002</v>
      </c>
      <c r="BO244" s="1">
        <v>0.35630000000000001</v>
      </c>
      <c r="BP244" s="1">
        <v>0.35580000000000001</v>
      </c>
    </row>
    <row r="245" spans="1:68" ht="12.75" customHeight="1" x14ac:dyDescent="0.2">
      <c r="A245" s="2">
        <v>7630</v>
      </c>
      <c r="B245" s="1">
        <v>6.2899999999999998E-2</v>
      </c>
      <c r="C245" s="1">
        <v>6.2700000000000006E-2</v>
      </c>
      <c r="D245" s="1">
        <v>6.4199999999999993E-2</v>
      </c>
      <c r="E245" s="1">
        <v>6.4100000000000004E-2</v>
      </c>
      <c r="F245" s="1">
        <v>6.3799999999999996E-2</v>
      </c>
      <c r="G245" s="1">
        <v>6.3799999999999996E-2</v>
      </c>
      <c r="H245" s="1">
        <v>6.3600000000000004E-2</v>
      </c>
      <c r="I245" s="1">
        <v>6.3399999999999998E-2</v>
      </c>
      <c r="J245" s="1">
        <v>6.3100000000000003E-2</v>
      </c>
      <c r="K245" s="1">
        <v>6.2700000000000006E-2</v>
      </c>
      <c r="L245" s="1">
        <v>6.2399999999999997E-2</v>
      </c>
      <c r="M245" s="1">
        <v>6.2100000000000002E-2</v>
      </c>
      <c r="N245" s="1">
        <v>6.1499999999999999E-2</v>
      </c>
      <c r="O245" s="1">
        <v>6.1400000000000003E-2</v>
      </c>
      <c r="P245" s="1">
        <v>6.1600000000000002E-2</v>
      </c>
      <c r="Q245" s="1">
        <v>6.13E-2</v>
      </c>
      <c r="R245" s="1">
        <v>6.0999999999999999E-2</v>
      </c>
      <c r="S245" s="1">
        <v>6.1899999999999997E-2</v>
      </c>
      <c r="T245" s="1">
        <v>6.1199999999999997E-2</v>
      </c>
      <c r="U245" s="1">
        <v>5.9900000000000002E-2</v>
      </c>
      <c r="V245" s="1">
        <v>5.9700000000000003E-2</v>
      </c>
      <c r="W245" s="1">
        <v>5.9299999999999999E-2</v>
      </c>
      <c r="X245" s="1">
        <v>5.8999999999999997E-2</v>
      </c>
      <c r="Y245" s="1">
        <v>5.8599999999999999E-2</v>
      </c>
      <c r="Z245" s="1">
        <v>5.8200000000000002E-2</v>
      </c>
      <c r="AA245" s="1">
        <v>5.7700000000000001E-2</v>
      </c>
      <c r="AB245" s="1">
        <v>5.7200000000000001E-2</v>
      </c>
      <c r="AC245" s="1">
        <v>5.6800000000000003E-2</v>
      </c>
      <c r="AD245" s="1">
        <v>5.6500000000000002E-2</v>
      </c>
      <c r="AE245" s="1">
        <v>5.7299999999999997E-2</v>
      </c>
      <c r="AF245" s="1">
        <v>5.7299999999999997E-2</v>
      </c>
      <c r="AG245" s="1">
        <v>5.7200000000000001E-2</v>
      </c>
      <c r="AH245" s="1">
        <v>5.7000000000000002E-2</v>
      </c>
      <c r="AI245" s="1">
        <v>5.67E-2</v>
      </c>
      <c r="AJ245" s="1">
        <v>5.6500000000000002E-2</v>
      </c>
      <c r="AK245" s="1">
        <v>5.6000000000000001E-2</v>
      </c>
      <c r="AL245" s="1">
        <v>5.7099999999999998E-2</v>
      </c>
      <c r="AM245" s="1">
        <v>6.1199999999999997E-2</v>
      </c>
      <c r="AN245" s="1">
        <v>6.0699999999999997E-2</v>
      </c>
      <c r="AO245" s="1">
        <v>0.06</v>
      </c>
      <c r="AP245" s="1">
        <v>5.9700000000000003E-2</v>
      </c>
      <c r="AQ245" s="1">
        <v>5.9200000000000003E-2</v>
      </c>
      <c r="AR245" s="1">
        <v>5.8799999999999998E-2</v>
      </c>
      <c r="AS245" s="1">
        <v>5.8500000000000003E-2</v>
      </c>
      <c r="AT245" s="1">
        <v>5.8299999999999998E-2</v>
      </c>
      <c r="AU245" s="1">
        <v>5.7799999999999997E-2</v>
      </c>
      <c r="AV245" s="1">
        <v>5.74E-2</v>
      </c>
      <c r="AW245" s="1">
        <v>5.67E-2</v>
      </c>
      <c r="AX245" s="1">
        <v>5.6800000000000003E-2</v>
      </c>
      <c r="AY245" s="1">
        <v>5.9499999999999997E-2</v>
      </c>
      <c r="AZ245" s="1">
        <v>5.9900000000000002E-2</v>
      </c>
      <c r="BA245" s="1">
        <v>5.96E-2</v>
      </c>
      <c r="BB245" s="1">
        <v>5.91E-2</v>
      </c>
      <c r="BC245" s="1">
        <v>5.8799999999999998E-2</v>
      </c>
      <c r="BD245" s="1">
        <v>5.8500000000000003E-2</v>
      </c>
      <c r="BE245" s="1">
        <v>5.8299999999999998E-2</v>
      </c>
      <c r="BF245" s="1">
        <v>5.8099999999999999E-2</v>
      </c>
      <c r="BG245" s="1">
        <v>5.8000000000000003E-2</v>
      </c>
      <c r="BH245" s="1">
        <v>5.79E-2</v>
      </c>
      <c r="BI245" s="1">
        <v>5.7700000000000001E-2</v>
      </c>
      <c r="BJ245" s="1">
        <v>5.7599999999999998E-2</v>
      </c>
      <c r="BK245" s="1">
        <v>5.7799999999999997E-2</v>
      </c>
      <c r="BL245" s="1">
        <v>5.8599999999999999E-2</v>
      </c>
      <c r="BM245" s="1">
        <v>5.8400000000000001E-2</v>
      </c>
      <c r="BN245" s="1">
        <v>5.8200000000000002E-2</v>
      </c>
      <c r="BO245" s="1">
        <v>5.6500000000000002E-2</v>
      </c>
      <c r="BP245" s="1">
        <v>5.6300000000000003E-2</v>
      </c>
    </row>
    <row r="246" spans="1:68" ht="12.75" customHeight="1" x14ac:dyDescent="0.2">
      <c r="A246" s="2">
        <v>7631</v>
      </c>
      <c r="B246" s="1">
        <v>0.71879999999999999</v>
      </c>
      <c r="C246" s="1">
        <v>0.72550000000000003</v>
      </c>
      <c r="D246" s="1">
        <v>0.73580000000000001</v>
      </c>
      <c r="E246" s="1">
        <v>0.7339</v>
      </c>
      <c r="F246" s="1">
        <v>0.72989999999999999</v>
      </c>
      <c r="G246" s="1">
        <v>0.73150000000000004</v>
      </c>
      <c r="H246" s="1">
        <v>0.73980000000000001</v>
      </c>
      <c r="I246" s="1">
        <v>0.7369</v>
      </c>
      <c r="J246" s="1">
        <v>0.73509999999999998</v>
      </c>
      <c r="K246" s="1">
        <v>0.72840000000000005</v>
      </c>
      <c r="L246" s="1">
        <v>0.72419999999999995</v>
      </c>
      <c r="M246" s="1">
        <v>0.71930000000000005</v>
      </c>
      <c r="N246" s="1">
        <v>0.7208</v>
      </c>
      <c r="O246" s="1">
        <v>0.72699999999999998</v>
      </c>
      <c r="P246" s="1">
        <v>0.72719999999999996</v>
      </c>
      <c r="Q246" s="1">
        <v>0.72640000000000005</v>
      </c>
      <c r="R246" s="1">
        <v>0.72299999999999998</v>
      </c>
      <c r="S246" s="1">
        <v>0.7258</v>
      </c>
      <c r="T246" s="1">
        <v>0.71860000000000002</v>
      </c>
      <c r="U246" s="1">
        <v>0.71279999999999999</v>
      </c>
      <c r="V246" s="1">
        <v>0.71060000000000001</v>
      </c>
      <c r="W246" s="1">
        <v>0.70930000000000004</v>
      </c>
      <c r="X246" s="1">
        <v>0.70550000000000002</v>
      </c>
      <c r="Y246" s="1">
        <v>0.7</v>
      </c>
      <c r="Z246" s="1">
        <v>0.70150000000000001</v>
      </c>
      <c r="AA246" s="1">
        <v>0.70909999999999995</v>
      </c>
      <c r="AB246" s="1">
        <v>0.70709999999999995</v>
      </c>
      <c r="AC246" s="1">
        <v>0.70389999999999997</v>
      </c>
      <c r="AD246" s="1">
        <v>0.70369999999999999</v>
      </c>
      <c r="AE246" s="1">
        <v>0.70069999999999999</v>
      </c>
      <c r="AF246" s="1">
        <v>0.69989999999999997</v>
      </c>
      <c r="AG246" s="1">
        <v>0.70030000000000003</v>
      </c>
      <c r="AH246" s="1">
        <v>0.7</v>
      </c>
      <c r="AI246" s="1">
        <v>0.6996</v>
      </c>
      <c r="AJ246" s="1">
        <v>0.69769999999999999</v>
      </c>
      <c r="AK246" s="1">
        <v>0.69210000000000005</v>
      </c>
      <c r="AL246" s="1">
        <v>0.71260000000000001</v>
      </c>
      <c r="AM246" s="1">
        <v>0.72840000000000005</v>
      </c>
      <c r="AN246" s="1">
        <v>0.73270000000000002</v>
      </c>
      <c r="AO246" s="1">
        <v>0.72529999999999994</v>
      </c>
      <c r="AP246" s="1">
        <v>0.72189999999999999</v>
      </c>
      <c r="AQ246" s="1">
        <v>0.71689999999999998</v>
      </c>
      <c r="AR246" s="1">
        <v>0.71299999999999997</v>
      </c>
      <c r="AS246" s="1">
        <v>0.71350000000000002</v>
      </c>
      <c r="AT246" s="1">
        <v>0.71199999999999997</v>
      </c>
      <c r="AU246" s="1">
        <v>0.71440000000000003</v>
      </c>
      <c r="AV246" s="1">
        <v>0.7087</v>
      </c>
      <c r="AW246" s="1">
        <v>0.70040000000000002</v>
      </c>
      <c r="AX246" s="1">
        <v>0.71209999999999996</v>
      </c>
      <c r="AY246" s="1">
        <v>0.73670000000000002</v>
      </c>
      <c r="AZ246" s="1">
        <v>0.73860000000000003</v>
      </c>
      <c r="BA246" s="1">
        <v>0.73550000000000004</v>
      </c>
      <c r="BB246" s="1">
        <v>0.72929999999999995</v>
      </c>
      <c r="BC246" s="1">
        <v>0.7288</v>
      </c>
      <c r="BD246" s="1">
        <v>0.7268</v>
      </c>
      <c r="BE246" s="1">
        <v>0.72719999999999996</v>
      </c>
      <c r="BF246" s="1">
        <v>0.72799999999999998</v>
      </c>
      <c r="BG246" s="1">
        <v>0.73170000000000002</v>
      </c>
      <c r="BH246" s="1">
        <v>0.72509999999999997</v>
      </c>
      <c r="BI246" s="1">
        <v>0.72529999999999994</v>
      </c>
      <c r="BJ246" s="1">
        <v>0.73640000000000005</v>
      </c>
      <c r="BK246" s="1">
        <v>0.75980000000000003</v>
      </c>
      <c r="BL246" s="1">
        <v>0.77080000000000004</v>
      </c>
      <c r="BM246" s="1">
        <v>0.76629999999999998</v>
      </c>
      <c r="BN246" s="1">
        <v>0.76580000000000004</v>
      </c>
      <c r="BO246" s="1">
        <v>0.78580000000000005</v>
      </c>
      <c r="BP246" s="1">
        <v>0.78139999999999998</v>
      </c>
    </row>
    <row r="247" spans="1:68" ht="12.75" customHeight="1" x14ac:dyDescent="0.2">
      <c r="A247" s="2">
        <v>7632</v>
      </c>
      <c r="B247" s="1">
        <v>0.25309999999999999</v>
      </c>
      <c r="C247" s="1">
        <v>0.25240000000000001</v>
      </c>
      <c r="D247" s="1">
        <v>0.2505</v>
      </c>
      <c r="E247" s="1">
        <v>0.24759999999999999</v>
      </c>
      <c r="F247" s="1">
        <v>0.24590000000000001</v>
      </c>
      <c r="G247" s="1">
        <v>0.2455</v>
      </c>
      <c r="H247" s="1">
        <v>0.24840000000000001</v>
      </c>
      <c r="I247" s="1">
        <v>0.25580000000000003</v>
      </c>
      <c r="J247" s="1">
        <v>0.25359999999999999</v>
      </c>
      <c r="K247" s="1">
        <v>0.251</v>
      </c>
      <c r="L247" s="1">
        <v>0.24909999999999999</v>
      </c>
      <c r="M247" s="1">
        <v>0.24909999999999999</v>
      </c>
      <c r="N247" s="1">
        <v>0.25219999999999998</v>
      </c>
      <c r="O247" s="1">
        <v>0.2505</v>
      </c>
      <c r="P247" s="1">
        <v>0.2462</v>
      </c>
      <c r="Q247" s="1">
        <v>0.24410000000000001</v>
      </c>
      <c r="R247" s="1">
        <v>0.24249999999999999</v>
      </c>
      <c r="S247" s="1">
        <v>0.24129999999999999</v>
      </c>
      <c r="T247" s="1">
        <v>0.2417</v>
      </c>
      <c r="U247" s="1">
        <v>0.24349999999999999</v>
      </c>
      <c r="V247" s="1">
        <v>0.2419</v>
      </c>
      <c r="W247" s="1">
        <v>0.248</v>
      </c>
      <c r="X247" s="1">
        <v>0.25409999999999999</v>
      </c>
      <c r="Y247" s="1">
        <v>0.25330000000000003</v>
      </c>
      <c r="Z247" s="1">
        <v>0.25469999999999998</v>
      </c>
      <c r="AA247" s="1">
        <v>0.25359999999999999</v>
      </c>
      <c r="AB247" s="1">
        <v>0.25030000000000002</v>
      </c>
      <c r="AC247" s="1">
        <v>0.2485</v>
      </c>
      <c r="AD247" s="1">
        <v>0.24610000000000001</v>
      </c>
      <c r="AE247" s="1">
        <v>0.245</v>
      </c>
      <c r="AF247" s="1">
        <v>0.25059999999999999</v>
      </c>
      <c r="AG247" s="1">
        <v>0.2581</v>
      </c>
      <c r="AH247" s="1">
        <v>0.25590000000000002</v>
      </c>
      <c r="AI247" s="1">
        <v>0.25269999999999998</v>
      </c>
      <c r="AJ247" s="1">
        <v>0.2505</v>
      </c>
      <c r="AK247" s="1">
        <v>0.24890000000000001</v>
      </c>
      <c r="AL247" s="1">
        <v>0.247</v>
      </c>
      <c r="AM247" s="1">
        <v>0.24629999999999999</v>
      </c>
      <c r="AN247" s="1">
        <v>0.2432</v>
      </c>
      <c r="AO247" s="1">
        <v>0.24</v>
      </c>
      <c r="AP247" s="1">
        <v>0.23930000000000001</v>
      </c>
      <c r="AQ247" s="1">
        <v>0.23710000000000001</v>
      </c>
      <c r="AR247" s="1">
        <v>0.24379999999999999</v>
      </c>
      <c r="AS247" s="1">
        <v>0.25169999999999998</v>
      </c>
      <c r="AT247" s="1">
        <v>0.25230000000000002</v>
      </c>
      <c r="AU247" s="1">
        <v>0.25059999999999999</v>
      </c>
      <c r="AV247" s="1">
        <v>0.248</v>
      </c>
      <c r="AW247" s="1">
        <v>0.24540000000000001</v>
      </c>
      <c r="AX247" s="1">
        <v>0.2477</v>
      </c>
      <c r="AY247" s="1">
        <v>0.24379999999999999</v>
      </c>
      <c r="AZ247" s="1">
        <v>0.2409</v>
      </c>
      <c r="BA247" s="1">
        <v>0.2392</v>
      </c>
      <c r="BB247" s="1">
        <v>0.23669999999999999</v>
      </c>
      <c r="BC247" s="1">
        <v>0.23580000000000001</v>
      </c>
      <c r="BD247" s="1">
        <v>0.24310000000000001</v>
      </c>
      <c r="BE247" s="1">
        <v>0.25269999999999998</v>
      </c>
      <c r="BF247" s="1">
        <v>0.25159999999999999</v>
      </c>
      <c r="BG247" s="1">
        <v>0.24979999999999999</v>
      </c>
      <c r="BH247" s="1">
        <v>0.24879999999999999</v>
      </c>
      <c r="BI247" s="1">
        <v>0.24779999999999999</v>
      </c>
      <c r="BJ247" s="1">
        <v>0.24890000000000001</v>
      </c>
      <c r="BK247" s="1">
        <v>0.2475</v>
      </c>
      <c r="BL247" s="1">
        <v>0.24709999999999999</v>
      </c>
      <c r="BM247" s="1">
        <v>0.2437</v>
      </c>
      <c r="BN247" s="1">
        <v>0.24160000000000001</v>
      </c>
      <c r="BO247" s="1">
        <v>0.24590000000000001</v>
      </c>
      <c r="BP247" s="1">
        <v>0.25040000000000001</v>
      </c>
    </row>
    <row r="248" spans="1:68" ht="12.75" customHeight="1" x14ac:dyDescent="0.2">
      <c r="A248" s="2">
        <v>7634</v>
      </c>
      <c r="B248" s="1">
        <v>0.56689999999999996</v>
      </c>
      <c r="C248" s="1">
        <v>0.5141</v>
      </c>
      <c r="D248" s="1">
        <v>0.51980000000000004</v>
      </c>
      <c r="E248" s="1">
        <v>0.5282</v>
      </c>
      <c r="F248" s="1">
        <v>0.46879999999999999</v>
      </c>
      <c r="G248" s="1">
        <v>0.47149999999999997</v>
      </c>
      <c r="H248" s="1">
        <v>0.4743</v>
      </c>
      <c r="I248" s="1">
        <v>0.45079999999999998</v>
      </c>
      <c r="J248" s="1">
        <v>0.47070000000000001</v>
      </c>
      <c r="K248" s="1">
        <v>0.47560000000000002</v>
      </c>
      <c r="L248" s="1">
        <v>0.52890000000000004</v>
      </c>
      <c r="M248" s="1">
        <v>0.61470000000000002</v>
      </c>
      <c r="N248" s="1">
        <v>0.64100000000000001</v>
      </c>
      <c r="O248" s="1">
        <v>0.57310000000000005</v>
      </c>
      <c r="P248" s="1">
        <v>0.47689999999999999</v>
      </c>
      <c r="Q248" s="1">
        <v>0.43080000000000002</v>
      </c>
      <c r="R248" s="1">
        <v>0.41410000000000002</v>
      </c>
      <c r="S248" s="1">
        <v>0.44</v>
      </c>
      <c r="T248" s="1">
        <v>0.44019999999999998</v>
      </c>
      <c r="U248" s="1">
        <v>0.43659999999999999</v>
      </c>
      <c r="V248" s="1">
        <v>0.50519999999999998</v>
      </c>
      <c r="W248" s="1">
        <v>0.49299999999999999</v>
      </c>
      <c r="X248" s="1">
        <v>0.5222</v>
      </c>
      <c r="Y248" s="1">
        <v>0.62250000000000005</v>
      </c>
      <c r="Z248" s="1">
        <v>0.51780000000000004</v>
      </c>
      <c r="AA248" s="1">
        <v>0.40960000000000002</v>
      </c>
      <c r="AB248" s="1">
        <v>0.5161</v>
      </c>
      <c r="AC248" s="1">
        <v>0.50290000000000001</v>
      </c>
      <c r="AD248" s="1">
        <v>0.39419999999999999</v>
      </c>
      <c r="AE248" s="1">
        <v>0.47910000000000003</v>
      </c>
      <c r="AF248" s="1">
        <v>0.35039999999999999</v>
      </c>
      <c r="AG248" s="1">
        <v>0.3856</v>
      </c>
      <c r="AH248" s="1">
        <v>0.45150000000000001</v>
      </c>
      <c r="AI248" s="1">
        <v>0.45540000000000003</v>
      </c>
      <c r="AJ248" s="1">
        <v>0.44330000000000003</v>
      </c>
      <c r="AK248" s="1">
        <v>0.62580000000000002</v>
      </c>
      <c r="AL248" s="1">
        <v>0.59409999999999996</v>
      </c>
      <c r="AM248" s="1">
        <v>0.44950000000000001</v>
      </c>
      <c r="AN248" s="1">
        <v>0.37309999999999999</v>
      </c>
      <c r="AO248" s="1">
        <v>0.40679999999999999</v>
      </c>
      <c r="AP248" s="1">
        <v>0.30909999999999999</v>
      </c>
      <c r="AQ248" s="1">
        <v>0.39639999999999997</v>
      </c>
      <c r="AR248" s="1">
        <v>0.39789999999999998</v>
      </c>
      <c r="AS248" s="1">
        <v>0.29709999999999998</v>
      </c>
      <c r="AT248" s="1">
        <v>0.36420000000000002</v>
      </c>
      <c r="AU248" s="1">
        <v>0.37759999999999999</v>
      </c>
      <c r="AV248" s="1">
        <v>0.35439999999999999</v>
      </c>
      <c r="AW248" s="1">
        <v>0.47799999999999998</v>
      </c>
      <c r="AX248" s="1">
        <v>0.44629999999999997</v>
      </c>
      <c r="AY248" s="1">
        <v>0.371</v>
      </c>
      <c r="AZ248" s="1">
        <v>0.32969999999999999</v>
      </c>
      <c r="BA248" s="1">
        <v>0.33250000000000002</v>
      </c>
      <c r="BB248" s="1">
        <v>0.3014</v>
      </c>
      <c r="BC248" s="1">
        <v>0.28810000000000002</v>
      </c>
      <c r="BD248" s="1">
        <v>0.3412</v>
      </c>
      <c r="BE248" s="1">
        <v>0.32750000000000001</v>
      </c>
      <c r="BF248" s="1">
        <v>0.31919999999999998</v>
      </c>
      <c r="BG248" s="1">
        <v>0.35160000000000002</v>
      </c>
      <c r="BH248" s="1">
        <v>0.34129999999999999</v>
      </c>
      <c r="BI248" s="1">
        <v>0.42930000000000001</v>
      </c>
      <c r="BJ248" s="1">
        <v>0.3957</v>
      </c>
      <c r="BK248" s="1">
        <v>0.34470000000000001</v>
      </c>
      <c r="BL248" s="1">
        <v>0.31069999999999998</v>
      </c>
      <c r="BM248" s="1">
        <v>0.3574</v>
      </c>
      <c r="BN248" s="1">
        <v>0.31590000000000001</v>
      </c>
      <c r="BO248" s="1">
        <v>0.36780000000000002</v>
      </c>
      <c r="BP248" s="1">
        <v>0.38790000000000002</v>
      </c>
    </row>
    <row r="249" spans="1:68" ht="12.75" customHeight="1" x14ac:dyDescent="0.2">
      <c r="A249" s="2">
        <v>7635</v>
      </c>
      <c r="B249" s="1">
        <v>7.3300000000000004E-2</v>
      </c>
      <c r="C249" s="1">
        <v>7.2800000000000004E-2</v>
      </c>
      <c r="D249" s="1">
        <v>7.4399999999999994E-2</v>
      </c>
      <c r="E249" s="1">
        <v>7.4499999999999997E-2</v>
      </c>
      <c r="F249" s="1">
        <v>7.46E-2</v>
      </c>
      <c r="G249" s="1">
        <v>7.4499999999999997E-2</v>
      </c>
      <c r="H249" s="1">
        <v>7.4300000000000005E-2</v>
      </c>
      <c r="I249" s="1">
        <v>7.3999999999999996E-2</v>
      </c>
      <c r="J249" s="1">
        <v>7.3700000000000002E-2</v>
      </c>
      <c r="K249" s="1">
        <v>7.3300000000000004E-2</v>
      </c>
      <c r="L249" s="1">
        <v>7.2999999999999995E-2</v>
      </c>
      <c r="M249" s="1">
        <v>7.2499999999999995E-2</v>
      </c>
      <c r="N249" s="1">
        <v>7.1800000000000003E-2</v>
      </c>
      <c r="O249" s="1">
        <v>7.1300000000000002E-2</v>
      </c>
      <c r="P249" s="1">
        <v>7.0999999999999994E-2</v>
      </c>
      <c r="Q249" s="1">
        <v>7.1300000000000002E-2</v>
      </c>
      <c r="R249" s="1">
        <v>7.2099999999999997E-2</v>
      </c>
      <c r="S249" s="1">
        <v>7.3200000000000001E-2</v>
      </c>
      <c r="T249" s="1">
        <v>7.1599999999999997E-2</v>
      </c>
      <c r="U249" s="1">
        <v>6.9900000000000004E-2</v>
      </c>
      <c r="V249" s="1">
        <v>6.9699999999999998E-2</v>
      </c>
      <c r="W249" s="1">
        <v>6.93E-2</v>
      </c>
      <c r="X249" s="1">
        <v>6.8900000000000003E-2</v>
      </c>
      <c r="Y249" s="1">
        <v>6.8400000000000002E-2</v>
      </c>
      <c r="Z249" s="1">
        <v>6.7900000000000002E-2</v>
      </c>
      <c r="AA249" s="1">
        <v>6.7299999999999999E-2</v>
      </c>
      <c r="AB249" s="1">
        <v>6.6699999999999995E-2</v>
      </c>
      <c r="AC249" s="1">
        <v>6.6299999999999998E-2</v>
      </c>
      <c r="AD249" s="1">
        <v>6.6000000000000003E-2</v>
      </c>
      <c r="AE249" s="1">
        <v>6.7199999999999996E-2</v>
      </c>
      <c r="AF249" s="1">
        <v>6.7299999999999999E-2</v>
      </c>
      <c r="AG249" s="1">
        <v>6.7100000000000007E-2</v>
      </c>
      <c r="AH249" s="1">
        <v>6.6900000000000001E-2</v>
      </c>
      <c r="AI249" s="1">
        <v>6.6500000000000004E-2</v>
      </c>
      <c r="AJ249" s="1">
        <v>6.6299999999999998E-2</v>
      </c>
      <c r="AK249" s="1">
        <v>6.5799999999999997E-2</v>
      </c>
      <c r="AL249" s="1">
        <v>6.7000000000000004E-2</v>
      </c>
      <c r="AM249" s="1">
        <v>7.1800000000000003E-2</v>
      </c>
      <c r="AN249" s="1">
        <v>7.0999999999999994E-2</v>
      </c>
      <c r="AO249" s="1">
        <v>7.0599999999999996E-2</v>
      </c>
      <c r="AP249" s="1">
        <v>7.0800000000000002E-2</v>
      </c>
      <c r="AQ249" s="1">
        <v>7.0199999999999999E-2</v>
      </c>
      <c r="AR249" s="1">
        <v>6.9800000000000001E-2</v>
      </c>
      <c r="AS249" s="1">
        <v>6.9500000000000006E-2</v>
      </c>
      <c r="AT249" s="1">
        <v>6.9199999999999998E-2</v>
      </c>
      <c r="AU249" s="1">
        <v>6.8599999999999994E-2</v>
      </c>
      <c r="AV249" s="1">
        <v>6.8099999999999994E-2</v>
      </c>
      <c r="AW249" s="1">
        <v>6.7299999999999999E-2</v>
      </c>
      <c r="AX249" s="1">
        <v>6.7400000000000002E-2</v>
      </c>
      <c r="AY249" s="1">
        <v>7.0000000000000007E-2</v>
      </c>
      <c r="AZ249" s="1">
        <v>6.9699999999999998E-2</v>
      </c>
      <c r="BA249" s="1">
        <v>7.0099999999999996E-2</v>
      </c>
      <c r="BB249" s="1">
        <v>7.0499999999999993E-2</v>
      </c>
      <c r="BC249" s="1">
        <v>7.0300000000000001E-2</v>
      </c>
      <c r="BD249" s="1">
        <v>6.9900000000000004E-2</v>
      </c>
      <c r="BE249" s="1">
        <v>6.9599999999999995E-2</v>
      </c>
      <c r="BF249" s="1">
        <v>6.9400000000000003E-2</v>
      </c>
      <c r="BG249" s="1">
        <v>6.93E-2</v>
      </c>
      <c r="BH249" s="1">
        <v>6.9099999999999995E-2</v>
      </c>
      <c r="BI249" s="1">
        <v>6.8900000000000003E-2</v>
      </c>
      <c r="BJ249" s="1">
        <v>6.8699999999999997E-2</v>
      </c>
      <c r="BK249" s="1">
        <v>6.8400000000000002E-2</v>
      </c>
      <c r="BL249" s="1">
        <v>6.8199999999999997E-2</v>
      </c>
      <c r="BM249" s="1">
        <v>6.8400000000000002E-2</v>
      </c>
      <c r="BN249" s="1">
        <v>6.8699999999999997E-2</v>
      </c>
      <c r="BO249" s="1">
        <v>6.6400000000000001E-2</v>
      </c>
      <c r="BP249" s="1">
        <v>6.6199999999999995E-2</v>
      </c>
    </row>
    <row r="250" spans="1:68" ht="12.75" customHeight="1" x14ac:dyDescent="0.2">
      <c r="A250" s="2">
        <v>7639</v>
      </c>
      <c r="B250" s="1">
        <v>9.3100000000000002E-2</v>
      </c>
      <c r="C250" s="1">
        <v>9.4500000000000001E-2</v>
      </c>
      <c r="D250" s="1">
        <v>9.5699999999999993E-2</v>
      </c>
      <c r="E250" s="1">
        <v>9.5799999999999996E-2</v>
      </c>
      <c r="F250" s="1">
        <v>9.5000000000000001E-2</v>
      </c>
      <c r="G250" s="1">
        <v>9.4899999999999998E-2</v>
      </c>
      <c r="H250" s="1">
        <v>9.4600000000000004E-2</v>
      </c>
      <c r="I250" s="1">
        <v>9.4600000000000004E-2</v>
      </c>
      <c r="J250" s="1">
        <v>9.4500000000000001E-2</v>
      </c>
      <c r="K250" s="1">
        <v>9.3700000000000006E-2</v>
      </c>
      <c r="L250" s="1">
        <v>9.3200000000000005E-2</v>
      </c>
      <c r="M250" s="1">
        <v>9.2700000000000005E-2</v>
      </c>
      <c r="N250" s="1">
        <v>9.2100000000000001E-2</v>
      </c>
      <c r="O250" s="1">
        <v>9.64E-2</v>
      </c>
      <c r="P250" s="1">
        <v>9.8199999999999996E-2</v>
      </c>
      <c r="Q250" s="1">
        <v>9.8299999999999998E-2</v>
      </c>
      <c r="R250" s="1">
        <v>9.8500000000000004E-2</v>
      </c>
      <c r="S250" s="1">
        <v>9.8199999999999996E-2</v>
      </c>
      <c r="T250" s="1">
        <v>9.8100000000000007E-2</v>
      </c>
      <c r="U250" s="1">
        <v>9.7900000000000001E-2</v>
      </c>
      <c r="V250" s="1">
        <v>9.7299999999999998E-2</v>
      </c>
      <c r="W250" s="1">
        <v>9.7900000000000001E-2</v>
      </c>
      <c r="X250" s="1">
        <v>9.74E-2</v>
      </c>
      <c r="Y250" s="1">
        <v>9.6500000000000002E-2</v>
      </c>
      <c r="Z250" s="1">
        <v>9.6299999999999997E-2</v>
      </c>
      <c r="AA250" s="1">
        <v>9.98E-2</v>
      </c>
      <c r="AB250" s="1">
        <v>9.9599999999999994E-2</v>
      </c>
      <c r="AC250" s="1">
        <v>9.9400000000000002E-2</v>
      </c>
      <c r="AD250" s="1">
        <v>9.9099999999999994E-2</v>
      </c>
      <c r="AE250" s="1">
        <v>9.9199999999999997E-2</v>
      </c>
      <c r="AF250" s="1">
        <v>9.8199999999999996E-2</v>
      </c>
      <c r="AG250" s="1">
        <v>9.8100000000000007E-2</v>
      </c>
      <c r="AH250" s="1">
        <v>9.8199999999999996E-2</v>
      </c>
      <c r="AI250" s="1">
        <v>9.7600000000000006E-2</v>
      </c>
      <c r="AJ250" s="1">
        <v>9.74E-2</v>
      </c>
      <c r="AK250" s="1">
        <v>9.6600000000000005E-2</v>
      </c>
      <c r="AL250" s="1">
        <v>9.5399999999999999E-2</v>
      </c>
      <c r="AM250" s="1">
        <v>9.8199999999999996E-2</v>
      </c>
      <c r="AN250" s="1">
        <v>9.9199999999999997E-2</v>
      </c>
      <c r="AO250" s="1">
        <v>9.8400000000000001E-2</v>
      </c>
      <c r="AP250" s="1">
        <v>9.8599999999999993E-2</v>
      </c>
      <c r="AQ250" s="1">
        <v>9.7699999999999995E-2</v>
      </c>
      <c r="AR250" s="1">
        <v>9.74E-2</v>
      </c>
      <c r="AS250" s="1">
        <v>9.69E-2</v>
      </c>
      <c r="AT250" s="1">
        <v>9.5699999999999993E-2</v>
      </c>
      <c r="AU250" s="1">
        <v>9.5299999999999996E-2</v>
      </c>
      <c r="AV250" s="1">
        <v>9.4500000000000001E-2</v>
      </c>
      <c r="AW250" s="1">
        <v>9.3600000000000003E-2</v>
      </c>
      <c r="AX250" s="1">
        <v>9.2799999999999994E-2</v>
      </c>
      <c r="AY250" s="1">
        <v>9.7699999999999995E-2</v>
      </c>
      <c r="AZ250" s="1">
        <v>9.7900000000000001E-2</v>
      </c>
      <c r="BA250" s="1">
        <v>9.7299999999999998E-2</v>
      </c>
      <c r="BB250" s="1">
        <v>9.69E-2</v>
      </c>
      <c r="BC250" s="1">
        <v>9.6699999999999994E-2</v>
      </c>
      <c r="BD250" s="1">
        <v>9.6100000000000005E-2</v>
      </c>
      <c r="BE250" s="1">
        <v>9.6500000000000002E-2</v>
      </c>
      <c r="BF250" s="1">
        <v>9.6299999999999997E-2</v>
      </c>
      <c r="BG250" s="1">
        <v>9.6100000000000005E-2</v>
      </c>
      <c r="BH250" s="1">
        <v>9.5699999999999993E-2</v>
      </c>
      <c r="BI250" s="1">
        <v>9.5200000000000007E-2</v>
      </c>
      <c r="BJ250" s="1">
        <v>9.5699999999999993E-2</v>
      </c>
      <c r="BK250" s="1">
        <v>9.6799999999999997E-2</v>
      </c>
      <c r="BL250" s="1">
        <v>9.7100000000000006E-2</v>
      </c>
      <c r="BM250" s="1">
        <v>9.7600000000000006E-2</v>
      </c>
      <c r="BN250" s="1">
        <v>9.8400000000000001E-2</v>
      </c>
      <c r="BO250" s="1">
        <v>9.69E-2</v>
      </c>
      <c r="BP250" s="1">
        <v>9.6600000000000005E-2</v>
      </c>
    </row>
    <row r="251" spans="1:68" ht="12.75" customHeight="1" x14ac:dyDescent="0.2">
      <c r="A251" s="2">
        <v>7640</v>
      </c>
      <c r="B251" s="1">
        <v>10.316700000000001</v>
      </c>
      <c r="C251" s="1">
        <v>10.278600000000001</v>
      </c>
      <c r="D251" s="1">
        <v>10.2621</v>
      </c>
      <c r="E251" s="1">
        <v>10.1912</v>
      </c>
      <c r="F251" s="1">
        <v>10.1562</v>
      </c>
      <c r="G251" s="1">
        <v>9.9831000000000003</v>
      </c>
      <c r="H251" s="1">
        <v>9.8405000000000005</v>
      </c>
      <c r="I251" s="1">
        <v>9.8229000000000006</v>
      </c>
      <c r="J251" s="1">
        <v>9.7698999999999998</v>
      </c>
      <c r="K251" s="1">
        <v>9.7163000000000004</v>
      </c>
      <c r="L251" s="1">
        <v>9.6501999999999999</v>
      </c>
      <c r="M251" s="1">
        <v>9.6069999999999993</v>
      </c>
      <c r="N251" s="1">
        <v>9.5634999999999994</v>
      </c>
      <c r="O251" s="1">
        <v>9.5327999999999999</v>
      </c>
      <c r="P251" s="1">
        <v>9.5094999999999992</v>
      </c>
      <c r="Q251" s="1">
        <v>9.4772999999999996</v>
      </c>
      <c r="R251" s="1">
        <v>9.4624000000000006</v>
      </c>
      <c r="S251" s="1">
        <v>9.44</v>
      </c>
      <c r="T251" s="1">
        <v>9.4215999999999998</v>
      </c>
      <c r="U251" s="1">
        <v>9.4001999999999999</v>
      </c>
      <c r="V251" s="1">
        <v>9.3842999999999996</v>
      </c>
      <c r="W251" s="1">
        <v>9.3684999999999992</v>
      </c>
      <c r="X251" s="1">
        <v>9.3285999999999998</v>
      </c>
      <c r="Y251" s="1">
        <v>9.2702000000000009</v>
      </c>
      <c r="Z251" s="1">
        <v>9.2184000000000008</v>
      </c>
      <c r="AA251" s="1">
        <v>9.2050000000000001</v>
      </c>
      <c r="AB251" s="1">
        <v>9.1704000000000008</v>
      </c>
      <c r="AC251" s="1">
        <v>9.1349999999999998</v>
      </c>
      <c r="AD251" s="1">
        <v>9.1222999999999992</v>
      </c>
      <c r="AE251" s="1">
        <v>9.1004000000000005</v>
      </c>
      <c r="AF251" s="1">
        <v>9.11</v>
      </c>
      <c r="AG251" s="1">
        <v>9.0998000000000001</v>
      </c>
      <c r="AH251" s="1">
        <v>9.0709999999999997</v>
      </c>
      <c r="AI251" s="1">
        <v>9.0677000000000003</v>
      </c>
      <c r="AJ251" s="1">
        <v>9.0518000000000001</v>
      </c>
      <c r="AK251" s="1">
        <v>8.9893999999999998</v>
      </c>
      <c r="AL251" s="1">
        <v>8.9613999999999994</v>
      </c>
      <c r="AM251" s="1">
        <v>8.9638000000000009</v>
      </c>
      <c r="AN251" s="1">
        <v>8.9132999999999996</v>
      </c>
      <c r="AO251" s="1">
        <v>8.8591999999999995</v>
      </c>
      <c r="AP251" s="1">
        <v>8.8515999999999995</v>
      </c>
      <c r="AQ251" s="1">
        <v>8.7932000000000006</v>
      </c>
      <c r="AR251" s="1">
        <v>8.7843999999999998</v>
      </c>
      <c r="AS251" s="1">
        <v>8.7367000000000008</v>
      </c>
      <c r="AT251" s="1">
        <v>8.7439999999999998</v>
      </c>
      <c r="AU251" s="1">
        <v>8.7021999999999995</v>
      </c>
      <c r="AV251" s="1">
        <v>8.5982000000000003</v>
      </c>
      <c r="AW251" s="1">
        <v>8.4969000000000001</v>
      </c>
      <c r="AX251" s="1">
        <v>8.4625000000000004</v>
      </c>
      <c r="AY251" s="1">
        <v>8.4087999999999994</v>
      </c>
      <c r="AZ251" s="1">
        <v>8.4017999999999997</v>
      </c>
      <c r="BA251" s="1">
        <v>8.3637999999999995</v>
      </c>
      <c r="BB251" s="1">
        <v>8.3604000000000003</v>
      </c>
      <c r="BC251" s="1">
        <v>8.3233999999999995</v>
      </c>
      <c r="BD251" s="1">
        <v>8.2780000000000005</v>
      </c>
      <c r="BE251" s="1">
        <v>8.2528000000000006</v>
      </c>
      <c r="BF251" s="1">
        <v>8.2531999999999996</v>
      </c>
      <c r="BG251" s="1">
        <v>8.2584999999999997</v>
      </c>
      <c r="BH251" s="1">
        <v>8.2444000000000006</v>
      </c>
      <c r="BI251" s="1">
        <v>8.2754999999999992</v>
      </c>
      <c r="BJ251" s="1">
        <v>8.2501999999999995</v>
      </c>
      <c r="BK251" s="1">
        <v>8.2414000000000005</v>
      </c>
      <c r="BL251" s="1">
        <v>8.2546999999999997</v>
      </c>
      <c r="BM251" s="1">
        <v>8.2497000000000007</v>
      </c>
      <c r="BN251" s="1">
        <v>8.2429000000000006</v>
      </c>
      <c r="BO251" s="1">
        <v>8.2123000000000008</v>
      </c>
      <c r="BP251" s="1">
        <v>8.1838999999999995</v>
      </c>
    </row>
    <row r="252" spans="1:68" ht="12.75" customHeight="1" x14ac:dyDescent="0.2">
      <c r="A252" s="2">
        <v>7641</v>
      </c>
      <c r="B252" s="1">
        <v>3.6073</v>
      </c>
      <c r="C252" s="1">
        <v>3.5739999999999998</v>
      </c>
      <c r="D252" s="1">
        <v>3.5634000000000001</v>
      </c>
      <c r="E252" s="1">
        <v>3.5291999999999999</v>
      </c>
      <c r="F252" s="1">
        <v>3.5062000000000002</v>
      </c>
      <c r="G252" s="1">
        <v>3.3776999999999999</v>
      </c>
      <c r="H252" s="1">
        <v>3.2837000000000001</v>
      </c>
      <c r="I252" s="1">
        <v>3.2721</v>
      </c>
      <c r="J252" s="1">
        <v>3.2597</v>
      </c>
      <c r="K252" s="1">
        <v>3.2530000000000001</v>
      </c>
      <c r="L252" s="1">
        <v>3.2330000000000001</v>
      </c>
      <c r="M252" s="1">
        <v>3.2248999999999999</v>
      </c>
      <c r="N252" s="1">
        <v>3.2199</v>
      </c>
      <c r="O252" s="1">
        <v>3.2265999999999999</v>
      </c>
      <c r="P252" s="1">
        <v>3.2193000000000001</v>
      </c>
      <c r="Q252" s="1">
        <v>3.1941000000000002</v>
      </c>
      <c r="R252" s="1">
        <v>3.1808000000000001</v>
      </c>
      <c r="S252" s="1">
        <v>3.1726999999999999</v>
      </c>
      <c r="T252" s="1">
        <v>3.1696</v>
      </c>
      <c r="U252" s="1">
        <v>3.1613000000000002</v>
      </c>
      <c r="V252" s="1">
        <v>3.153</v>
      </c>
      <c r="W252" s="1">
        <v>3.1623000000000001</v>
      </c>
      <c r="X252" s="1">
        <v>3.1511</v>
      </c>
      <c r="Y252" s="1">
        <v>3.1253000000000002</v>
      </c>
      <c r="Z252" s="1">
        <v>3.1122999999999998</v>
      </c>
      <c r="AA252" s="1">
        <v>3.1036999999999999</v>
      </c>
      <c r="AB252" s="1">
        <v>3.0878999999999999</v>
      </c>
      <c r="AC252" s="1">
        <v>3.0807000000000002</v>
      </c>
      <c r="AD252" s="1">
        <v>3.0760000000000001</v>
      </c>
      <c r="AE252" s="1">
        <v>3.07</v>
      </c>
      <c r="AF252" s="1">
        <v>3.0613999999999999</v>
      </c>
      <c r="AG252" s="1">
        <v>3.0626000000000002</v>
      </c>
      <c r="AH252" s="1">
        <v>3.0579000000000001</v>
      </c>
      <c r="AI252" s="1">
        <v>3.0678000000000001</v>
      </c>
      <c r="AJ252" s="1">
        <v>3.0514999999999999</v>
      </c>
      <c r="AK252" s="1">
        <v>3.0337000000000001</v>
      </c>
      <c r="AL252" s="1">
        <v>3.0131000000000001</v>
      </c>
      <c r="AM252" s="1">
        <v>3.0554999999999999</v>
      </c>
      <c r="AN252" s="1">
        <v>3.0589</v>
      </c>
      <c r="AO252" s="1">
        <v>3.0432999999999999</v>
      </c>
      <c r="AP252" s="1">
        <v>3.0363000000000002</v>
      </c>
      <c r="AQ252" s="1">
        <v>3.0009000000000001</v>
      </c>
      <c r="AR252" s="1">
        <v>3.0017999999999998</v>
      </c>
      <c r="AS252" s="1">
        <v>2.9756</v>
      </c>
      <c r="AT252" s="1">
        <v>2.9782000000000002</v>
      </c>
      <c r="AU252" s="1">
        <v>2.9567999999999999</v>
      </c>
      <c r="AV252" s="1">
        <v>2.9184999999999999</v>
      </c>
      <c r="AW252" s="1">
        <v>2.8807999999999998</v>
      </c>
      <c r="AX252" s="1">
        <v>2.8513000000000002</v>
      </c>
      <c r="AY252" s="1">
        <v>2.8435999999999999</v>
      </c>
      <c r="AZ252" s="1">
        <v>2.8382000000000001</v>
      </c>
      <c r="BA252" s="1">
        <v>2.8206000000000002</v>
      </c>
      <c r="BB252" s="1">
        <v>2.8275000000000001</v>
      </c>
      <c r="BC252" s="1">
        <v>2.8035000000000001</v>
      </c>
      <c r="BD252" s="1">
        <v>2.7709000000000001</v>
      </c>
      <c r="BE252" s="1">
        <v>2.7458</v>
      </c>
      <c r="BF252" s="1">
        <v>2.7635000000000001</v>
      </c>
      <c r="BG252" s="1">
        <v>2.7471999999999999</v>
      </c>
      <c r="BH252" s="1">
        <v>2.7418999999999998</v>
      </c>
      <c r="BI252" s="1">
        <v>2.7410000000000001</v>
      </c>
      <c r="BJ252" s="1">
        <v>2.7321</v>
      </c>
      <c r="BK252" s="1">
        <v>2.7296</v>
      </c>
      <c r="BL252" s="1">
        <v>2.7206000000000001</v>
      </c>
      <c r="BM252" s="1">
        <v>2.7185999999999999</v>
      </c>
      <c r="BN252" s="1">
        <v>2.7198000000000002</v>
      </c>
      <c r="BO252" s="1">
        <v>2.7521</v>
      </c>
      <c r="BP252" s="1">
        <v>2.7273999999999998</v>
      </c>
    </row>
    <row r="253" spans="1:68" ht="12.75" customHeight="1" x14ac:dyDescent="0.2">
      <c r="A253" s="2">
        <v>7642</v>
      </c>
      <c r="B253" s="1">
        <v>1.0829</v>
      </c>
      <c r="C253" s="1">
        <v>1.0786</v>
      </c>
      <c r="D253" s="1">
        <v>1.0772999999999999</v>
      </c>
      <c r="E253" s="1">
        <v>1.0740000000000001</v>
      </c>
      <c r="F253" s="1">
        <v>1.0696000000000001</v>
      </c>
      <c r="G253" s="1">
        <v>1.0690999999999999</v>
      </c>
      <c r="H253" s="1">
        <v>1.0668</v>
      </c>
      <c r="I253" s="1">
        <v>1.0639000000000001</v>
      </c>
      <c r="J253" s="1">
        <v>1.0602</v>
      </c>
      <c r="K253" s="1">
        <v>1.0547</v>
      </c>
      <c r="L253" s="1">
        <v>1.0505</v>
      </c>
      <c r="M253" s="1">
        <v>1.0448999999999999</v>
      </c>
      <c r="N253" s="1">
        <v>1.036</v>
      </c>
      <c r="O253" s="1">
        <v>1.0256000000000001</v>
      </c>
      <c r="P253" s="1">
        <v>1.0175000000000001</v>
      </c>
      <c r="Q253" s="1">
        <v>1.0092000000000001</v>
      </c>
      <c r="R253" s="1">
        <v>1.0015000000000001</v>
      </c>
      <c r="S253" s="1">
        <v>0.99470000000000003</v>
      </c>
      <c r="T253" s="1">
        <v>0.99099999999999999</v>
      </c>
      <c r="U253" s="1">
        <v>0.98609999999999998</v>
      </c>
      <c r="V253" s="1">
        <v>0.98040000000000005</v>
      </c>
      <c r="W253" s="1">
        <v>0.97240000000000004</v>
      </c>
      <c r="X253" s="1">
        <v>0.96389999999999998</v>
      </c>
      <c r="Y253" s="1">
        <v>0.95440000000000003</v>
      </c>
      <c r="Z253" s="1">
        <v>0.94810000000000005</v>
      </c>
      <c r="AA253" s="1">
        <v>0.94379999999999997</v>
      </c>
      <c r="AB253" s="1">
        <v>0.93940000000000001</v>
      </c>
      <c r="AC253" s="1">
        <v>0.9345</v>
      </c>
      <c r="AD253" s="1">
        <v>0.93189999999999995</v>
      </c>
      <c r="AE253" s="1">
        <v>0.93049999999999999</v>
      </c>
      <c r="AF253" s="1">
        <v>0.93140000000000001</v>
      </c>
      <c r="AG253" s="1">
        <v>0.9325</v>
      </c>
      <c r="AH253" s="1">
        <v>0.93169999999999997</v>
      </c>
      <c r="AI253" s="1">
        <v>0.92959999999999998</v>
      </c>
      <c r="AJ253" s="1">
        <v>0.92859999999999998</v>
      </c>
      <c r="AK253" s="1">
        <v>0.92420000000000002</v>
      </c>
      <c r="AL253" s="1">
        <v>0.91590000000000005</v>
      </c>
      <c r="AM253" s="1">
        <v>0.90649999999999997</v>
      </c>
      <c r="AN253" s="1">
        <v>0.89810000000000001</v>
      </c>
      <c r="AO253" s="1">
        <v>0.89139999999999997</v>
      </c>
      <c r="AP253" s="1">
        <v>0.88900000000000001</v>
      </c>
      <c r="AQ253" s="1">
        <v>0.88329999999999997</v>
      </c>
      <c r="AR253" s="1">
        <v>0.88080000000000003</v>
      </c>
      <c r="AS253" s="1">
        <v>0.87949999999999995</v>
      </c>
      <c r="AT253" s="1">
        <v>0.87890000000000001</v>
      </c>
      <c r="AU253" s="1">
        <v>0.87570000000000003</v>
      </c>
      <c r="AV253" s="1">
        <v>0.87119999999999997</v>
      </c>
      <c r="AW253" s="1">
        <v>0.86419999999999997</v>
      </c>
      <c r="AX253" s="1">
        <v>0.86270000000000002</v>
      </c>
      <c r="AY253" s="1">
        <v>0.85740000000000005</v>
      </c>
      <c r="AZ253" s="1">
        <v>0.86</v>
      </c>
      <c r="BA253" s="1">
        <v>0.8619</v>
      </c>
      <c r="BB253" s="1">
        <v>0.86119999999999997</v>
      </c>
      <c r="BC253" s="1">
        <v>0.86439999999999995</v>
      </c>
      <c r="BD253" s="1">
        <v>0.86629999999999996</v>
      </c>
      <c r="BE253" s="1">
        <v>0.86929999999999996</v>
      </c>
      <c r="BF253" s="1">
        <v>0.87419999999999998</v>
      </c>
      <c r="BG253" s="1">
        <v>0.87949999999999995</v>
      </c>
      <c r="BH253" s="1">
        <v>0.88429999999999997</v>
      </c>
      <c r="BI253" s="1">
        <v>0.88959999999999995</v>
      </c>
      <c r="BJ253" s="1">
        <v>0.89</v>
      </c>
      <c r="BK253" s="1">
        <v>0.88870000000000005</v>
      </c>
      <c r="BL253" s="1">
        <v>0.89049999999999996</v>
      </c>
      <c r="BM253" s="1">
        <v>0.89170000000000005</v>
      </c>
      <c r="BN253" s="1">
        <v>0.89249999999999996</v>
      </c>
      <c r="BO253" s="1">
        <v>0.88970000000000005</v>
      </c>
      <c r="BP253" s="1">
        <v>0.89059999999999995</v>
      </c>
    </row>
    <row r="254" spans="1:68" ht="12.75" customHeight="1" x14ac:dyDescent="0.2">
      <c r="A254" s="2">
        <v>7643</v>
      </c>
      <c r="B254" s="1">
        <v>0.32890000000000003</v>
      </c>
      <c r="C254" s="1">
        <v>0.33050000000000002</v>
      </c>
      <c r="D254" s="1">
        <v>0.33350000000000002</v>
      </c>
      <c r="E254" s="1">
        <v>0.33589999999999998</v>
      </c>
      <c r="F254" s="1">
        <v>0.3397</v>
      </c>
      <c r="G254" s="1">
        <v>0.33910000000000001</v>
      </c>
      <c r="H254" s="1">
        <v>0.33679999999999999</v>
      </c>
      <c r="I254" s="1">
        <v>0.33879999999999999</v>
      </c>
      <c r="J254" s="1">
        <v>0.33839999999999998</v>
      </c>
      <c r="K254" s="1">
        <v>0.33350000000000002</v>
      </c>
      <c r="L254" s="1">
        <v>0.33079999999999998</v>
      </c>
      <c r="M254" s="1">
        <v>0.32950000000000002</v>
      </c>
      <c r="N254" s="1">
        <v>0.32919999999999999</v>
      </c>
      <c r="O254" s="1">
        <v>0.32840000000000003</v>
      </c>
      <c r="P254" s="1">
        <v>0.32769999999999999</v>
      </c>
      <c r="Q254" s="1">
        <v>0.3276</v>
      </c>
      <c r="R254" s="1">
        <v>0.32690000000000002</v>
      </c>
      <c r="S254" s="1">
        <v>0.32429999999999998</v>
      </c>
      <c r="T254" s="1">
        <v>0.31819999999999998</v>
      </c>
      <c r="U254" s="1">
        <v>0.3145</v>
      </c>
      <c r="V254" s="1">
        <v>0.31640000000000001</v>
      </c>
      <c r="W254" s="1">
        <v>0.31459999999999999</v>
      </c>
      <c r="X254" s="1">
        <v>0.3125</v>
      </c>
      <c r="Y254" s="1">
        <v>0.30980000000000002</v>
      </c>
      <c r="Z254" s="1">
        <v>0.30840000000000001</v>
      </c>
      <c r="AA254" s="1">
        <v>0.30859999999999999</v>
      </c>
      <c r="AB254" s="1">
        <v>0.30880000000000002</v>
      </c>
      <c r="AC254" s="1">
        <v>0.31140000000000001</v>
      </c>
      <c r="AD254" s="1">
        <v>0.308</v>
      </c>
      <c r="AE254" s="1">
        <v>0.30990000000000001</v>
      </c>
      <c r="AF254" s="1">
        <v>0.31269999999999998</v>
      </c>
      <c r="AG254" s="1">
        <v>0.31130000000000002</v>
      </c>
      <c r="AH254" s="1">
        <v>0.31140000000000001</v>
      </c>
      <c r="AI254" s="1">
        <v>0.315</v>
      </c>
      <c r="AJ254" s="1">
        <v>0.30880000000000002</v>
      </c>
      <c r="AK254" s="1">
        <v>0.30070000000000002</v>
      </c>
      <c r="AL254" s="1">
        <v>0.29380000000000001</v>
      </c>
      <c r="AM254" s="1">
        <v>0.2903</v>
      </c>
      <c r="AN254" s="1">
        <v>0.29530000000000001</v>
      </c>
      <c r="AO254" s="1">
        <v>0.28739999999999999</v>
      </c>
      <c r="AP254" s="1">
        <v>0.28010000000000002</v>
      </c>
      <c r="AQ254" s="1">
        <v>0.27939999999999998</v>
      </c>
      <c r="AR254" s="1">
        <v>0.28060000000000002</v>
      </c>
      <c r="AS254" s="1">
        <v>0.28270000000000001</v>
      </c>
      <c r="AT254" s="1">
        <v>0.28710000000000002</v>
      </c>
      <c r="AU254" s="1">
        <v>0.27910000000000001</v>
      </c>
      <c r="AV254" s="1">
        <v>0.2742</v>
      </c>
      <c r="AW254" s="1">
        <v>0.2722</v>
      </c>
      <c r="AX254" s="1">
        <v>0.26919999999999999</v>
      </c>
      <c r="AY254" s="1">
        <v>0.25969999999999999</v>
      </c>
      <c r="AZ254" s="1">
        <v>0.26329999999999998</v>
      </c>
      <c r="BA254" s="1">
        <v>0.26340000000000002</v>
      </c>
      <c r="BB254" s="1">
        <v>0.2611</v>
      </c>
      <c r="BC254" s="1">
        <v>0.25679999999999997</v>
      </c>
      <c r="BD254" s="1">
        <v>0.25230000000000002</v>
      </c>
      <c r="BE254" s="1">
        <v>0.25140000000000001</v>
      </c>
      <c r="BF254" s="1">
        <v>0.25080000000000002</v>
      </c>
      <c r="BG254" s="1">
        <v>0.25459999999999999</v>
      </c>
      <c r="BH254" s="1">
        <v>0.2606</v>
      </c>
      <c r="BI254" s="1">
        <v>0.2676</v>
      </c>
      <c r="BJ254" s="1">
        <v>0.27139999999999997</v>
      </c>
      <c r="BK254" s="1">
        <v>0.27689999999999998</v>
      </c>
      <c r="BL254" s="1">
        <v>0.27779999999999999</v>
      </c>
      <c r="BM254" s="1">
        <v>0.27979999999999999</v>
      </c>
      <c r="BN254" s="1">
        <v>0.27589999999999998</v>
      </c>
      <c r="BO254" s="1">
        <v>0.27689999999999998</v>
      </c>
      <c r="BP254" s="1">
        <v>0.27710000000000001</v>
      </c>
    </row>
    <row r="255" spans="1:68" ht="12.75" customHeight="1" x14ac:dyDescent="0.2">
      <c r="A255" s="2">
        <v>7644</v>
      </c>
      <c r="B255" s="1">
        <v>0.1095</v>
      </c>
      <c r="C255" s="1">
        <v>0.1087</v>
      </c>
      <c r="D255" s="1">
        <v>0.108</v>
      </c>
      <c r="E255" s="1">
        <v>0.1069</v>
      </c>
      <c r="F255" s="1">
        <v>0.1075</v>
      </c>
      <c r="G255" s="1">
        <v>0.1071</v>
      </c>
      <c r="H255" s="1">
        <v>0.1081</v>
      </c>
      <c r="I255" s="1">
        <v>0.1087</v>
      </c>
      <c r="J255" s="1">
        <v>0.10929999999999999</v>
      </c>
      <c r="K255" s="1">
        <v>0.10929999999999999</v>
      </c>
      <c r="L255" s="1">
        <v>0.10929999999999999</v>
      </c>
      <c r="M255" s="1">
        <v>0.1091</v>
      </c>
      <c r="N255" s="1">
        <v>0.1086</v>
      </c>
      <c r="O255" s="1">
        <v>0.10780000000000001</v>
      </c>
      <c r="P255" s="1">
        <v>0.10730000000000001</v>
      </c>
      <c r="Q255" s="1">
        <v>0.10680000000000001</v>
      </c>
      <c r="R255" s="1">
        <v>0.1061</v>
      </c>
      <c r="S255" s="1">
        <v>0.1056</v>
      </c>
      <c r="T255" s="1">
        <v>0.10680000000000001</v>
      </c>
      <c r="U255" s="1">
        <v>0.10630000000000001</v>
      </c>
      <c r="V255" s="1">
        <v>0.1067</v>
      </c>
      <c r="W255" s="1">
        <v>0.1062</v>
      </c>
      <c r="X255" s="1">
        <v>0.10639999999999999</v>
      </c>
      <c r="Y255" s="1">
        <v>0.10589999999999999</v>
      </c>
      <c r="Z255" s="1">
        <v>0.1066</v>
      </c>
      <c r="AA255" s="1">
        <v>0.10580000000000001</v>
      </c>
      <c r="AB255" s="1">
        <v>0.10580000000000001</v>
      </c>
      <c r="AC255" s="1">
        <v>0.1057</v>
      </c>
      <c r="AD255" s="1">
        <v>0.1056</v>
      </c>
      <c r="AE255" s="1">
        <v>0.10680000000000001</v>
      </c>
      <c r="AF255" s="1">
        <v>0.1065</v>
      </c>
      <c r="AG255" s="1">
        <v>0.1071</v>
      </c>
      <c r="AH255" s="1">
        <v>0.1074</v>
      </c>
      <c r="AI255" s="1">
        <v>0.1069</v>
      </c>
      <c r="AJ255" s="1">
        <v>0.1077</v>
      </c>
      <c r="AK255" s="1">
        <v>0.1069</v>
      </c>
      <c r="AL255" s="1">
        <v>0.106</v>
      </c>
      <c r="AM255" s="1">
        <v>0.1062</v>
      </c>
      <c r="AN255" s="1">
        <v>0.10489999999999999</v>
      </c>
      <c r="AO255" s="1">
        <v>0.1043</v>
      </c>
      <c r="AP255" s="1">
        <v>0.1046</v>
      </c>
      <c r="AQ255" s="1">
        <v>0.1041</v>
      </c>
      <c r="AR255" s="1">
        <v>0.104</v>
      </c>
      <c r="AS255" s="1">
        <v>0.1052</v>
      </c>
      <c r="AT255" s="1">
        <v>0.1051</v>
      </c>
      <c r="AU255" s="1">
        <v>0.1051</v>
      </c>
      <c r="AV255" s="1">
        <v>0.1045</v>
      </c>
      <c r="AW255" s="1">
        <v>0.10440000000000001</v>
      </c>
      <c r="AX255" s="1">
        <v>0.1051</v>
      </c>
      <c r="AY255" s="1">
        <v>0.10390000000000001</v>
      </c>
      <c r="AZ255" s="1">
        <v>0.1046</v>
      </c>
      <c r="BA255" s="1">
        <v>0.10340000000000001</v>
      </c>
      <c r="BB255" s="1">
        <v>0.1031</v>
      </c>
      <c r="BC255" s="1">
        <v>0.1031</v>
      </c>
      <c r="BD255" s="1">
        <v>0.1019</v>
      </c>
      <c r="BE255" s="1">
        <v>0.1013</v>
      </c>
      <c r="BF255" s="1">
        <v>0.10199999999999999</v>
      </c>
      <c r="BG255" s="1">
        <v>0.1014</v>
      </c>
      <c r="BH255" s="1">
        <v>0.1011</v>
      </c>
      <c r="BI255" s="1">
        <v>0.1009</v>
      </c>
      <c r="BJ255" s="1">
        <v>0.10050000000000001</v>
      </c>
      <c r="BK255" s="1">
        <v>9.9400000000000002E-2</v>
      </c>
      <c r="BL255" s="1">
        <v>9.9000000000000005E-2</v>
      </c>
      <c r="BM255" s="1">
        <v>9.8900000000000002E-2</v>
      </c>
      <c r="BN255" s="1">
        <v>9.8100000000000007E-2</v>
      </c>
      <c r="BO255" s="1">
        <v>9.6500000000000002E-2</v>
      </c>
      <c r="BP255" s="1">
        <v>9.5500000000000002E-2</v>
      </c>
    </row>
    <row r="256" spans="1:68" ht="12.75" customHeight="1" x14ac:dyDescent="0.2">
      <c r="A256" s="2">
        <v>7645</v>
      </c>
      <c r="B256" s="1">
        <v>0.39800000000000002</v>
      </c>
      <c r="C256" s="1">
        <v>0.4</v>
      </c>
      <c r="D256" s="1">
        <v>0.39939999999999998</v>
      </c>
      <c r="E256" s="1">
        <v>0.40089999999999998</v>
      </c>
      <c r="F256" s="1">
        <v>0.39839999999999998</v>
      </c>
      <c r="G256" s="1">
        <v>0.39700000000000002</v>
      </c>
      <c r="H256" s="1">
        <v>0.3977</v>
      </c>
      <c r="I256" s="1">
        <v>0.39560000000000001</v>
      </c>
      <c r="J256" s="1">
        <v>0.39550000000000002</v>
      </c>
      <c r="K256" s="1">
        <v>0.39319999999999999</v>
      </c>
      <c r="L256" s="1">
        <v>0.39079999999999998</v>
      </c>
      <c r="M256" s="1">
        <v>0.38979999999999998</v>
      </c>
      <c r="N256" s="1">
        <v>0.38800000000000001</v>
      </c>
      <c r="O256" s="1">
        <v>0.38600000000000001</v>
      </c>
      <c r="P256" s="1">
        <v>0.38590000000000002</v>
      </c>
      <c r="Q256" s="1">
        <v>0.38479999999999998</v>
      </c>
      <c r="R256" s="1">
        <v>0.38440000000000002</v>
      </c>
      <c r="S256" s="1">
        <v>0.3861</v>
      </c>
      <c r="T256" s="1">
        <v>0.38819999999999999</v>
      </c>
      <c r="U256" s="1">
        <v>0.38369999999999999</v>
      </c>
      <c r="V256" s="1">
        <v>0.38440000000000002</v>
      </c>
      <c r="W256" s="1">
        <v>0.3861</v>
      </c>
      <c r="X256" s="1">
        <v>0.38500000000000001</v>
      </c>
      <c r="Y256" s="1">
        <v>0.3836</v>
      </c>
      <c r="Z256" s="1">
        <v>0.38009999999999999</v>
      </c>
      <c r="AA256" s="1">
        <v>0.37959999999999999</v>
      </c>
      <c r="AB256" s="1">
        <v>0.37719999999999998</v>
      </c>
      <c r="AC256" s="1">
        <v>0.37440000000000001</v>
      </c>
      <c r="AD256" s="1">
        <v>0.37440000000000001</v>
      </c>
      <c r="AE256" s="1">
        <v>0.37309999999999999</v>
      </c>
      <c r="AF256" s="1">
        <v>0.37480000000000002</v>
      </c>
      <c r="AG256" s="1">
        <v>0.3765</v>
      </c>
      <c r="AH256" s="1">
        <v>0.37640000000000001</v>
      </c>
      <c r="AI256" s="1">
        <v>0.37659999999999999</v>
      </c>
      <c r="AJ256" s="1">
        <v>0.37519999999999998</v>
      </c>
      <c r="AK256" s="1">
        <v>0.37</v>
      </c>
      <c r="AL256" s="1">
        <v>0.36770000000000003</v>
      </c>
      <c r="AM256" s="1">
        <v>0.36480000000000001</v>
      </c>
      <c r="AN256" s="1">
        <v>0.3654</v>
      </c>
      <c r="AO256" s="1">
        <v>0.3649</v>
      </c>
      <c r="AP256" s="1">
        <v>0.37040000000000001</v>
      </c>
      <c r="AQ256" s="1">
        <v>0.36699999999999999</v>
      </c>
      <c r="AR256" s="1">
        <v>0.36820000000000003</v>
      </c>
      <c r="AS256" s="1">
        <v>0.3634</v>
      </c>
      <c r="AT256" s="1">
        <v>0.36170000000000002</v>
      </c>
      <c r="AU256" s="1">
        <v>0.36299999999999999</v>
      </c>
      <c r="AV256" s="1">
        <v>0.35909999999999997</v>
      </c>
      <c r="AW256" s="1">
        <v>0.35470000000000002</v>
      </c>
      <c r="AX256" s="1">
        <v>0.35289999999999999</v>
      </c>
      <c r="AY256" s="1">
        <v>0.35149999999999998</v>
      </c>
      <c r="AZ256" s="1">
        <v>0.35</v>
      </c>
      <c r="BA256" s="1">
        <v>0.3528</v>
      </c>
      <c r="BB256" s="1">
        <v>0.34660000000000002</v>
      </c>
      <c r="BC256" s="1">
        <v>0.34489999999999998</v>
      </c>
      <c r="BD256" s="1">
        <v>0.34549999999999997</v>
      </c>
      <c r="BE256" s="1">
        <v>0.3488</v>
      </c>
      <c r="BF256" s="1">
        <v>0.34760000000000002</v>
      </c>
      <c r="BG256" s="1">
        <v>0.34810000000000002</v>
      </c>
      <c r="BH256" s="1">
        <v>0.34470000000000001</v>
      </c>
      <c r="BI256" s="1">
        <v>0.34279999999999999</v>
      </c>
      <c r="BJ256" s="1">
        <v>0.33989999999999998</v>
      </c>
      <c r="BK256" s="1">
        <v>0.34320000000000001</v>
      </c>
      <c r="BL256" s="1">
        <v>0.34660000000000002</v>
      </c>
      <c r="BM256" s="1">
        <v>0.34229999999999999</v>
      </c>
      <c r="BN256" s="1">
        <v>0.3448</v>
      </c>
      <c r="BO256" s="1">
        <v>0.34439999999999998</v>
      </c>
      <c r="BP256" s="1">
        <v>0.34250000000000003</v>
      </c>
    </row>
    <row r="257" spans="1:68" ht="12.75" customHeight="1" x14ac:dyDescent="0.2">
      <c r="A257" s="2">
        <v>7647</v>
      </c>
      <c r="B257" s="1">
        <v>1.6952</v>
      </c>
      <c r="C257" s="1">
        <v>1.7125999999999999</v>
      </c>
      <c r="D257" s="1">
        <v>1.7238</v>
      </c>
      <c r="E257" s="1">
        <v>1.7245999999999999</v>
      </c>
      <c r="F257" s="1">
        <v>1.7237</v>
      </c>
      <c r="G257" s="1">
        <v>1.7276</v>
      </c>
      <c r="H257" s="1">
        <v>1.7316</v>
      </c>
      <c r="I257" s="1">
        <v>1.7384999999999999</v>
      </c>
      <c r="J257" s="1">
        <v>1.7262999999999999</v>
      </c>
      <c r="K257" s="1">
        <v>1.7222</v>
      </c>
      <c r="L257" s="1">
        <v>1.7132000000000001</v>
      </c>
      <c r="M257" s="1">
        <v>1.7056</v>
      </c>
      <c r="N257" s="1">
        <v>1.7003999999999999</v>
      </c>
      <c r="O257" s="1">
        <v>1.7003999999999999</v>
      </c>
      <c r="P257" s="1">
        <v>1.6979</v>
      </c>
      <c r="Q257" s="1">
        <v>1.7152000000000001</v>
      </c>
      <c r="R257" s="1">
        <v>1.7214</v>
      </c>
      <c r="S257" s="1">
        <v>1.7225999999999999</v>
      </c>
      <c r="T257" s="1">
        <v>1.7221</v>
      </c>
      <c r="U257" s="1">
        <v>1.7331000000000001</v>
      </c>
      <c r="V257" s="1">
        <v>1.7412000000000001</v>
      </c>
      <c r="W257" s="1">
        <v>1.7324999999999999</v>
      </c>
      <c r="X257" s="1">
        <v>1.732</v>
      </c>
      <c r="Y257" s="1">
        <v>1.7374000000000001</v>
      </c>
      <c r="Z257" s="1">
        <v>1.7321</v>
      </c>
      <c r="AA257" s="1">
        <v>1.7394000000000001</v>
      </c>
      <c r="AB257" s="1">
        <v>1.7361</v>
      </c>
      <c r="AC257" s="1">
        <v>1.734</v>
      </c>
      <c r="AD257" s="1">
        <v>1.7387999999999999</v>
      </c>
      <c r="AE257" s="1">
        <v>1.7523</v>
      </c>
      <c r="AF257" s="1">
        <v>1.7517</v>
      </c>
      <c r="AG257" s="1">
        <v>1.7542</v>
      </c>
      <c r="AH257" s="1">
        <v>1.7684</v>
      </c>
      <c r="AI257" s="1">
        <v>1.7571000000000001</v>
      </c>
      <c r="AJ257" s="1">
        <v>1.7798</v>
      </c>
      <c r="AK257" s="1">
        <v>1.7778</v>
      </c>
      <c r="AL257" s="1">
        <v>1.8057000000000001</v>
      </c>
      <c r="AM257" s="1">
        <v>1.8098000000000001</v>
      </c>
      <c r="AN257" s="1">
        <v>1.7894000000000001</v>
      </c>
      <c r="AO257" s="1">
        <v>1.7862</v>
      </c>
      <c r="AP257" s="1">
        <v>1.7902</v>
      </c>
      <c r="AQ257" s="1">
        <v>1.7957000000000001</v>
      </c>
      <c r="AR257" s="1">
        <v>1.7998000000000001</v>
      </c>
      <c r="AS257" s="1">
        <v>1.8045</v>
      </c>
      <c r="AT257" s="1">
        <v>1.8169</v>
      </c>
      <c r="AU257" s="1">
        <v>1.8072999999999999</v>
      </c>
      <c r="AV257" s="1">
        <v>1.8</v>
      </c>
      <c r="AW257" s="1">
        <v>1.7786999999999999</v>
      </c>
      <c r="AX257" s="1">
        <v>1.794</v>
      </c>
      <c r="AY257" s="1">
        <v>1.7907</v>
      </c>
      <c r="AZ257" s="1">
        <v>1.7837000000000001</v>
      </c>
      <c r="BA257" s="1">
        <v>1.7829999999999999</v>
      </c>
      <c r="BB257" s="1">
        <v>1.7678</v>
      </c>
      <c r="BC257" s="1">
        <v>1.7597</v>
      </c>
      <c r="BD257" s="1">
        <v>1.7650999999999999</v>
      </c>
      <c r="BE257" s="1">
        <v>1.7561</v>
      </c>
      <c r="BF257" s="1">
        <v>1.7418</v>
      </c>
      <c r="BG257" s="1">
        <v>1.7656000000000001</v>
      </c>
      <c r="BH257" s="1">
        <v>1.7621</v>
      </c>
      <c r="BI257" s="1">
        <v>1.7604</v>
      </c>
      <c r="BJ257" s="1">
        <v>1.7612000000000001</v>
      </c>
      <c r="BK257" s="1">
        <v>1.7471000000000001</v>
      </c>
      <c r="BL257" s="1">
        <v>1.7565</v>
      </c>
      <c r="BM257" s="1">
        <v>1.7636000000000001</v>
      </c>
      <c r="BN257" s="1">
        <v>1.7545999999999999</v>
      </c>
      <c r="BO257" s="1">
        <v>1.738</v>
      </c>
      <c r="BP257" s="1">
        <v>1.7455000000000001</v>
      </c>
    </row>
    <row r="258" spans="1:68" ht="12.75" customHeight="1" x14ac:dyDescent="0.2">
      <c r="A258" s="2">
        <v>7648</v>
      </c>
      <c r="B258" s="1">
        <v>0.1011</v>
      </c>
      <c r="C258" s="1">
        <v>0.1012</v>
      </c>
      <c r="D258" s="1">
        <v>0.1027</v>
      </c>
      <c r="E258" s="1">
        <v>0.1023</v>
      </c>
      <c r="F258" s="1">
        <v>0.1028</v>
      </c>
      <c r="G258" s="1">
        <v>0.1027</v>
      </c>
      <c r="H258" s="1">
        <v>0.1038</v>
      </c>
      <c r="I258" s="1">
        <v>0.1043</v>
      </c>
      <c r="J258" s="1">
        <v>0.1048</v>
      </c>
      <c r="K258" s="1">
        <v>0.1047</v>
      </c>
      <c r="L258" s="1">
        <v>0.1052</v>
      </c>
      <c r="M258" s="1">
        <v>0.1045</v>
      </c>
      <c r="N258" s="1">
        <v>0.1043</v>
      </c>
      <c r="O258" s="1">
        <v>0.1051</v>
      </c>
      <c r="P258" s="1">
        <v>0.10539999999999999</v>
      </c>
      <c r="Q258" s="1">
        <v>0.1051</v>
      </c>
      <c r="R258" s="1">
        <v>0.1069</v>
      </c>
      <c r="S258" s="1">
        <v>0.1087</v>
      </c>
      <c r="T258" s="1">
        <v>0.11</v>
      </c>
      <c r="U258" s="1">
        <v>0.11070000000000001</v>
      </c>
      <c r="V258" s="1">
        <v>0.1116</v>
      </c>
      <c r="W258" s="1">
        <v>0.11169999999999999</v>
      </c>
      <c r="X258" s="1">
        <v>0.1115</v>
      </c>
      <c r="Y258" s="1">
        <v>0.1109</v>
      </c>
      <c r="Z258" s="1">
        <v>0.11210000000000001</v>
      </c>
      <c r="AA258" s="1">
        <v>0.1108</v>
      </c>
      <c r="AB258" s="1">
        <v>0.1109</v>
      </c>
      <c r="AC258" s="1">
        <v>0.111</v>
      </c>
      <c r="AD258" s="1">
        <v>0.1113</v>
      </c>
      <c r="AE258" s="1">
        <v>0.1116</v>
      </c>
      <c r="AF258" s="1">
        <v>0.1123</v>
      </c>
      <c r="AG258" s="1">
        <v>0.1124</v>
      </c>
      <c r="AH258" s="1">
        <v>0.1123</v>
      </c>
      <c r="AI258" s="1">
        <v>0.1132</v>
      </c>
      <c r="AJ258" s="1">
        <v>0.1139</v>
      </c>
      <c r="AK258" s="1">
        <v>0.1138</v>
      </c>
      <c r="AL258" s="1">
        <v>0.1138</v>
      </c>
      <c r="AM258" s="1">
        <v>0.1134</v>
      </c>
      <c r="AN258" s="1">
        <v>0.112</v>
      </c>
      <c r="AO258" s="1">
        <v>0.1111</v>
      </c>
      <c r="AP258" s="1">
        <v>0.1113</v>
      </c>
      <c r="AQ258" s="1">
        <v>0.1109</v>
      </c>
      <c r="AR258" s="1">
        <v>0.1095</v>
      </c>
      <c r="AS258" s="1">
        <v>0.1099</v>
      </c>
      <c r="AT258" s="1">
        <v>0.1086</v>
      </c>
      <c r="AU258" s="1">
        <v>0.10829999999999999</v>
      </c>
      <c r="AV258" s="1">
        <v>0.1081</v>
      </c>
      <c r="AW258" s="1">
        <v>0.1072</v>
      </c>
      <c r="AX258" s="1">
        <v>0.10639999999999999</v>
      </c>
      <c r="AY258" s="1">
        <v>0.10589999999999999</v>
      </c>
      <c r="AZ258" s="1">
        <v>0.1055</v>
      </c>
      <c r="BA258" s="1">
        <v>0.1042</v>
      </c>
      <c r="BB258" s="1">
        <v>0.1048</v>
      </c>
      <c r="BC258" s="1">
        <v>0.10349999999999999</v>
      </c>
      <c r="BD258" s="1">
        <v>0.1033</v>
      </c>
      <c r="BE258" s="1">
        <v>0.1032</v>
      </c>
      <c r="BF258" s="1">
        <v>0.1038</v>
      </c>
      <c r="BG258" s="1">
        <v>0.10340000000000001</v>
      </c>
      <c r="BH258" s="1">
        <v>0.104</v>
      </c>
      <c r="BI258" s="1">
        <v>0.1031</v>
      </c>
      <c r="BJ258" s="1">
        <v>0.1023</v>
      </c>
      <c r="BK258" s="1">
        <v>0.1022</v>
      </c>
      <c r="BL258" s="1">
        <v>0.1021</v>
      </c>
      <c r="BM258" s="1">
        <v>0.1024</v>
      </c>
      <c r="BN258" s="1">
        <v>0.1027</v>
      </c>
      <c r="BO258" s="1">
        <v>9.98E-2</v>
      </c>
      <c r="BP258" s="1">
        <v>9.9000000000000005E-2</v>
      </c>
    </row>
    <row r="259" spans="1:68" ht="12.75" customHeight="1" x14ac:dyDescent="0.2">
      <c r="A259" s="2">
        <v>7649</v>
      </c>
      <c r="B259" s="1">
        <v>0.1225</v>
      </c>
      <c r="C259" s="1">
        <v>0.1229</v>
      </c>
      <c r="D259" s="1">
        <v>0.1227</v>
      </c>
      <c r="E259" s="1">
        <v>0.1222</v>
      </c>
      <c r="F259" s="1">
        <v>0.1216</v>
      </c>
      <c r="G259" s="1">
        <v>0.1215</v>
      </c>
      <c r="H259" s="1">
        <v>0.1222</v>
      </c>
      <c r="I259" s="1">
        <v>0.1239</v>
      </c>
      <c r="J259" s="1">
        <v>0.1242</v>
      </c>
      <c r="K259" s="1">
        <v>0.1237</v>
      </c>
      <c r="L259" s="1">
        <v>0.12330000000000001</v>
      </c>
      <c r="M259" s="1">
        <v>0.12280000000000001</v>
      </c>
      <c r="N259" s="1">
        <v>0.1226</v>
      </c>
      <c r="O259" s="1">
        <v>0.1222</v>
      </c>
      <c r="P259" s="1">
        <v>0.1216</v>
      </c>
      <c r="Q259" s="1">
        <v>0.1211</v>
      </c>
      <c r="R259" s="1">
        <v>0.1205</v>
      </c>
      <c r="S259" s="1">
        <v>0.1201</v>
      </c>
      <c r="T259" s="1">
        <v>0.12</v>
      </c>
      <c r="U259" s="1">
        <v>0.1197</v>
      </c>
      <c r="V259" s="1">
        <v>0.11940000000000001</v>
      </c>
      <c r="W259" s="1">
        <v>0.1187</v>
      </c>
      <c r="X259" s="1">
        <v>0.1183</v>
      </c>
      <c r="Y259" s="1">
        <v>0.1181</v>
      </c>
      <c r="Z259" s="1">
        <v>0.1173</v>
      </c>
      <c r="AA259" s="1">
        <v>0.1158</v>
      </c>
      <c r="AB259" s="1">
        <v>0.1149</v>
      </c>
      <c r="AC259" s="1">
        <v>0.1139</v>
      </c>
      <c r="AD259" s="1">
        <v>0.1134</v>
      </c>
      <c r="AE259" s="1">
        <v>0.113</v>
      </c>
      <c r="AF259" s="1">
        <v>0.11409999999999999</v>
      </c>
      <c r="AG259" s="1">
        <v>0.1157</v>
      </c>
      <c r="AH259" s="1">
        <v>0.1169</v>
      </c>
      <c r="AI259" s="1">
        <v>0.1163</v>
      </c>
      <c r="AJ259" s="1">
        <v>0.11609999999999999</v>
      </c>
      <c r="AK259" s="1">
        <v>0.11559999999999999</v>
      </c>
      <c r="AL259" s="1">
        <v>0.115</v>
      </c>
      <c r="AM259" s="1">
        <v>0.1135</v>
      </c>
      <c r="AN259" s="1">
        <v>0.11210000000000001</v>
      </c>
      <c r="AO259" s="1">
        <v>0.1108</v>
      </c>
      <c r="AP259" s="1">
        <v>0.1101</v>
      </c>
      <c r="AQ259" s="1">
        <v>0.1087</v>
      </c>
      <c r="AR259" s="1">
        <v>0.1089</v>
      </c>
      <c r="AS259" s="1">
        <v>0.11119999999999999</v>
      </c>
      <c r="AT259" s="1">
        <v>0.1124</v>
      </c>
      <c r="AU259" s="1">
        <v>0.11169999999999999</v>
      </c>
      <c r="AV259" s="1">
        <v>0.1111</v>
      </c>
      <c r="AW259" s="1">
        <v>0.1104</v>
      </c>
      <c r="AX259" s="1">
        <v>0.1101</v>
      </c>
      <c r="AY259" s="1">
        <v>0.1087</v>
      </c>
      <c r="AZ259" s="1">
        <v>0.1082</v>
      </c>
      <c r="BA259" s="1">
        <v>0.1076</v>
      </c>
      <c r="BB259" s="1">
        <v>0.1067</v>
      </c>
      <c r="BC259" s="1">
        <v>0.10639999999999999</v>
      </c>
      <c r="BD259" s="1">
        <v>0.108</v>
      </c>
      <c r="BE259" s="1">
        <v>0.11070000000000001</v>
      </c>
      <c r="BF259" s="1">
        <v>0.11210000000000001</v>
      </c>
      <c r="BG259" s="1">
        <v>0.112</v>
      </c>
      <c r="BH259" s="1">
        <v>0.1118</v>
      </c>
      <c r="BI259" s="1">
        <v>0.1123</v>
      </c>
      <c r="BJ259" s="1">
        <v>0.113</v>
      </c>
      <c r="BK259" s="1">
        <v>0.1125</v>
      </c>
      <c r="BL259" s="1">
        <v>0.11219999999999999</v>
      </c>
      <c r="BM259" s="1">
        <v>0.1119</v>
      </c>
      <c r="BN259" s="1">
        <v>0.112</v>
      </c>
      <c r="BO259" s="1">
        <v>0.11119999999999999</v>
      </c>
      <c r="BP259" s="1">
        <v>0.1109</v>
      </c>
    </row>
    <row r="260" spans="1:68" ht="12.75" customHeight="1" x14ac:dyDescent="0.2">
      <c r="A260" s="2">
        <v>7650</v>
      </c>
      <c r="B260" s="1">
        <v>4.07E-2</v>
      </c>
      <c r="C260" s="1">
        <v>4.0399999999999998E-2</v>
      </c>
      <c r="D260" s="1">
        <v>4.0500000000000001E-2</v>
      </c>
      <c r="E260" s="1">
        <v>4.0599999999999997E-2</v>
      </c>
      <c r="F260" s="1">
        <v>4.02E-2</v>
      </c>
      <c r="G260" s="1">
        <v>3.9800000000000002E-2</v>
      </c>
      <c r="H260" s="1">
        <v>4.0300000000000002E-2</v>
      </c>
      <c r="I260" s="1">
        <v>4.02E-2</v>
      </c>
      <c r="J260" s="1">
        <v>3.9600000000000003E-2</v>
      </c>
      <c r="K260" s="1">
        <v>0.04</v>
      </c>
      <c r="L260" s="1">
        <v>4.0399999999999998E-2</v>
      </c>
      <c r="M260" s="1">
        <v>0.04</v>
      </c>
      <c r="N260" s="1">
        <v>4.0399999999999998E-2</v>
      </c>
      <c r="O260" s="1">
        <v>4.0800000000000003E-2</v>
      </c>
      <c r="P260" s="1">
        <v>4.1000000000000002E-2</v>
      </c>
      <c r="Q260" s="1">
        <v>4.1500000000000002E-2</v>
      </c>
      <c r="R260" s="1">
        <v>4.1099999999999998E-2</v>
      </c>
      <c r="S260" s="1">
        <v>4.1599999999999998E-2</v>
      </c>
      <c r="T260" s="1">
        <v>4.1599999999999998E-2</v>
      </c>
      <c r="U260" s="1">
        <v>4.2099999999999999E-2</v>
      </c>
      <c r="V260" s="1">
        <v>4.2500000000000003E-2</v>
      </c>
      <c r="W260" s="1">
        <v>4.3200000000000002E-2</v>
      </c>
      <c r="X260" s="1">
        <v>4.2999999999999997E-2</v>
      </c>
      <c r="Y260" s="1">
        <v>4.3099999999999999E-2</v>
      </c>
      <c r="Z260" s="1">
        <v>4.3499999999999997E-2</v>
      </c>
      <c r="AA260" s="1">
        <v>4.36E-2</v>
      </c>
      <c r="AB260" s="1">
        <v>4.2999999999999997E-2</v>
      </c>
      <c r="AC260" s="1">
        <v>4.3099999999999999E-2</v>
      </c>
      <c r="AD260" s="1">
        <v>4.2799999999999998E-2</v>
      </c>
      <c r="AE260" s="1">
        <v>4.1599999999999998E-2</v>
      </c>
      <c r="AF260" s="1">
        <v>4.1200000000000001E-2</v>
      </c>
      <c r="AG260" s="1">
        <v>4.1200000000000001E-2</v>
      </c>
      <c r="AH260" s="1">
        <v>4.0899999999999999E-2</v>
      </c>
      <c r="AI260" s="1">
        <v>4.1599999999999998E-2</v>
      </c>
      <c r="AJ260" s="1">
        <v>4.2099999999999999E-2</v>
      </c>
      <c r="AK260" s="1">
        <v>4.1300000000000003E-2</v>
      </c>
      <c r="AL260" s="1">
        <v>3.9899999999999998E-2</v>
      </c>
      <c r="AM260" s="1">
        <v>3.9600000000000003E-2</v>
      </c>
      <c r="AN260" s="1">
        <v>3.9E-2</v>
      </c>
      <c r="AO260" s="1">
        <v>3.9300000000000002E-2</v>
      </c>
      <c r="AP260" s="1">
        <v>3.9800000000000002E-2</v>
      </c>
      <c r="AQ260" s="1">
        <v>0.04</v>
      </c>
      <c r="AR260" s="1">
        <v>4.02E-2</v>
      </c>
      <c r="AS260" s="1">
        <v>4.0300000000000002E-2</v>
      </c>
      <c r="AT260" s="1">
        <v>3.95E-2</v>
      </c>
      <c r="AU260" s="1">
        <v>3.9699999999999999E-2</v>
      </c>
      <c r="AV260" s="1">
        <v>4.0800000000000003E-2</v>
      </c>
      <c r="AW260" s="1">
        <v>4.0899999999999999E-2</v>
      </c>
      <c r="AX260" s="1">
        <v>4.1000000000000002E-2</v>
      </c>
      <c r="AY260" s="1">
        <v>3.9899999999999998E-2</v>
      </c>
      <c r="AZ260" s="1">
        <v>3.9800000000000002E-2</v>
      </c>
      <c r="BA260" s="1">
        <v>3.9800000000000002E-2</v>
      </c>
      <c r="BB260" s="1">
        <v>3.9699999999999999E-2</v>
      </c>
      <c r="BC260" s="1">
        <v>3.9600000000000003E-2</v>
      </c>
      <c r="BD260" s="1">
        <v>3.9800000000000002E-2</v>
      </c>
      <c r="BE260" s="1">
        <v>3.9399999999999998E-2</v>
      </c>
      <c r="BF260" s="1">
        <v>4.0399999999999998E-2</v>
      </c>
      <c r="BG260" s="1">
        <v>4.1399999999999999E-2</v>
      </c>
      <c r="BH260" s="1">
        <v>4.0899999999999999E-2</v>
      </c>
      <c r="BI260" s="1">
        <v>3.9699999999999999E-2</v>
      </c>
      <c r="BJ260" s="1">
        <v>3.9100000000000003E-2</v>
      </c>
      <c r="BK260" s="1">
        <v>3.9399999999999998E-2</v>
      </c>
      <c r="BL260" s="1">
        <v>3.9199999999999999E-2</v>
      </c>
      <c r="BM260" s="1">
        <v>3.9699999999999999E-2</v>
      </c>
      <c r="BN260" s="1">
        <v>3.9600000000000003E-2</v>
      </c>
      <c r="BO260" s="1">
        <v>4.1399999999999999E-2</v>
      </c>
      <c r="BP260" s="1">
        <v>4.2799999999999998E-2</v>
      </c>
    </row>
    <row r="261" spans="1:68" ht="12.75" customHeight="1" x14ac:dyDescent="0.2">
      <c r="A261" s="2">
        <v>7653</v>
      </c>
      <c r="B261" s="1">
        <v>5.0900000000000001E-2</v>
      </c>
      <c r="C261" s="1">
        <v>5.1700000000000003E-2</v>
      </c>
      <c r="D261" s="1">
        <v>5.1900000000000002E-2</v>
      </c>
      <c r="E261" s="1">
        <v>5.1400000000000001E-2</v>
      </c>
      <c r="F261" s="1">
        <v>5.0799999999999998E-2</v>
      </c>
      <c r="G261" s="1">
        <v>5.0299999999999997E-2</v>
      </c>
      <c r="H261" s="1">
        <v>5.0200000000000002E-2</v>
      </c>
      <c r="I261" s="1">
        <v>5.0599999999999999E-2</v>
      </c>
      <c r="J261" s="1">
        <v>5.0900000000000001E-2</v>
      </c>
      <c r="K261" s="1">
        <v>5.0099999999999999E-2</v>
      </c>
      <c r="L261" s="1">
        <v>4.99E-2</v>
      </c>
      <c r="M261" s="1">
        <v>5.04E-2</v>
      </c>
      <c r="N261" s="1">
        <v>5.0299999999999997E-2</v>
      </c>
      <c r="O261" s="1">
        <v>4.99E-2</v>
      </c>
      <c r="P261" s="1">
        <v>5.0799999999999998E-2</v>
      </c>
      <c r="Q261" s="1">
        <v>5.0900000000000001E-2</v>
      </c>
      <c r="R261" s="1">
        <v>5.0999999999999997E-2</v>
      </c>
      <c r="S261" s="1">
        <v>5.1200000000000002E-2</v>
      </c>
      <c r="T261" s="1">
        <v>5.1200000000000002E-2</v>
      </c>
      <c r="U261" s="1">
        <v>5.1400000000000001E-2</v>
      </c>
      <c r="V261" s="1">
        <v>5.1700000000000003E-2</v>
      </c>
      <c r="W261" s="1">
        <v>5.0999999999999997E-2</v>
      </c>
      <c r="X261" s="1">
        <v>5.1200000000000002E-2</v>
      </c>
      <c r="Y261" s="1">
        <v>5.0799999999999998E-2</v>
      </c>
      <c r="Z261" s="1">
        <v>5.1200000000000002E-2</v>
      </c>
      <c r="AA261" s="1">
        <v>5.1799999999999999E-2</v>
      </c>
      <c r="AB261" s="1">
        <v>5.1900000000000002E-2</v>
      </c>
      <c r="AC261" s="1">
        <v>5.1299999999999998E-2</v>
      </c>
      <c r="AD261" s="1">
        <v>5.16E-2</v>
      </c>
      <c r="AE261" s="1">
        <v>5.2299999999999999E-2</v>
      </c>
      <c r="AF261" s="1">
        <v>5.2499999999999998E-2</v>
      </c>
      <c r="AG261" s="1">
        <v>5.3100000000000001E-2</v>
      </c>
      <c r="AH261" s="1">
        <v>5.2200000000000003E-2</v>
      </c>
      <c r="AI261" s="1">
        <v>5.2299999999999999E-2</v>
      </c>
      <c r="AJ261" s="1">
        <v>5.2299999999999999E-2</v>
      </c>
      <c r="AK261" s="1">
        <v>5.2200000000000003E-2</v>
      </c>
      <c r="AL261" s="1">
        <v>5.1499999999999997E-2</v>
      </c>
      <c r="AM261" s="1">
        <v>5.0200000000000002E-2</v>
      </c>
      <c r="AN261" s="1">
        <v>4.9099999999999998E-2</v>
      </c>
      <c r="AO261" s="1">
        <v>4.9399999999999999E-2</v>
      </c>
      <c r="AP261" s="1">
        <v>5.0700000000000002E-2</v>
      </c>
      <c r="AQ261" s="1">
        <v>5.0599999999999999E-2</v>
      </c>
      <c r="AR261" s="1">
        <v>5.0200000000000002E-2</v>
      </c>
      <c r="AS261" s="1">
        <v>4.9000000000000002E-2</v>
      </c>
      <c r="AT261" s="1">
        <v>5.0099999999999999E-2</v>
      </c>
      <c r="AU261" s="1">
        <v>5.04E-2</v>
      </c>
      <c r="AV261" s="1">
        <v>5.0299999999999997E-2</v>
      </c>
      <c r="AW261" s="1">
        <v>4.9500000000000002E-2</v>
      </c>
      <c r="AX261" s="1">
        <v>4.9599999999999998E-2</v>
      </c>
      <c r="AY261" s="1">
        <v>4.8800000000000003E-2</v>
      </c>
      <c r="AZ261" s="1">
        <v>4.8300000000000003E-2</v>
      </c>
      <c r="BA261" s="1">
        <v>4.8399999999999999E-2</v>
      </c>
      <c r="BB261" s="1">
        <v>4.8800000000000003E-2</v>
      </c>
      <c r="BC261" s="1">
        <v>4.7500000000000001E-2</v>
      </c>
      <c r="BD261" s="1">
        <v>4.7699999999999999E-2</v>
      </c>
      <c r="BE261" s="1">
        <v>4.8399999999999999E-2</v>
      </c>
      <c r="BF261" s="1">
        <v>4.8099999999999997E-2</v>
      </c>
      <c r="BG261" s="1">
        <v>4.7600000000000003E-2</v>
      </c>
      <c r="BH261" s="1">
        <v>4.6899999999999997E-2</v>
      </c>
      <c r="BI261" s="1">
        <v>4.7E-2</v>
      </c>
      <c r="BJ261" s="1">
        <v>4.7199999999999999E-2</v>
      </c>
      <c r="BK261" s="1">
        <v>4.7100000000000003E-2</v>
      </c>
      <c r="BL261" s="1">
        <v>4.7800000000000002E-2</v>
      </c>
      <c r="BM261" s="1">
        <v>4.7699999999999999E-2</v>
      </c>
      <c r="BN261" s="1">
        <v>4.82E-2</v>
      </c>
      <c r="BO261" s="1">
        <v>4.7500000000000001E-2</v>
      </c>
      <c r="BP261" s="1">
        <v>4.9099999999999998E-2</v>
      </c>
    </row>
    <row r="262" spans="1:68" ht="12.75" customHeight="1" x14ac:dyDescent="0.2">
      <c r="A262" s="2">
        <v>7654</v>
      </c>
      <c r="B262" s="1">
        <v>0.77510000000000001</v>
      </c>
      <c r="C262" s="1">
        <v>0.77359999999999995</v>
      </c>
      <c r="D262" s="1">
        <v>0.76990000000000003</v>
      </c>
      <c r="E262" s="1">
        <v>0.76749999999999996</v>
      </c>
      <c r="F262" s="1">
        <v>0.76539999999999997</v>
      </c>
      <c r="G262" s="1">
        <v>0.76780000000000004</v>
      </c>
      <c r="H262" s="1">
        <v>0.76149999999999995</v>
      </c>
      <c r="I262" s="1">
        <v>0.75609999999999999</v>
      </c>
      <c r="J262" s="1">
        <v>0.74770000000000003</v>
      </c>
      <c r="K262" s="1">
        <v>0.73480000000000001</v>
      </c>
      <c r="L262" s="1">
        <v>0.73070000000000002</v>
      </c>
      <c r="M262" s="1">
        <v>0.73040000000000005</v>
      </c>
      <c r="N262" s="1">
        <v>0.72230000000000005</v>
      </c>
      <c r="O262" s="1">
        <v>0.71719999999999995</v>
      </c>
      <c r="P262" s="1">
        <v>0.7137</v>
      </c>
      <c r="Q262" s="1">
        <v>0.71020000000000005</v>
      </c>
      <c r="R262" s="1">
        <v>0.70789999999999997</v>
      </c>
      <c r="S262" s="1">
        <v>0.70299999999999996</v>
      </c>
      <c r="T262" s="1">
        <v>0.70279999999999998</v>
      </c>
      <c r="U262" s="1">
        <v>0.7026</v>
      </c>
      <c r="V262" s="1">
        <v>0.70020000000000004</v>
      </c>
      <c r="W262" s="1">
        <v>0.69889999999999997</v>
      </c>
      <c r="X262" s="1">
        <v>0.69499999999999995</v>
      </c>
      <c r="Y262" s="1">
        <v>0.68879999999999997</v>
      </c>
      <c r="Z262" s="1">
        <v>0.68269999999999997</v>
      </c>
      <c r="AA262" s="1">
        <v>0.67969999999999997</v>
      </c>
      <c r="AB262" s="1">
        <v>0.67869999999999997</v>
      </c>
      <c r="AC262" s="1">
        <v>0.67169999999999996</v>
      </c>
      <c r="AD262" s="1">
        <v>0.66879999999999995</v>
      </c>
      <c r="AE262" s="1">
        <v>0.66439999999999999</v>
      </c>
      <c r="AF262" s="1">
        <v>0.66180000000000005</v>
      </c>
      <c r="AG262" s="1">
        <v>0.65869999999999995</v>
      </c>
      <c r="AH262" s="1">
        <v>0.65610000000000002</v>
      </c>
      <c r="AI262" s="1">
        <v>0.65259999999999996</v>
      </c>
      <c r="AJ262" s="1">
        <v>0.64849999999999997</v>
      </c>
      <c r="AK262" s="1">
        <v>0.64459999999999995</v>
      </c>
      <c r="AL262" s="1">
        <v>0.64459999999999995</v>
      </c>
      <c r="AM262" s="1">
        <v>0.64159999999999995</v>
      </c>
      <c r="AN262" s="1">
        <v>0.63449999999999995</v>
      </c>
      <c r="AO262" s="1">
        <v>0.63419999999999999</v>
      </c>
      <c r="AP262" s="1">
        <v>0.62909999999999999</v>
      </c>
      <c r="AQ262" s="1">
        <v>0.62239999999999995</v>
      </c>
      <c r="AR262" s="1">
        <v>0.61729999999999996</v>
      </c>
      <c r="AS262" s="1">
        <v>0.61350000000000005</v>
      </c>
      <c r="AT262" s="1">
        <v>0.61480000000000001</v>
      </c>
      <c r="AU262" s="1">
        <v>0.60919999999999996</v>
      </c>
      <c r="AV262" s="1">
        <v>0.60260000000000002</v>
      </c>
      <c r="AW262" s="1">
        <v>0.59230000000000005</v>
      </c>
      <c r="AX262" s="1">
        <v>0.5887</v>
      </c>
      <c r="AY262" s="1">
        <v>0.58460000000000001</v>
      </c>
      <c r="AZ262" s="1">
        <v>0.59840000000000004</v>
      </c>
      <c r="BA262" s="1">
        <v>0.60060000000000002</v>
      </c>
      <c r="BB262" s="1">
        <v>0.60209999999999997</v>
      </c>
      <c r="BC262" s="1">
        <v>0.60399999999999998</v>
      </c>
      <c r="BD262" s="1">
        <v>0.60389999999999999</v>
      </c>
      <c r="BE262" s="1">
        <v>0.6028</v>
      </c>
      <c r="BF262" s="1">
        <v>0.60289999999999999</v>
      </c>
      <c r="BG262" s="1">
        <v>0.60129999999999995</v>
      </c>
      <c r="BH262" s="1">
        <v>0.60270000000000001</v>
      </c>
      <c r="BI262" s="1">
        <v>0.60289999999999999</v>
      </c>
      <c r="BJ262" s="1">
        <v>0.60109999999999997</v>
      </c>
      <c r="BK262" s="1">
        <v>0.60709999999999997</v>
      </c>
      <c r="BL262" s="1">
        <v>0.60750000000000004</v>
      </c>
      <c r="BM262" s="1">
        <v>0.60399999999999998</v>
      </c>
      <c r="BN262" s="1">
        <v>0.60560000000000003</v>
      </c>
      <c r="BO262" s="1">
        <v>0.60980000000000001</v>
      </c>
      <c r="BP262" s="1">
        <v>0.61</v>
      </c>
    </row>
    <row r="263" spans="1:68" ht="12.75" customHeight="1" x14ac:dyDescent="0.2">
      <c r="A263" s="2">
        <v>7656</v>
      </c>
      <c r="B263" s="1">
        <v>5.351</v>
      </c>
      <c r="C263" s="1">
        <v>5.2895000000000003</v>
      </c>
      <c r="D263" s="1">
        <v>5.2560000000000002</v>
      </c>
      <c r="E263" s="1">
        <v>5.2568000000000001</v>
      </c>
      <c r="F263" s="1">
        <v>5.2087000000000003</v>
      </c>
      <c r="G263" s="1">
        <v>5.1715999999999998</v>
      </c>
      <c r="H263" s="1">
        <v>5.1104000000000003</v>
      </c>
      <c r="I263" s="1">
        <v>5.0774999999999997</v>
      </c>
      <c r="J263" s="1">
        <v>5.0486000000000004</v>
      </c>
      <c r="K263" s="1">
        <v>5.0248999999999997</v>
      </c>
      <c r="L263" s="1">
        <v>5.0503</v>
      </c>
      <c r="M263" s="1">
        <v>5.0427</v>
      </c>
      <c r="N263" s="1">
        <v>5.0404999999999998</v>
      </c>
      <c r="O263" s="1">
        <v>5.0910000000000002</v>
      </c>
      <c r="P263" s="1">
        <v>5.1977000000000002</v>
      </c>
      <c r="Q263" s="1">
        <v>5.1798000000000002</v>
      </c>
      <c r="R263" s="1">
        <v>5.1463000000000001</v>
      </c>
      <c r="S263" s="1">
        <v>5.0494000000000003</v>
      </c>
      <c r="T263" s="1">
        <v>4.9873000000000003</v>
      </c>
      <c r="U263" s="1">
        <v>4.9785000000000004</v>
      </c>
      <c r="V263" s="1">
        <v>4.9428000000000001</v>
      </c>
      <c r="W263" s="1">
        <v>4.9035000000000002</v>
      </c>
      <c r="X263" s="1">
        <v>4.8960999999999997</v>
      </c>
      <c r="Y263" s="1">
        <v>4.9645999999999999</v>
      </c>
      <c r="Z263" s="1">
        <v>5.0868000000000002</v>
      </c>
      <c r="AA263" s="1">
        <v>5.0537000000000001</v>
      </c>
      <c r="AB263" s="1">
        <v>5.0627000000000004</v>
      </c>
      <c r="AC263" s="1">
        <v>5.0871000000000004</v>
      </c>
      <c r="AD263" s="1">
        <v>5.0483000000000002</v>
      </c>
      <c r="AE263" s="1">
        <v>4.9802999999999997</v>
      </c>
      <c r="AF263" s="1">
        <v>4.9065000000000003</v>
      </c>
      <c r="AG263" s="1">
        <v>4.8869999999999996</v>
      </c>
      <c r="AH263" s="1">
        <v>4.8764000000000003</v>
      </c>
      <c r="AI263" s="1">
        <v>4.8505000000000003</v>
      </c>
      <c r="AJ263" s="1">
        <v>4.8613</v>
      </c>
      <c r="AK263" s="1">
        <v>4.915</v>
      </c>
      <c r="AL263" s="1">
        <v>4.8819999999999997</v>
      </c>
      <c r="AM263" s="1">
        <v>4.9621000000000004</v>
      </c>
      <c r="AN263" s="1">
        <v>5.2066999999999997</v>
      </c>
      <c r="AO263" s="1">
        <v>5.1257999999999999</v>
      </c>
      <c r="AP263" s="1">
        <v>5.0533000000000001</v>
      </c>
      <c r="AQ263" s="1">
        <v>5.0213999999999999</v>
      </c>
      <c r="AR263" s="1">
        <v>4.9583000000000004</v>
      </c>
      <c r="AS263" s="1">
        <v>4.9406999999999996</v>
      </c>
      <c r="AT263" s="1">
        <v>4.9349999999999996</v>
      </c>
      <c r="AU263" s="1">
        <v>5.0087999999999999</v>
      </c>
      <c r="AV263" s="1">
        <v>5.2591999999999999</v>
      </c>
      <c r="AW263" s="1">
        <v>5.3764000000000003</v>
      </c>
      <c r="AX263" s="1">
        <v>5.3952</v>
      </c>
      <c r="AY263" s="1">
        <v>5.4212999999999996</v>
      </c>
      <c r="AZ263" s="1">
        <v>5.4638999999999998</v>
      </c>
      <c r="BA263" s="1">
        <v>5.4443000000000001</v>
      </c>
      <c r="BB263" s="1">
        <v>5.2927</v>
      </c>
      <c r="BC263" s="1">
        <v>5.1603000000000003</v>
      </c>
      <c r="BD263" s="1">
        <v>5.0989000000000004</v>
      </c>
      <c r="BE263" s="1">
        <v>5.0799000000000003</v>
      </c>
      <c r="BF263" s="1">
        <v>5.0372000000000003</v>
      </c>
      <c r="BG263" s="1">
        <v>5.0898000000000003</v>
      </c>
      <c r="BH263" s="1">
        <v>5.1665999999999999</v>
      </c>
      <c r="BI263" s="1">
        <v>5.1611000000000002</v>
      </c>
      <c r="BJ263" s="1">
        <v>5.2656000000000001</v>
      </c>
      <c r="BK263" s="1">
        <v>5.2591999999999999</v>
      </c>
      <c r="BL263" s="1">
        <v>5.1807999999999996</v>
      </c>
      <c r="BM263" s="1">
        <v>5.0266999999999999</v>
      </c>
      <c r="BN263" s="1">
        <v>4.9585999999999997</v>
      </c>
      <c r="BO263" s="1">
        <v>4.7931999999999997</v>
      </c>
      <c r="BP263" s="1">
        <v>4.8251999999999997</v>
      </c>
    </row>
    <row r="264" spans="1:68" ht="12.75" customHeight="1" x14ac:dyDescent="0.2">
      <c r="A264" s="2">
        <v>7657</v>
      </c>
      <c r="B264" s="1">
        <v>4.1105999999999998</v>
      </c>
      <c r="C264" s="1">
        <v>4.0778999999999996</v>
      </c>
      <c r="D264" s="1">
        <v>4.0603999999999996</v>
      </c>
      <c r="E264" s="1">
        <v>4.0441000000000003</v>
      </c>
      <c r="F264" s="1">
        <v>4.0012999999999996</v>
      </c>
      <c r="G264" s="1">
        <v>3.9798</v>
      </c>
      <c r="H264" s="1">
        <v>3.9398</v>
      </c>
      <c r="I264" s="1">
        <v>3.9194</v>
      </c>
      <c r="J264" s="1">
        <v>3.899</v>
      </c>
      <c r="K264" s="1">
        <v>3.8761000000000001</v>
      </c>
      <c r="L264" s="1">
        <v>3.9087000000000001</v>
      </c>
      <c r="M264" s="1">
        <v>3.8940000000000001</v>
      </c>
      <c r="N264" s="1">
        <v>3.8791000000000002</v>
      </c>
      <c r="O264" s="1">
        <v>3.9285999999999999</v>
      </c>
      <c r="P264" s="1">
        <v>4.0011999999999999</v>
      </c>
      <c r="Q264" s="1">
        <v>3.9727000000000001</v>
      </c>
      <c r="R264" s="1">
        <v>3.9407999999999999</v>
      </c>
      <c r="S264" s="1">
        <v>3.8893</v>
      </c>
      <c r="T264" s="1">
        <v>3.8601999999999999</v>
      </c>
      <c r="U264" s="1">
        <v>3.855</v>
      </c>
      <c r="V264" s="1">
        <v>3.8342999999999998</v>
      </c>
      <c r="W264" s="1">
        <v>3.8016000000000001</v>
      </c>
      <c r="X264" s="1">
        <v>3.7913000000000001</v>
      </c>
      <c r="Y264" s="1">
        <v>3.8443000000000001</v>
      </c>
      <c r="Z264" s="1">
        <v>3.9302999999999999</v>
      </c>
      <c r="AA264" s="1">
        <v>3.9026000000000001</v>
      </c>
      <c r="AB264" s="1">
        <v>3.8841000000000001</v>
      </c>
      <c r="AC264" s="1">
        <v>3.8883999999999999</v>
      </c>
      <c r="AD264" s="1">
        <v>3.8649</v>
      </c>
      <c r="AE264" s="1">
        <v>3.8332000000000002</v>
      </c>
      <c r="AF264" s="1">
        <v>3.7848000000000002</v>
      </c>
      <c r="AG264" s="1">
        <v>3.7715999999999998</v>
      </c>
      <c r="AH264" s="1">
        <v>3.7650000000000001</v>
      </c>
      <c r="AI264" s="1">
        <v>3.7444999999999999</v>
      </c>
      <c r="AJ264" s="1">
        <v>3.7553999999999998</v>
      </c>
      <c r="AK264" s="1">
        <v>3.8062999999999998</v>
      </c>
      <c r="AL264" s="1">
        <v>3.7707999999999999</v>
      </c>
      <c r="AM264" s="1">
        <v>3.8323999999999998</v>
      </c>
      <c r="AN264" s="1">
        <v>4.0377000000000001</v>
      </c>
      <c r="AO264" s="1">
        <v>3.9830999999999999</v>
      </c>
      <c r="AP264" s="1">
        <v>3.9346999999999999</v>
      </c>
      <c r="AQ264" s="1">
        <v>3.9218999999999999</v>
      </c>
      <c r="AR264" s="1">
        <v>3.8803999999999998</v>
      </c>
      <c r="AS264" s="1">
        <v>3.8715000000000002</v>
      </c>
      <c r="AT264" s="1">
        <v>3.8641000000000001</v>
      </c>
      <c r="AU264" s="1">
        <v>3.9036</v>
      </c>
      <c r="AV264" s="1">
        <v>4.0526999999999997</v>
      </c>
      <c r="AW264" s="1">
        <v>4.1136999999999997</v>
      </c>
      <c r="AX264" s="1">
        <v>4.1281999999999996</v>
      </c>
      <c r="AY264" s="1">
        <v>4.1208999999999998</v>
      </c>
      <c r="AZ264" s="1">
        <v>4.1360000000000001</v>
      </c>
      <c r="BA264" s="1">
        <v>4.1204000000000001</v>
      </c>
      <c r="BB264" s="1">
        <v>4.0709999999999997</v>
      </c>
      <c r="BC264" s="1">
        <v>4.0068000000000001</v>
      </c>
      <c r="BD264" s="1">
        <v>3.9411999999999998</v>
      </c>
      <c r="BE264" s="1">
        <v>3.9331999999999998</v>
      </c>
      <c r="BF264" s="1">
        <v>3.8946000000000001</v>
      </c>
      <c r="BG264" s="1">
        <v>3.9184999999999999</v>
      </c>
      <c r="BH264" s="1">
        <v>3.9318</v>
      </c>
      <c r="BI264" s="1">
        <v>3.9104000000000001</v>
      </c>
      <c r="BJ264" s="1">
        <v>3.9935</v>
      </c>
      <c r="BK264" s="1">
        <v>3.9725000000000001</v>
      </c>
      <c r="BL264" s="1">
        <v>3.9249000000000001</v>
      </c>
      <c r="BM264" s="1">
        <v>3.8288000000000002</v>
      </c>
      <c r="BN264" s="1">
        <v>3.7875000000000001</v>
      </c>
      <c r="BO264" s="1">
        <v>3.6842000000000001</v>
      </c>
      <c r="BP264" s="1">
        <v>3.7143999999999999</v>
      </c>
    </row>
    <row r="265" spans="1:68" ht="12.75" customHeight="1" x14ac:dyDescent="0.2">
      <c r="A265" s="2">
        <v>7658</v>
      </c>
      <c r="B265" s="1">
        <v>1.0018</v>
      </c>
      <c r="C265" s="1">
        <v>0.97370000000000001</v>
      </c>
      <c r="D265" s="1">
        <v>0.95740000000000003</v>
      </c>
      <c r="E265" s="1">
        <v>0.97509999999999997</v>
      </c>
      <c r="F265" s="1">
        <v>0.97099999999999997</v>
      </c>
      <c r="G265" s="1">
        <v>0.95489999999999997</v>
      </c>
      <c r="H265" s="1">
        <v>0.93300000000000005</v>
      </c>
      <c r="I265" s="1">
        <v>0.91749999999999998</v>
      </c>
      <c r="J265" s="1">
        <v>0.90890000000000004</v>
      </c>
      <c r="K265" s="1">
        <v>0.90880000000000005</v>
      </c>
      <c r="L265" s="1">
        <v>0.90180000000000005</v>
      </c>
      <c r="M265" s="1">
        <v>0.90910000000000002</v>
      </c>
      <c r="N265" s="1">
        <v>0.92130000000000001</v>
      </c>
      <c r="O265" s="1">
        <v>0.92079999999999995</v>
      </c>
      <c r="P265" s="1">
        <v>0.95189999999999997</v>
      </c>
      <c r="Q265" s="1">
        <v>0.95989999999999998</v>
      </c>
      <c r="R265" s="1">
        <v>0.95940000000000003</v>
      </c>
      <c r="S265" s="1">
        <v>0.91400000000000003</v>
      </c>
      <c r="T265" s="1">
        <v>0.87949999999999995</v>
      </c>
      <c r="U265" s="1">
        <v>0.87580000000000002</v>
      </c>
      <c r="V265" s="1">
        <v>0.86229999999999996</v>
      </c>
      <c r="W265" s="1">
        <v>0.85770000000000002</v>
      </c>
      <c r="X265" s="1">
        <v>0.86170000000000002</v>
      </c>
      <c r="Y265" s="1">
        <v>0.87629999999999997</v>
      </c>
      <c r="Z265" s="1">
        <v>0.90790000000000004</v>
      </c>
      <c r="AA265" s="1">
        <v>0.90349999999999997</v>
      </c>
      <c r="AB265" s="1">
        <v>0.93200000000000005</v>
      </c>
      <c r="AC265" s="1">
        <v>0.95299999999999996</v>
      </c>
      <c r="AD265" s="1">
        <v>0.9375</v>
      </c>
      <c r="AE265" s="1">
        <v>0.90149999999999997</v>
      </c>
      <c r="AF265" s="1">
        <v>0.87549999999999994</v>
      </c>
      <c r="AG265" s="1">
        <v>0.86919999999999997</v>
      </c>
      <c r="AH265" s="1">
        <v>0.86499999999999999</v>
      </c>
      <c r="AI265" s="1">
        <v>0.86009999999999998</v>
      </c>
      <c r="AJ265" s="1">
        <v>0.86070000000000002</v>
      </c>
      <c r="AK265" s="1">
        <v>0.86009999999999998</v>
      </c>
      <c r="AL265" s="1">
        <v>0.86350000000000005</v>
      </c>
      <c r="AM265" s="1">
        <v>0.88170000000000004</v>
      </c>
      <c r="AN265" s="1">
        <v>0.91669999999999996</v>
      </c>
      <c r="AO265" s="1">
        <v>0.89239999999999997</v>
      </c>
      <c r="AP265" s="1">
        <v>0.86839999999999995</v>
      </c>
      <c r="AQ265" s="1">
        <v>0.8508</v>
      </c>
      <c r="AR265" s="1">
        <v>0.82820000000000005</v>
      </c>
      <c r="AS265" s="1">
        <v>0.81769999999999998</v>
      </c>
      <c r="AT265" s="1">
        <v>0.81640000000000001</v>
      </c>
      <c r="AU265" s="1">
        <v>0.84960000000000002</v>
      </c>
      <c r="AV265" s="1">
        <v>0.94799999999999995</v>
      </c>
      <c r="AW265" s="1">
        <v>1.0046999999999999</v>
      </c>
      <c r="AX265" s="1">
        <v>1.0112000000000001</v>
      </c>
      <c r="AY265" s="1">
        <v>1.0470999999999999</v>
      </c>
      <c r="AZ265" s="1">
        <v>1.0759000000000001</v>
      </c>
      <c r="BA265" s="1">
        <v>1.0723</v>
      </c>
      <c r="BB265" s="1">
        <v>0.97240000000000004</v>
      </c>
      <c r="BC265" s="1">
        <v>0.90490000000000004</v>
      </c>
      <c r="BD265" s="1">
        <v>0.91080000000000005</v>
      </c>
      <c r="BE265" s="1">
        <v>0.90080000000000005</v>
      </c>
      <c r="BF265" s="1">
        <v>0.89810000000000001</v>
      </c>
      <c r="BG265" s="1">
        <v>0.92659999999999998</v>
      </c>
      <c r="BH265" s="1">
        <v>0.99139999999999995</v>
      </c>
      <c r="BI265" s="1">
        <v>1.0077</v>
      </c>
      <c r="BJ265" s="1">
        <v>1.0274000000000001</v>
      </c>
      <c r="BK265" s="1">
        <v>1.0392999999999999</v>
      </c>
      <c r="BL265" s="1">
        <v>1.0093000000000001</v>
      </c>
      <c r="BM265" s="1">
        <v>0.95220000000000005</v>
      </c>
      <c r="BN265" s="1">
        <v>0.92579999999999996</v>
      </c>
      <c r="BO265" s="1">
        <v>0.85450000000000004</v>
      </c>
      <c r="BP265" s="1">
        <v>0.8579</v>
      </c>
    </row>
    <row r="266" spans="1:68" ht="12.75" customHeight="1" x14ac:dyDescent="0.2">
      <c r="A266" s="2">
        <v>7659</v>
      </c>
      <c r="B266" s="1">
        <v>0.125</v>
      </c>
      <c r="C266" s="1">
        <v>0.12470000000000001</v>
      </c>
      <c r="D266" s="1">
        <v>0.1246</v>
      </c>
      <c r="E266" s="1">
        <v>0.1244</v>
      </c>
      <c r="F266" s="1">
        <v>0.1242</v>
      </c>
      <c r="G266" s="1">
        <v>0.1241</v>
      </c>
      <c r="H266" s="1">
        <v>0.1236</v>
      </c>
      <c r="I266" s="1">
        <v>0.1268</v>
      </c>
      <c r="J266" s="1">
        <v>0.127</v>
      </c>
      <c r="K266" s="1">
        <v>0.1265</v>
      </c>
      <c r="L266" s="1">
        <v>0.12670000000000001</v>
      </c>
      <c r="M266" s="1">
        <v>0.12609999999999999</v>
      </c>
      <c r="N266" s="1">
        <v>0.12540000000000001</v>
      </c>
      <c r="O266" s="1">
        <v>0.12709999999999999</v>
      </c>
      <c r="P266" s="1">
        <v>0.1305</v>
      </c>
      <c r="Q266" s="1">
        <v>0.1331</v>
      </c>
      <c r="R266" s="1">
        <v>0.13320000000000001</v>
      </c>
      <c r="S266" s="1">
        <v>0.13300000000000001</v>
      </c>
      <c r="T266" s="1">
        <v>0.1331</v>
      </c>
      <c r="U266" s="1">
        <v>0.13350000000000001</v>
      </c>
      <c r="V266" s="1">
        <v>0.13350000000000001</v>
      </c>
      <c r="W266" s="1">
        <v>0.13289999999999999</v>
      </c>
      <c r="X266" s="1">
        <v>0.13239999999999999</v>
      </c>
      <c r="Y266" s="1">
        <v>0.1343</v>
      </c>
      <c r="Z266" s="1">
        <v>0.1381</v>
      </c>
      <c r="AA266" s="1">
        <v>0.13789999999999999</v>
      </c>
      <c r="AB266" s="1">
        <v>0.1376</v>
      </c>
      <c r="AC266" s="1">
        <v>0.13650000000000001</v>
      </c>
      <c r="AD266" s="1">
        <v>0.13600000000000001</v>
      </c>
      <c r="AE266" s="1">
        <v>0.1356</v>
      </c>
      <c r="AF266" s="1">
        <v>0.13500000000000001</v>
      </c>
      <c r="AG266" s="1">
        <v>0.13500000000000001</v>
      </c>
      <c r="AH266" s="1">
        <v>0.13500000000000001</v>
      </c>
      <c r="AI266" s="1">
        <v>0.13439999999999999</v>
      </c>
      <c r="AJ266" s="1">
        <v>0.13439999999999999</v>
      </c>
      <c r="AK266" s="1">
        <v>0.13819999999999999</v>
      </c>
      <c r="AL266" s="1">
        <v>0.13780000000000001</v>
      </c>
      <c r="AM266" s="1">
        <v>0.1396</v>
      </c>
      <c r="AN266" s="1">
        <v>0.1434</v>
      </c>
      <c r="AO266" s="1">
        <v>0.1424</v>
      </c>
      <c r="AP266" s="1">
        <v>0.14130000000000001</v>
      </c>
      <c r="AQ266" s="1">
        <v>0.1401</v>
      </c>
      <c r="AR266" s="1">
        <v>0.1394</v>
      </c>
      <c r="AS266" s="1">
        <v>0.13900000000000001</v>
      </c>
      <c r="AT266" s="1">
        <v>0.13850000000000001</v>
      </c>
      <c r="AU266" s="1">
        <v>0.1394</v>
      </c>
      <c r="AV266" s="1">
        <v>0.14230000000000001</v>
      </c>
      <c r="AW266" s="1">
        <v>0.1424</v>
      </c>
      <c r="AX266" s="1">
        <v>0.1416</v>
      </c>
      <c r="AY266" s="1">
        <v>0.14050000000000001</v>
      </c>
      <c r="AZ266" s="1">
        <v>0.1399</v>
      </c>
      <c r="BA266" s="1">
        <v>0.1391</v>
      </c>
      <c r="BB266" s="1">
        <v>0.1376</v>
      </c>
      <c r="BC266" s="1">
        <v>0.13730000000000001</v>
      </c>
      <c r="BD266" s="1">
        <v>0.1366</v>
      </c>
      <c r="BE266" s="1">
        <v>0.1356</v>
      </c>
      <c r="BF266" s="1">
        <v>0.13519999999999999</v>
      </c>
      <c r="BG266" s="1">
        <v>0.1351</v>
      </c>
      <c r="BH266" s="1">
        <v>0.13469999999999999</v>
      </c>
      <c r="BI266" s="1">
        <v>0.1343</v>
      </c>
      <c r="BJ266" s="1">
        <v>0.1363</v>
      </c>
      <c r="BK266" s="1">
        <v>0.13869999999999999</v>
      </c>
      <c r="BL266" s="1">
        <v>0.1371</v>
      </c>
      <c r="BM266" s="1">
        <v>0.1351</v>
      </c>
      <c r="BN266" s="1">
        <v>0.13439999999999999</v>
      </c>
      <c r="BO266" s="1">
        <v>0.1411</v>
      </c>
      <c r="BP266" s="1">
        <v>0.14050000000000001</v>
      </c>
    </row>
    <row r="267" spans="1:68" ht="12.75" customHeight="1" x14ac:dyDescent="0.2">
      <c r="A267" s="2">
        <v>7660</v>
      </c>
      <c r="B267" s="1">
        <v>11.0936</v>
      </c>
      <c r="C267" s="1">
        <v>11.093</v>
      </c>
      <c r="D267" s="1">
        <v>11.1251</v>
      </c>
      <c r="E267" s="1">
        <v>11.146100000000001</v>
      </c>
      <c r="F267" s="1">
        <v>11.1928</v>
      </c>
      <c r="G267" s="1">
        <v>11.2209</v>
      </c>
      <c r="H267" s="1">
        <v>11.2256</v>
      </c>
      <c r="I267" s="1">
        <v>11.239800000000001</v>
      </c>
      <c r="J267" s="1">
        <v>11.227399999999999</v>
      </c>
      <c r="K267" s="1">
        <v>11.202</v>
      </c>
      <c r="L267" s="1">
        <v>11.182399999999999</v>
      </c>
      <c r="M267" s="1">
        <v>11.135899999999999</v>
      </c>
      <c r="N267" s="1">
        <v>11.1059</v>
      </c>
      <c r="O267" s="1">
        <v>11.1172</v>
      </c>
      <c r="P267" s="1">
        <v>11.1105</v>
      </c>
      <c r="Q267" s="1">
        <v>11.1248</v>
      </c>
      <c r="R267" s="1">
        <v>11.2174</v>
      </c>
      <c r="S267" s="1">
        <v>11.2547</v>
      </c>
      <c r="T267" s="1">
        <v>11.268700000000001</v>
      </c>
      <c r="U267" s="1">
        <v>11.300800000000001</v>
      </c>
      <c r="V267" s="1">
        <v>11.3331</v>
      </c>
      <c r="W267" s="1">
        <v>11.3186</v>
      </c>
      <c r="X267" s="1">
        <v>11.2981</v>
      </c>
      <c r="Y267" s="1">
        <v>11.2662</v>
      </c>
      <c r="Z267" s="1">
        <v>11.2362</v>
      </c>
      <c r="AA267" s="1">
        <v>11.2409</v>
      </c>
      <c r="AB267" s="1">
        <v>11.2098</v>
      </c>
      <c r="AC267" s="1">
        <v>11.1998</v>
      </c>
      <c r="AD267" s="1">
        <v>11.268800000000001</v>
      </c>
      <c r="AE267" s="1">
        <v>11.2918</v>
      </c>
      <c r="AF267" s="1">
        <v>11.331200000000001</v>
      </c>
      <c r="AG267" s="1">
        <v>11.3766</v>
      </c>
      <c r="AH267" s="1">
        <v>11.3668</v>
      </c>
      <c r="AI267" s="1">
        <v>11.3543</v>
      </c>
      <c r="AJ267" s="1">
        <v>11.351800000000001</v>
      </c>
      <c r="AK267" s="1">
        <v>11.315300000000001</v>
      </c>
      <c r="AL267" s="1">
        <v>11.257199999999999</v>
      </c>
      <c r="AM267" s="1">
        <v>11.1509</v>
      </c>
      <c r="AN267" s="1">
        <v>11.1195</v>
      </c>
      <c r="AO267" s="1">
        <v>11.0502</v>
      </c>
      <c r="AP267" s="1">
        <v>11.18</v>
      </c>
      <c r="AQ267" s="1">
        <v>11.166700000000001</v>
      </c>
      <c r="AR267" s="1">
        <v>11.190200000000001</v>
      </c>
      <c r="AS267" s="1">
        <v>11.2342</v>
      </c>
      <c r="AT267" s="1">
        <v>11.2454</v>
      </c>
      <c r="AU267" s="1">
        <v>11.2338</v>
      </c>
      <c r="AV267" s="1">
        <v>11.2133</v>
      </c>
      <c r="AW267" s="1">
        <v>11.15</v>
      </c>
      <c r="AX267" s="1">
        <v>11.1213</v>
      </c>
      <c r="AY267" s="1">
        <v>11.080399999999999</v>
      </c>
      <c r="AZ267" s="1">
        <v>11.110300000000001</v>
      </c>
      <c r="BA267" s="1">
        <v>11.1998</v>
      </c>
      <c r="BB267" s="1">
        <v>11.3863</v>
      </c>
      <c r="BC267" s="1">
        <v>11.457800000000001</v>
      </c>
      <c r="BD267" s="1">
        <v>11.460100000000001</v>
      </c>
      <c r="BE267" s="1">
        <v>11.507899999999999</v>
      </c>
      <c r="BF267" s="1">
        <v>11.5427</v>
      </c>
      <c r="BG267" s="1">
        <v>11.553699999999999</v>
      </c>
      <c r="BH267" s="1">
        <v>11.601599999999999</v>
      </c>
      <c r="BI267" s="1">
        <v>11.629</v>
      </c>
      <c r="BJ267" s="1">
        <v>11.649699999999999</v>
      </c>
      <c r="BK267" s="1">
        <v>11.6836</v>
      </c>
      <c r="BL267" s="1">
        <v>11.721299999999999</v>
      </c>
      <c r="BM267" s="1">
        <v>11.802300000000001</v>
      </c>
      <c r="BN267" s="1">
        <v>11.8719</v>
      </c>
      <c r="BO267" s="1">
        <v>11.971299999999999</v>
      </c>
      <c r="BP267" s="1">
        <v>11.9869</v>
      </c>
    </row>
    <row r="268" spans="1:68" ht="12.75" customHeight="1" x14ac:dyDescent="0.2">
      <c r="A268" s="2">
        <v>7661</v>
      </c>
      <c r="B268" s="1">
        <v>3.7694000000000001</v>
      </c>
      <c r="C268" s="1">
        <v>3.7576999999999998</v>
      </c>
      <c r="D268" s="1">
        <v>3.7648999999999999</v>
      </c>
      <c r="E268" s="1">
        <v>3.7663000000000002</v>
      </c>
      <c r="F268" s="1">
        <v>3.8117000000000001</v>
      </c>
      <c r="G268" s="1">
        <v>3.8130999999999999</v>
      </c>
      <c r="H268" s="1">
        <v>3.8025000000000002</v>
      </c>
      <c r="I268" s="1">
        <v>3.806</v>
      </c>
      <c r="J268" s="1">
        <v>3.7991999999999999</v>
      </c>
      <c r="K268" s="1">
        <v>3.7726999999999999</v>
      </c>
      <c r="L268" s="1">
        <v>3.7541000000000002</v>
      </c>
      <c r="M268" s="1">
        <v>3.7256</v>
      </c>
      <c r="N268" s="1">
        <v>3.7029000000000001</v>
      </c>
      <c r="O268" s="1">
        <v>3.6768000000000001</v>
      </c>
      <c r="P268" s="1">
        <v>3.6655000000000002</v>
      </c>
      <c r="Q268" s="1">
        <v>3.6781999999999999</v>
      </c>
      <c r="R268" s="1">
        <v>3.7616000000000001</v>
      </c>
      <c r="S268" s="1">
        <v>3.7702</v>
      </c>
      <c r="T268" s="1">
        <v>3.7625000000000002</v>
      </c>
      <c r="U268" s="1">
        <v>3.7519999999999998</v>
      </c>
      <c r="V268" s="1">
        <v>3.7492000000000001</v>
      </c>
      <c r="W268" s="1">
        <v>3.7237</v>
      </c>
      <c r="X268" s="1">
        <v>3.7033999999999998</v>
      </c>
      <c r="Y268" s="1">
        <v>3.6894999999999998</v>
      </c>
      <c r="Z268" s="1">
        <v>3.6682999999999999</v>
      </c>
      <c r="AA268" s="1">
        <v>3.6566999999999998</v>
      </c>
      <c r="AB268" s="1">
        <v>3.629</v>
      </c>
      <c r="AC268" s="1">
        <v>3.6236999999999999</v>
      </c>
      <c r="AD268" s="1">
        <v>3.6743000000000001</v>
      </c>
      <c r="AE268" s="1">
        <v>3.6800999999999999</v>
      </c>
      <c r="AF268" s="1">
        <v>3.6842999999999999</v>
      </c>
      <c r="AG268" s="1">
        <v>3.6839</v>
      </c>
      <c r="AH268" s="1">
        <v>3.6678999999999999</v>
      </c>
      <c r="AI268" s="1">
        <v>3.6589999999999998</v>
      </c>
      <c r="AJ268" s="1">
        <v>3.6446999999999998</v>
      </c>
      <c r="AK268" s="1">
        <v>3.6233</v>
      </c>
      <c r="AL268" s="1">
        <v>3.6008</v>
      </c>
      <c r="AM268" s="1">
        <v>3.5575999999999999</v>
      </c>
      <c r="AN268" s="1">
        <v>3.5255000000000001</v>
      </c>
      <c r="AO268" s="1">
        <v>3.5133000000000001</v>
      </c>
      <c r="AP268" s="1">
        <v>3.6131000000000002</v>
      </c>
      <c r="AQ268" s="1">
        <v>3.6059000000000001</v>
      </c>
      <c r="AR268" s="1">
        <v>3.5941000000000001</v>
      </c>
      <c r="AS268" s="1">
        <v>3.5863</v>
      </c>
      <c r="AT268" s="1">
        <v>3.5741000000000001</v>
      </c>
      <c r="AU268" s="1">
        <v>3.5661999999999998</v>
      </c>
      <c r="AV268" s="1">
        <v>3.5394000000000001</v>
      </c>
      <c r="AW268" s="1">
        <v>3.5030000000000001</v>
      </c>
      <c r="AX268" s="1">
        <v>3.4799000000000002</v>
      </c>
      <c r="AY268" s="1">
        <v>3.4493</v>
      </c>
      <c r="AZ268" s="1">
        <v>3.4376000000000002</v>
      </c>
      <c r="BA268" s="1">
        <v>3.5051000000000001</v>
      </c>
      <c r="BB268" s="1">
        <v>3.6861999999999999</v>
      </c>
      <c r="BC268" s="1">
        <v>3.7096</v>
      </c>
      <c r="BD268" s="1">
        <v>3.6928000000000001</v>
      </c>
      <c r="BE268" s="1">
        <v>3.6993999999999998</v>
      </c>
      <c r="BF268" s="1">
        <v>3.7044999999999999</v>
      </c>
      <c r="BG268" s="1">
        <v>3.6892</v>
      </c>
      <c r="BH268" s="1">
        <v>3.6911999999999998</v>
      </c>
      <c r="BI268" s="1">
        <v>3.6857000000000002</v>
      </c>
      <c r="BJ268" s="1">
        <v>3.6753</v>
      </c>
      <c r="BK268" s="1">
        <v>3.6768000000000001</v>
      </c>
      <c r="BL268" s="1">
        <v>3.6781999999999999</v>
      </c>
      <c r="BM268" s="1">
        <v>3.7002999999999999</v>
      </c>
      <c r="BN268" s="1">
        <v>3.7625000000000002</v>
      </c>
      <c r="BO268" s="1">
        <v>3.7753000000000001</v>
      </c>
      <c r="BP268" s="1">
        <v>3.7635000000000001</v>
      </c>
    </row>
    <row r="269" spans="1:68" ht="12.75" customHeight="1" x14ac:dyDescent="0.2">
      <c r="A269" s="2">
        <v>7662</v>
      </c>
      <c r="B269" s="1">
        <v>3.4733000000000001</v>
      </c>
      <c r="C269" s="1">
        <v>3.4630000000000001</v>
      </c>
      <c r="D269" s="1">
        <v>3.4708000000000001</v>
      </c>
      <c r="E269" s="1">
        <v>3.4725999999999999</v>
      </c>
      <c r="F269" s="1">
        <v>3.5188000000000001</v>
      </c>
      <c r="G269" s="1">
        <v>3.5188000000000001</v>
      </c>
      <c r="H269" s="1">
        <v>3.5093000000000001</v>
      </c>
      <c r="I269" s="1">
        <v>3.5139</v>
      </c>
      <c r="J269" s="1">
        <v>3.5076999999999998</v>
      </c>
      <c r="K269" s="1">
        <v>3.4830000000000001</v>
      </c>
      <c r="L269" s="1">
        <v>3.4649999999999999</v>
      </c>
      <c r="M269" s="1">
        <v>3.4358</v>
      </c>
      <c r="N269" s="1">
        <v>3.4140000000000001</v>
      </c>
      <c r="O269" s="1">
        <v>3.3885000000000001</v>
      </c>
      <c r="P269" s="1">
        <v>3.3763000000000001</v>
      </c>
      <c r="Q269" s="1">
        <v>3.3906999999999998</v>
      </c>
      <c r="R269" s="1">
        <v>3.4742000000000002</v>
      </c>
      <c r="S269" s="1">
        <v>3.4830999999999999</v>
      </c>
      <c r="T269" s="1">
        <v>3.4775</v>
      </c>
      <c r="U269" s="1">
        <v>3.4645999999999999</v>
      </c>
      <c r="V269" s="1">
        <v>3.4613</v>
      </c>
      <c r="W269" s="1">
        <v>3.4348000000000001</v>
      </c>
      <c r="X269" s="1">
        <v>3.4154</v>
      </c>
      <c r="Y269" s="1">
        <v>3.4015</v>
      </c>
      <c r="Z269" s="1">
        <v>3.3820999999999999</v>
      </c>
      <c r="AA269" s="1">
        <v>3.3736000000000002</v>
      </c>
      <c r="AB269" s="1">
        <v>3.3464999999999998</v>
      </c>
      <c r="AC269" s="1">
        <v>3.3433000000000002</v>
      </c>
      <c r="AD269" s="1">
        <v>3.3938000000000001</v>
      </c>
      <c r="AE269" s="1">
        <v>3.3995000000000002</v>
      </c>
      <c r="AF269" s="1">
        <v>3.4054000000000002</v>
      </c>
      <c r="AG269" s="1">
        <v>3.4028999999999998</v>
      </c>
      <c r="AH269" s="1">
        <v>3.3868999999999998</v>
      </c>
      <c r="AI269" s="1">
        <v>3.3788</v>
      </c>
      <c r="AJ269" s="1">
        <v>3.3651</v>
      </c>
      <c r="AK269" s="1">
        <v>3.3445999999999998</v>
      </c>
      <c r="AL269" s="1">
        <v>3.3237999999999999</v>
      </c>
      <c r="AM269" s="1">
        <v>3.2841</v>
      </c>
      <c r="AN269" s="1">
        <v>3.2536</v>
      </c>
      <c r="AO269" s="1">
        <v>3.2446000000000002</v>
      </c>
      <c r="AP269" s="1">
        <v>3.3450000000000002</v>
      </c>
      <c r="AQ269" s="1">
        <v>3.3374000000000001</v>
      </c>
      <c r="AR269" s="1">
        <v>3.3260999999999998</v>
      </c>
      <c r="AS269" s="1">
        <v>3.3165</v>
      </c>
      <c r="AT269" s="1">
        <v>3.3052000000000001</v>
      </c>
      <c r="AU269" s="1">
        <v>3.2968000000000002</v>
      </c>
      <c r="AV269" s="1">
        <v>3.2707000000000002</v>
      </c>
      <c r="AW269" s="1">
        <v>3.2366000000000001</v>
      </c>
      <c r="AX269" s="1">
        <v>3.2126999999999999</v>
      </c>
      <c r="AY269" s="1">
        <v>3.1842000000000001</v>
      </c>
      <c r="AZ269" s="1">
        <v>3.1705000000000001</v>
      </c>
      <c r="BA269" s="1">
        <v>3.2378</v>
      </c>
      <c r="BB269" s="1">
        <v>3.4190999999999998</v>
      </c>
      <c r="BC269" s="1">
        <v>3.4432999999999998</v>
      </c>
      <c r="BD269" s="1">
        <v>3.4306000000000001</v>
      </c>
      <c r="BE269" s="1">
        <v>3.4363999999999999</v>
      </c>
      <c r="BF269" s="1">
        <v>3.4428999999999998</v>
      </c>
      <c r="BG269" s="1">
        <v>3.4297</v>
      </c>
      <c r="BH269" s="1">
        <v>3.4315000000000002</v>
      </c>
      <c r="BI269" s="1">
        <v>3.4274</v>
      </c>
      <c r="BJ269" s="1">
        <v>3.4203000000000001</v>
      </c>
      <c r="BK269" s="1">
        <v>3.4213</v>
      </c>
      <c r="BL269" s="1">
        <v>3.4222999999999999</v>
      </c>
      <c r="BM269" s="1">
        <v>3.4443999999999999</v>
      </c>
      <c r="BN269" s="1">
        <v>3.5076000000000001</v>
      </c>
      <c r="BO269" s="1">
        <v>3.5177</v>
      </c>
      <c r="BP269" s="1">
        <v>3.5070999999999999</v>
      </c>
    </row>
    <row r="270" spans="1:68" ht="12.75" customHeight="1" x14ac:dyDescent="0.2">
      <c r="A270" s="2">
        <v>7663</v>
      </c>
      <c r="B270" s="1">
        <v>0.2316</v>
      </c>
      <c r="C270" s="1">
        <v>0.23130000000000001</v>
      </c>
      <c r="D270" s="1">
        <v>0.23080000000000001</v>
      </c>
      <c r="E270" s="1">
        <v>0.23300000000000001</v>
      </c>
      <c r="F270" s="1">
        <v>0.23710000000000001</v>
      </c>
      <c r="G270" s="1">
        <v>0.23569999999999999</v>
      </c>
      <c r="H270" s="1">
        <v>0.23680000000000001</v>
      </c>
      <c r="I270" s="1">
        <v>0.23880000000000001</v>
      </c>
      <c r="J270" s="1">
        <v>0.23760000000000001</v>
      </c>
      <c r="K270" s="1">
        <v>0.23580000000000001</v>
      </c>
      <c r="L270" s="1">
        <v>0.23499999999999999</v>
      </c>
      <c r="M270" s="1">
        <v>0.2334</v>
      </c>
      <c r="N270" s="1">
        <v>0.23280000000000001</v>
      </c>
      <c r="O270" s="1">
        <v>0.23050000000000001</v>
      </c>
      <c r="P270" s="1">
        <v>0.22889999999999999</v>
      </c>
      <c r="Q270" s="1">
        <v>0.23069999999999999</v>
      </c>
      <c r="R270" s="1">
        <v>0.2382</v>
      </c>
      <c r="S270" s="1">
        <v>0.2392</v>
      </c>
      <c r="T270" s="1">
        <v>0.2394</v>
      </c>
      <c r="U270" s="1">
        <v>0.23860000000000001</v>
      </c>
      <c r="V270" s="1">
        <v>0.23849999999999999</v>
      </c>
      <c r="W270" s="1">
        <v>0.23699999999999999</v>
      </c>
      <c r="X270" s="1">
        <v>0.23480000000000001</v>
      </c>
      <c r="Y270" s="1">
        <v>0.23319999999999999</v>
      </c>
      <c r="Z270" s="1">
        <v>0.2321</v>
      </c>
      <c r="AA270" s="1">
        <v>0.23089999999999999</v>
      </c>
      <c r="AB270" s="1">
        <v>0.22869999999999999</v>
      </c>
      <c r="AC270" s="1">
        <v>0.23100000000000001</v>
      </c>
      <c r="AD270" s="1">
        <v>0.23369999999999999</v>
      </c>
      <c r="AE270" s="1">
        <v>0.23330000000000001</v>
      </c>
      <c r="AF270" s="1">
        <v>0.23419999999999999</v>
      </c>
      <c r="AG270" s="1">
        <v>0.23300000000000001</v>
      </c>
      <c r="AH270" s="1">
        <v>0.23230000000000001</v>
      </c>
      <c r="AI270" s="1">
        <v>0.2311</v>
      </c>
      <c r="AJ270" s="1">
        <v>0.22969999999999999</v>
      </c>
      <c r="AK270" s="1">
        <v>0.2296</v>
      </c>
      <c r="AL270" s="1">
        <v>0.22739999999999999</v>
      </c>
      <c r="AM270" s="1">
        <v>0.2235</v>
      </c>
      <c r="AN270" s="1">
        <v>0.2225</v>
      </c>
      <c r="AO270" s="1">
        <v>0.222</v>
      </c>
      <c r="AP270" s="1">
        <v>0.2306</v>
      </c>
      <c r="AQ270" s="1">
        <v>0.2296</v>
      </c>
      <c r="AR270" s="1">
        <v>0.2276</v>
      </c>
      <c r="AS270" s="1">
        <v>0.22850000000000001</v>
      </c>
      <c r="AT270" s="1">
        <v>0.2288</v>
      </c>
      <c r="AU270" s="1">
        <v>0.22900000000000001</v>
      </c>
      <c r="AV270" s="1">
        <v>0.22639999999999999</v>
      </c>
      <c r="AW270" s="1">
        <v>0.2248</v>
      </c>
      <c r="AX270" s="1">
        <v>0.2235</v>
      </c>
      <c r="AY270" s="1">
        <v>0.2195</v>
      </c>
      <c r="AZ270" s="1">
        <v>0.219</v>
      </c>
      <c r="BA270" s="1">
        <v>0.2238</v>
      </c>
      <c r="BB270" s="1">
        <v>0.2344</v>
      </c>
      <c r="BC270" s="1">
        <v>0.23649999999999999</v>
      </c>
      <c r="BD270" s="1">
        <v>0.2346</v>
      </c>
      <c r="BE270" s="1">
        <v>0.23649999999999999</v>
      </c>
      <c r="BF270" s="1">
        <v>0.23649999999999999</v>
      </c>
      <c r="BG270" s="1">
        <v>0.23449999999999999</v>
      </c>
      <c r="BH270" s="1">
        <v>0.2339</v>
      </c>
      <c r="BI270" s="1">
        <v>0.23350000000000001</v>
      </c>
      <c r="BJ270" s="1">
        <v>0.23469999999999999</v>
      </c>
      <c r="BK270" s="1">
        <v>0.23519999999999999</v>
      </c>
      <c r="BL270" s="1">
        <v>0.23680000000000001</v>
      </c>
      <c r="BM270" s="1">
        <v>0.2382</v>
      </c>
      <c r="BN270" s="1">
        <v>0.2417</v>
      </c>
      <c r="BO270" s="1">
        <v>0.24310000000000001</v>
      </c>
      <c r="BP270" s="1">
        <v>0.24260000000000001</v>
      </c>
    </row>
    <row r="271" spans="1:68" ht="12.75" customHeight="1" x14ac:dyDescent="0.2">
      <c r="A271" s="2">
        <v>7664</v>
      </c>
      <c r="B271" s="1">
        <v>0.41220000000000001</v>
      </c>
      <c r="C271" s="1">
        <v>0.41299999999999998</v>
      </c>
      <c r="D271" s="1">
        <v>0.4138</v>
      </c>
      <c r="E271" s="1">
        <v>0.41549999999999998</v>
      </c>
      <c r="F271" s="1">
        <v>0.41959999999999997</v>
      </c>
      <c r="G271" s="1">
        <v>0.42199999999999999</v>
      </c>
      <c r="H271" s="1">
        <v>0.4229</v>
      </c>
      <c r="I271" s="1">
        <v>0.42280000000000001</v>
      </c>
      <c r="J271" s="1">
        <v>0.42230000000000001</v>
      </c>
      <c r="K271" s="1">
        <v>0.42130000000000001</v>
      </c>
      <c r="L271" s="1">
        <v>0.41839999999999999</v>
      </c>
      <c r="M271" s="1">
        <v>0.41699999999999998</v>
      </c>
      <c r="N271" s="1">
        <v>0.41360000000000002</v>
      </c>
      <c r="O271" s="1">
        <v>0.41149999999999998</v>
      </c>
      <c r="P271" s="1">
        <v>0.41020000000000001</v>
      </c>
      <c r="Q271" s="1">
        <v>0.4113</v>
      </c>
      <c r="R271" s="1">
        <v>0.4194</v>
      </c>
      <c r="S271" s="1">
        <v>0.4209</v>
      </c>
      <c r="T271" s="1">
        <v>0.42320000000000002</v>
      </c>
      <c r="U271" s="1">
        <v>0.42159999999999997</v>
      </c>
      <c r="V271" s="1">
        <v>0.4209</v>
      </c>
      <c r="W271" s="1">
        <v>0.41699999999999998</v>
      </c>
      <c r="X271" s="1">
        <v>0.4158</v>
      </c>
      <c r="Y271" s="1">
        <v>0.41499999999999998</v>
      </c>
      <c r="Z271" s="1">
        <v>0.4133</v>
      </c>
      <c r="AA271" s="1">
        <v>0.4113</v>
      </c>
      <c r="AB271" s="1">
        <v>0.40989999999999999</v>
      </c>
      <c r="AC271" s="1">
        <v>0.40989999999999999</v>
      </c>
      <c r="AD271" s="1">
        <v>0.41639999999999999</v>
      </c>
      <c r="AE271" s="1">
        <v>0.41749999999999998</v>
      </c>
      <c r="AF271" s="1">
        <v>0.41830000000000001</v>
      </c>
      <c r="AG271" s="1">
        <v>0.4168</v>
      </c>
      <c r="AH271" s="1">
        <v>0.41560000000000002</v>
      </c>
      <c r="AI271" s="1">
        <v>0.4143</v>
      </c>
      <c r="AJ271" s="1">
        <v>0.4128</v>
      </c>
      <c r="AK271" s="1">
        <v>0.41189999999999999</v>
      </c>
      <c r="AL271" s="1">
        <v>0.40910000000000002</v>
      </c>
      <c r="AM271" s="1">
        <v>0.40510000000000002</v>
      </c>
      <c r="AN271" s="1">
        <v>0.40079999999999999</v>
      </c>
      <c r="AO271" s="1">
        <v>0.39839999999999998</v>
      </c>
      <c r="AP271" s="1">
        <v>0.40849999999999997</v>
      </c>
      <c r="AQ271" s="1">
        <v>0.40760000000000002</v>
      </c>
      <c r="AR271" s="1">
        <v>0.40560000000000002</v>
      </c>
      <c r="AS271" s="1">
        <v>0.4037</v>
      </c>
      <c r="AT271" s="1">
        <v>0.40400000000000003</v>
      </c>
      <c r="AU271" s="1">
        <v>0.40360000000000001</v>
      </c>
      <c r="AV271" s="1">
        <v>0.4032</v>
      </c>
      <c r="AW271" s="1">
        <v>0.39900000000000002</v>
      </c>
      <c r="AX271" s="1">
        <v>0.3962</v>
      </c>
      <c r="AY271" s="1">
        <v>0.39319999999999999</v>
      </c>
      <c r="AZ271" s="1">
        <v>0.39360000000000001</v>
      </c>
      <c r="BA271" s="1">
        <v>0.39829999999999999</v>
      </c>
      <c r="BB271" s="1">
        <v>0.41770000000000002</v>
      </c>
      <c r="BC271" s="1">
        <v>0.4199</v>
      </c>
      <c r="BD271" s="1">
        <v>0.41899999999999998</v>
      </c>
      <c r="BE271" s="1">
        <v>0.41889999999999999</v>
      </c>
      <c r="BF271" s="1">
        <v>0.42109999999999997</v>
      </c>
      <c r="BG271" s="1">
        <v>0.4214</v>
      </c>
      <c r="BH271" s="1">
        <v>0.4234</v>
      </c>
      <c r="BI271" s="1">
        <v>0.42409999999999998</v>
      </c>
      <c r="BJ271" s="1">
        <v>0.42509999999999998</v>
      </c>
      <c r="BK271" s="1">
        <v>0.42549999999999999</v>
      </c>
      <c r="BL271" s="1">
        <v>0.4249</v>
      </c>
      <c r="BM271" s="1">
        <v>0.42720000000000002</v>
      </c>
      <c r="BN271" s="1">
        <v>0.43569999999999998</v>
      </c>
      <c r="BO271" s="1">
        <v>0.43859999999999999</v>
      </c>
      <c r="BP271" s="1">
        <v>0.4365</v>
      </c>
    </row>
    <row r="272" spans="1:68" ht="12.75" customHeight="1" x14ac:dyDescent="0.2">
      <c r="A272" s="2">
        <v>7665</v>
      </c>
      <c r="B272" s="1">
        <v>0.32240000000000002</v>
      </c>
      <c r="C272" s="1">
        <v>0.3216</v>
      </c>
      <c r="D272" s="1">
        <v>0.3236</v>
      </c>
      <c r="E272" s="1">
        <v>0.32529999999999998</v>
      </c>
      <c r="F272" s="1">
        <v>0.33069999999999999</v>
      </c>
      <c r="G272" s="1">
        <v>0.33160000000000001</v>
      </c>
      <c r="H272" s="1">
        <v>0.33069999999999999</v>
      </c>
      <c r="I272" s="1">
        <v>0.33300000000000002</v>
      </c>
      <c r="J272" s="1">
        <v>0.33160000000000001</v>
      </c>
      <c r="K272" s="1">
        <v>0.3291</v>
      </c>
      <c r="L272" s="1">
        <v>0.32669999999999999</v>
      </c>
      <c r="M272" s="1">
        <v>0.32300000000000001</v>
      </c>
      <c r="N272" s="1">
        <v>0.3216</v>
      </c>
      <c r="O272" s="1">
        <v>0.31819999999999998</v>
      </c>
      <c r="P272" s="1">
        <v>0.31730000000000003</v>
      </c>
      <c r="Q272" s="1">
        <v>0.31900000000000001</v>
      </c>
      <c r="R272" s="1">
        <v>0.32900000000000001</v>
      </c>
      <c r="S272" s="1">
        <v>0.33100000000000002</v>
      </c>
      <c r="T272" s="1">
        <v>0.33</v>
      </c>
      <c r="U272" s="1">
        <v>0.33</v>
      </c>
      <c r="V272" s="1">
        <v>0.3286</v>
      </c>
      <c r="W272" s="1">
        <v>0.3251</v>
      </c>
      <c r="X272" s="1">
        <v>0.32329999999999998</v>
      </c>
      <c r="Y272" s="1">
        <v>0.32300000000000001</v>
      </c>
      <c r="Z272" s="1">
        <v>0.31890000000000002</v>
      </c>
      <c r="AA272" s="1">
        <v>0.31900000000000001</v>
      </c>
      <c r="AB272" s="1">
        <v>0.31809999999999999</v>
      </c>
      <c r="AC272" s="1">
        <v>0.31859999999999999</v>
      </c>
      <c r="AD272" s="1">
        <v>0.32269999999999999</v>
      </c>
      <c r="AE272" s="1">
        <v>0.32479999999999998</v>
      </c>
      <c r="AF272" s="1">
        <v>0.3271</v>
      </c>
      <c r="AG272" s="1">
        <v>0.32569999999999999</v>
      </c>
      <c r="AH272" s="1">
        <v>0.32550000000000001</v>
      </c>
      <c r="AI272" s="1">
        <v>0.3236</v>
      </c>
      <c r="AJ272" s="1">
        <v>0.3231</v>
      </c>
      <c r="AK272" s="1">
        <v>0.3196</v>
      </c>
      <c r="AL272" s="1">
        <v>0.31659999999999999</v>
      </c>
      <c r="AM272" s="1">
        <v>0.31290000000000001</v>
      </c>
      <c r="AN272" s="1">
        <v>0.30990000000000001</v>
      </c>
      <c r="AO272" s="1">
        <v>0.30690000000000001</v>
      </c>
      <c r="AP272" s="1">
        <v>0.31879999999999997</v>
      </c>
      <c r="AQ272" s="1">
        <v>0.31530000000000002</v>
      </c>
      <c r="AR272" s="1">
        <v>0.31580000000000003</v>
      </c>
      <c r="AS272" s="1">
        <v>0.31330000000000002</v>
      </c>
      <c r="AT272" s="1">
        <v>0.31390000000000001</v>
      </c>
      <c r="AU272" s="1">
        <v>0.31280000000000002</v>
      </c>
      <c r="AV272" s="1">
        <v>0.31090000000000001</v>
      </c>
      <c r="AW272" s="1">
        <v>0.30690000000000001</v>
      </c>
      <c r="AX272" s="1">
        <v>0.30659999999999998</v>
      </c>
      <c r="AY272" s="1">
        <v>0.30480000000000002</v>
      </c>
      <c r="AZ272" s="1">
        <v>0.30170000000000002</v>
      </c>
      <c r="BA272" s="1">
        <v>0.30890000000000001</v>
      </c>
      <c r="BB272" s="1">
        <v>0.32729999999999998</v>
      </c>
      <c r="BC272" s="1">
        <v>0.32979999999999998</v>
      </c>
      <c r="BD272" s="1">
        <v>0.32679999999999998</v>
      </c>
      <c r="BE272" s="1">
        <v>0.32879999999999998</v>
      </c>
      <c r="BF272" s="1">
        <v>0.32840000000000003</v>
      </c>
      <c r="BG272" s="1">
        <v>0.32640000000000002</v>
      </c>
      <c r="BH272" s="1">
        <v>0.32669999999999999</v>
      </c>
      <c r="BI272" s="1">
        <v>0.32500000000000001</v>
      </c>
      <c r="BJ272" s="1">
        <v>0.32240000000000002</v>
      </c>
      <c r="BK272" s="1">
        <v>0.3251</v>
      </c>
      <c r="BL272" s="1">
        <v>0.3241</v>
      </c>
      <c r="BM272" s="1">
        <v>0.32450000000000001</v>
      </c>
      <c r="BN272" s="1">
        <v>0.33229999999999998</v>
      </c>
      <c r="BO272" s="1">
        <v>0.33389999999999997</v>
      </c>
      <c r="BP272" s="1">
        <v>0.33100000000000002</v>
      </c>
    </row>
    <row r="273" spans="1:68" ht="12.75" customHeight="1" x14ac:dyDescent="0.2">
      <c r="A273" s="2">
        <v>7666</v>
      </c>
      <c r="B273" s="1">
        <v>0.19900000000000001</v>
      </c>
      <c r="C273" s="1">
        <v>0.19850000000000001</v>
      </c>
      <c r="D273" s="1">
        <v>0.1976</v>
      </c>
      <c r="E273" s="1">
        <v>0.19839999999999999</v>
      </c>
      <c r="F273" s="1">
        <v>0.19939999999999999</v>
      </c>
      <c r="G273" s="1">
        <v>0.19789999999999999</v>
      </c>
      <c r="H273" s="1">
        <v>0.19650000000000001</v>
      </c>
      <c r="I273" s="1">
        <v>0.19570000000000001</v>
      </c>
      <c r="J273" s="1">
        <v>0.19589999999999999</v>
      </c>
      <c r="K273" s="1">
        <v>0.19400000000000001</v>
      </c>
      <c r="L273" s="1">
        <v>0.19400000000000001</v>
      </c>
      <c r="M273" s="1">
        <v>0.1933</v>
      </c>
      <c r="N273" s="1">
        <v>0.19120000000000001</v>
      </c>
      <c r="O273" s="1">
        <v>0.1908</v>
      </c>
      <c r="P273" s="1">
        <v>0.18990000000000001</v>
      </c>
      <c r="Q273" s="1">
        <v>0.18970000000000001</v>
      </c>
      <c r="R273" s="1">
        <v>0.1943</v>
      </c>
      <c r="S273" s="1">
        <v>0.1943</v>
      </c>
      <c r="T273" s="1">
        <v>0.1951</v>
      </c>
      <c r="U273" s="1">
        <v>0.1946</v>
      </c>
      <c r="V273" s="1">
        <v>0.19439999999999999</v>
      </c>
      <c r="W273" s="1">
        <v>0.19400000000000001</v>
      </c>
      <c r="X273" s="1">
        <v>0.19339999999999999</v>
      </c>
      <c r="Y273" s="1">
        <v>0.19289999999999999</v>
      </c>
      <c r="Z273" s="1">
        <v>0.1923</v>
      </c>
      <c r="AA273" s="1">
        <v>0.19109999999999999</v>
      </c>
      <c r="AB273" s="1">
        <v>0.19089999999999999</v>
      </c>
      <c r="AC273" s="1">
        <v>0.18940000000000001</v>
      </c>
      <c r="AD273" s="1">
        <v>0.19170000000000001</v>
      </c>
      <c r="AE273" s="1">
        <v>0.19320000000000001</v>
      </c>
      <c r="AF273" s="1">
        <v>0.19389999999999999</v>
      </c>
      <c r="AG273" s="1">
        <v>0.19270000000000001</v>
      </c>
      <c r="AH273" s="1">
        <v>0.19059999999999999</v>
      </c>
      <c r="AI273" s="1">
        <v>0.19059999999999999</v>
      </c>
      <c r="AJ273" s="1">
        <v>0.19059999999999999</v>
      </c>
      <c r="AK273" s="1">
        <v>0.1898</v>
      </c>
      <c r="AL273" s="1">
        <v>0.18809999999999999</v>
      </c>
      <c r="AM273" s="1">
        <v>0.18709999999999999</v>
      </c>
      <c r="AN273" s="1">
        <v>0.1845</v>
      </c>
      <c r="AO273" s="1">
        <v>0.18279999999999999</v>
      </c>
      <c r="AP273" s="1">
        <v>0.18629999999999999</v>
      </c>
      <c r="AQ273" s="1">
        <v>0.18509999999999999</v>
      </c>
      <c r="AR273" s="1">
        <v>0.1837</v>
      </c>
      <c r="AS273" s="1">
        <v>0.18240000000000001</v>
      </c>
      <c r="AT273" s="1">
        <v>0.18279999999999999</v>
      </c>
      <c r="AU273" s="1">
        <v>0.18290000000000001</v>
      </c>
      <c r="AV273" s="1">
        <v>0.18190000000000001</v>
      </c>
      <c r="AW273" s="1">
        <v>0.18049999999999999</v>
      </c>
      <c r="AX273" s="1">
        <v>0.1802</v>
      </c>
      <c r="AY273" s="1">
        <v>0.1789</v>
      </c>
      <c r="AZ273" s="1">
        <v>0.1774</v>
      </c>
      <c r="BA273" s="1">
        <v>0.18149999999999999</v>
      </c>
      <c r="BB273" s="1">
        <v>0.1883</v>
      </c>
      <c r="BC273" s="1">
        <v>0.18909999999999999</v>
      </c>
      <c r="BD273" s="1">
        <v>0.18909999999999999</v>
      </c>
      <c r="BE273" s="1">
        <v>0.18890000000000001</v>
      </c>
      <c r="BF273" s="1">
        <v>0.19070000000000001</v>
      </c>
      <c r="BG273" s="1">
        <v>0.1905</v>
      </c>
      <c r="BH273" s="1">
        <v>0.19070000000000001</v>
      </c>
      <c r="BI273" s="1">
        <v>0.19159999999999999</v>
      </c>
      <c r="BJ273" s="1">
        <v>0.1915</v>
      </c>
      <c r="BK273" s="1">
        <v>0.1923</v>
      </c>
      <c r="BL273" s="1">
        <v>0.1925</v>
      </c>
      <c r="BM273" s="1">
        <v>0.1928</v>
      </c>
      <c r="BN273" s="1">
        <v>0.19570000000000001</v>
      </c>
      <c r="BO273" s="1">
        <v>0.1948</v>
      </c>
      <c r="BP273" s="1">
        <v>0.19420000000000001</v>
      </c>
    </row>
    <row r="274" spans="1:68" ht="12.75" customHeight="1" x14ac:dyDescent="0.2">
      <c r="A274" s="2">
        <v>7669</v>
      </c>
      <c r="B274" s="1">
        <v>0.188</v>
      </c>
      <c r="C274" s="1">
        <v>0.188</v>
      </c>
      <c r="D274" s="1">
        <v>0.18870000000000001</v>
      </c>
      <c r="E274" s="1">
        <v>0.1885</v>
      </c>
      <c r="F274" s="1">
        <v>0.1923</v>
      </c>
      <c r="G274" s="1">
        <v>0.1925</v>
      </c>
      <c r="H274" s="1">
        <v>0.19170000000000001</v>
      </c>
      <c r="I274" s="1">
        <v>0.19220000000000001</v>
      </c>
      <c r="J274" s="1">
        <v>0.19089999999999999</v>
      </c>
      <c r="K274" s="1">
        <v>0.18970000000000001</v>
      </c>
      <c r="L274" s="1">
        <v>0.1888</v>
      </c>
      <c r="M274" s="1">
        <v>0.1867</v>
      </c>
      <c r="N274" s="1">
        <v>0.185</v>
      </c>
      <c r="O274" s="1">
        <v>0.18440000000000001</v>
      </c>
      <c r="P274" s="1">
        <v>0.184</v>
      </c>
      <c r="Q274" s="1">
        <v>0.18479999999999999</v>
      </c>
      <c r="R274" s="1">
        <v>0.18940000000000001</v>
      </c>
      <c r="S274" s="1">
        <v>0.1903</v>
      </c>
      <c r="T274" s="1">
        <v>0.19009999999999999</v>
      </c>
      <c r="U274" s="1">
        <v>0.1898</v>
      </c>
      <c r="V274" s="1">
        <v>0.18940000000000001</v>
      </c>
      <c r="W274" s="1">
        <v>0.1875</v>
      </c>
      <c r="X274" s="1">
        <v>0.18659999999999999</v>
      </c>
      <c r="Y274" s="1">
        <v>0.18540000000000001</v>
      </c>
      <c r="Z274" s="1">
        <v>0.18429999999999999</v>
      </c>
      <c r="AA274" s="1">
        <v>0.18429999999999999</v>
      </c>
      <c r="AB274" s="1">
        <v>0.18310000000000001</v>
      </c>
      <c r="AC274" s="1">
        <v>0.18390000000000001</v>
      </c>
      <c r="AD274" s="1">
        <v>0.18720000000000001</v>
      </c>
      <c r="AE274" s="1">
        <v>0.1867</v>
      </c>
      <c r="AF274" s="1">
        <v>0.1875</v>
      </c>
      <c r="AG274" s="1">
        <v>0.18770000000000001</v>
      </c>
      <c r="AH274" s="1">
        <v>0.18709999999999999</v>
      </c>
      <c r="AI274" s="1">
        <v>0.1867</v>
      </c>
      <c r="AJ274" s="1">
        <v>0.186</v>
      </c>
      <c r="AK274" s="1">
        <v>0.18509999999999999</v>
      </c>
      <c r="AL274" s="1">
        <v>0.18379999999999999</v>
      </c>
      <c r="AM274" s="1">
        <v>0.18099999999999999</v>
      </c>
      <c r="AN274" s="1">
        <v>0.17949999999999999</v>
      </c>
      <c r="AO274" s="1">
        <v>0.17929999999999999</v>
      </c>
      <c r="AP274" s="1">
        <v>0.185</v>
      </c>
      <c r="AQ274" s="1">
        <v>0.18429999999999999</v>
      </c>
      <c r="AR274" s="1">
        <v>0.18360000000000001</v>
      </c>
      <c r="AS274" s="1">
        <v>0.18290000000000001</v>
      </c>
      <c r="AT274" s="1">
        <v>0.18210000000000001</v>
      </c>
      <c r="AU274" s="1">
        <v>0.18149999999999999</v>
      </c>
      <c r="AV274" s="1">
        <v>0.1792</v>
      </c>
      <c r="AW274" s="1">
        <v>0.1769</v>
      </c>
      <c r="AX274" s="1">
        <v>0.17610000000000001</v>
      </c>
      <c r="AY274" s="1">
        <v>0.1741</v>
      </c>
      <c r="AZ274" s="1">
        <v>0.1729</v>
      </c>
      <c r="BA274" s="1">
        <v>0.17660000000000001</v>
      </c>
      <c r="BB274" s="1">
        <v>0.18609999999999999</v>
      </c>
      <c r="BC274" s="1">
        <v>0.18820000000000001</v>
      </c>
      <c r="BD274" s="1">
        <v>0.18759999999999999</v>
      </c>
      <c r="BE274" s="1">
        <v>0.18840000000000001</v>
      </c>
      <c r="BF274" s="1">
        <v>0.1893</v>
      </c>
      <c r="BG274" s="1">
        <v>0.18840000000000001</v>
      </c>
      <c r="BH274" s="1">
        <v>0.1888</v>
      </c>
      <c r="BI274" s="1">
        <v>0.18890000000000001</v>
      </c>
      <c r="BJ274" s="1">
        <v>0.18740000000000001</v>
      </c>
      <c r="BK274" s="1">
        <v>0.18820000000000001</v>
      </c>
      <c r="BL274" s="1">
        <v>0.18809999999999999</v>
      </c>
      <c r="BM274" s="1">
        <v>0.18920000000000001</v>
      </c>
      <c r="BN274" s="1">
        <v>0.19220000000000001</v>
      </c>
      <c r="BO274" s="1">
        <v>0.1915</v>
      </c>
      <c r="BP274" s="1">
        <v>0.1905</v>
      </c>
    </row>
    <row r="275" spans="1:68" ht="12.75" customHeight="1" x14ac:dyDescent="0.2">
      <c r="A275" s="2">
        <v>7670</v>
      </c>
      <c r="B275" s="1">
        <v>0.2011</v>
      </c>
      <c r="C275" s="1">
        <v>0.19989999999999999</v>
      </c>
      <c r="D275" s="1">
        <v>0.2001</v>
      </c>
      <c r="E275" s="1">
        <v>0.2006</v>
      </c>
      <c r="F275" s="1">
        <v>0.2044</v>
      </c>
      <c r="G275" s="1">
        <v>0.20430000000000001</v>
      </c>
      <c r="H275" s="1">
        <v>0.20369999999999999</v>
      </c>
      <c r="I275" s="1">
        <v>0.20280000000000001</v>
      </c>
      <c r="J275" s="1">
        <v>0.2024</v>
      </c>
      <c r="K275" s="1">
        <v>0.20050000000000001</v>
      </c>
      <c r="L275" s="1">
        <v>0.19950000000000001</v>
      </c>
      <c r="M275" s="1">
        <v>0.19819999999999999</v>
      </c>
      <c r="N275" s="1">
        <v>0.1963</v>
      </c>
      <c r="O275" s="1">
        <v>0.19389999999999999</v>
      </c>
      <c r="P275" s="1">
        <v>0.193</v>
      </c>
      <c r="Q275" s="1">
        <v>0.19370000000000001</v>
      </c>
      <c r="R275" s="1">
        <v>0.19739999999999999</v>
      </c>
      <c r="S275" s="1">
        <v>0.19919999999999999</v>
      </c>
      <c r="T275" s="1">
        <v>0.1993</v>
      </c>
      <c r="U275" s="1">
        <v>0.19919999999999999</v>
      </c>
      <c r="V275" s="1">
        <v>0.19900000000000001</v>
      </c>
      <c r="W275" s="1">
        <v>0.1971</v>
      </c>
      <c r="X275" s="1">
        <v>0.19520000000000001</v>
      </c>
      <c r="Y275" s="1">
        <v>0.19470000000000001</v>
      </c>
      <c r="Z275" s="1">
        <v>0.19420000000000001</v>
      </c>
      <c r="AA275" s="1">
        <v>0.19320000000000001</v>
      </c>
      <c r="AB275" s="1">
        <v>0.19170000000000001</v>
      </c>
      <c r="AC275" s="1">
        <v>0.1913</v>
      </c>
      <c r="AD275" s="1">
        <v>0.1938</v>
      </c>
      <c r="AE275" s="1">
        <v>0.19489999999999999</v>
      </c>
      <c r="AF275" s="1">
        <v>0.1951</v>
      </c>
      <c r="AG275" s="1">
        <v>0.19450000000000001</v>
      </c>
      <c r="AH275" s="1">
        <v>0.1943</v>
      </c>
      <c r="AI275" s="1">
        <v>0.19370000000000001</v>
      </c>
      <c r="AJ275" s="1">
        <v>0.19309999999999999</v>
      </c>
      <c r="AK275" s="1">
        <v>0.19370000000000001</v>
      </c>
      <c r="AL275" s="1">
        <v>0.19320000000000001</v>
      </c>
      <c r="AM275" s="1">
        <v>0.1918</v>
      </c>
      <c r="AN275" s="1">
        <v>0.19059999999999999</v>
      </c>
      <c r="AO275" s="1">
        <v>0.1908</v>
      </c>
      <c r="AP275" s="1">
        <v>0.1968</v>
      </c>
      <c r="AQ275" s="1">
        <v>0.1973</v>
      </c>
      <c r="AR275" s="1">
        <v>0.1968</v>
      </c>
      <c r="AS275" s="1">
        <v>0.19689999999999999</v>
      </c>
      <c r="AT275" s="1">
        <v>0.19689999999999999</v>
      </c>
      <c r="AU275" s="1">
        <v>0.19650000000000001</v>
      </c>
      <c r="AV275" s="1">
        <v>0.19570000000000001</v>
      </c>
      <c r="AW275" s="1">
        <v>0.19350000000000001</v>
      </c>
      <c r="AX275" s="1">
        <v>0.19159999999999999</v>
      </c>
      <c r="AY275" s="1">
        <v>0.1903</v>
      </c>
      <c r="AZ275" s="1">
        <v>0.1905</v>
      </c>
      <c r="BA275" s="1">
        <v>0.19370000000000001</v>
      </c>
      <c r="BB275" s="1">
        <v>0.2046</v>
      </c>
      <c r="BC275" s="1">
        <v>0.2079</v>
      </c>
      <c r="BD275" s="1">
        <v>0.20710000000000001</v>
      </c>
      <c r="BE275" s="1">
        <v>0.2084</v>
      </c>
      <c r="BF275" s="1">
        <v>0.2107</v>
      </c>
      <c r="BG275" s="1">
        <v>0.21199999999999999</v>
      </c>
      <c r="BH275" s="1">
        <v>0.21299999999999999</v>
      </c>
      <c r="BI275" s="1">
        <v>0.21340000000000001</v>
      </c>
      <c r="BJ275" s="1">
        <v>0.2142</v>
      </c>
      <c r="BK275" s="1">
        <v>0.21479999999999999</v>
      </c>
      <c r="BL275" s="1">
        <v>0.21460000000000001</v>
      </c>
      <c r="BM275" s="1">
        <v>0.217</v>
      </c>
      <c r="BN275" s="1">
        <v>0.22070000000000001</v>
      </c>
      <c r="BO275" s="1">
        <v>0.22109999999999999</v>
      </c>
      <c r="BP275" s="1">
        <v>0.22009999999999999</v>
      </c>
    </row>
    <row r="276" spans="1:68" ht="12.75" customHeight="1" x14ac:dyDescent="0.2">
      <c r="A276" s="2">
        <v>7671</v>
      </c>
      <c r="B276" s="1">
        <v>0.2107</v>
      </c>
      <c r="C276" s="1">
        <v>0.21079999999999999</v>
      </c>
      <c r="D276" s="1">
        <v>0.2094</v>
      </c>
      <c r="E276" s="1">
        <v>0.2102</v>
      </c>
      <c r="F276" s="1">
        <v>0.2127</v>
      </c>
      <c r="G276" s="1">
        <v>0.21299999999999999</v>
      </c>
      <c r="H276" s="1">
        <v>0.21210000000000001</v>
      </c>
      <c r="I276" s="1">
        <v>0.21179999999999999</v>
      </c>
      <c r="J276" s="1">
        <v>0.21</v>
      </c>
      <c r="K276" s="1">
        <v>0.2084</v>
      </c>
      <c r="L276" s="1">
        <v>0.2079</v>
      </c>
      <c r="M276" s="1">
        <v>0.2069</v>
      </c>
      <c r="N276" s="1">
        <v>0.20430000000000001</v>
      </c>
      <c r="O276" s="1">
        <v>0.2034</v>
      </c>
      <c r="P276" s="1">
        <v>0.20280000000000001</v>
      </c>
      <c r="Q276" s="1">
        <v>0.20380000000000001</v>
      </c>
      <c r="R276" s="1">
        <v>0.20710000000000001</v>
      </c>
      <c r="S276" s="1">
        <v>0.20849999999999999</v>
      </c>
      <c r="T276" s="1">
        <v>0.20760000000000001</v>
      </c>
      <c r="U276" s="1">
        <v>0.20730000000000001</v>
      </c>
      <c r="V276" s="1">
        <v>0.20710000000000001</v>
      </c>
      <c r="W276" s="1">
        <v>0.2059</v>
      </c>
      <c r="X276" s="1">
        <v>0.20519999999999999</v>
      </c>
      <c r="Y276" s="1">
        <v>0.2046</v>
      </c>
      <c r="Z276" s="1">
        <v>0.2034</v>
      </c>
      <c r="AA276" s="1">
        <v>0.2024</v>
      </c>
      <c r="AB276" s="1">
        <v>0.20069999999999999</v>
      </c>
      <c r="AC276" s="1">
        <v>0.2011</v>
      </c>
      <c r="AD276" s="1">
        <v>0.20330000000000001</v>
      </c>
      <c r="AE276" s="1">
        <v>0.20300000000000001</v>
      </c>
      <c r="AF276" s="1">
        <v>0.2029</v>
      </c>
      <c r="AG276" s="1">
        <v>0.20269999999999999</v>
      </c>
      <c r="AH276" s="1">
        <v>0.20150000000000001</v>
      </c>
      <c r="AI276" s="1">
        <v>0.20200000000000001</v>
      </c>
      <c r="AJ276" s="1">
        <v>0.20150000000000001</v>
      </c>
      <c r="AK276" s="1">
        <v>0.2001</v>
      </c>
      <c r="AL276" s="1">
        <v>0.19839999999999999</v>
      </c>
      <c r="AM276" s="1">
        <v>0.1948</v>
      </c>
      <c r="AN276" s="1">
        <v>0.19270000000000001</v>
      </c>
      <c r="AO276" s="1">
        <v>0.1913</v>
      </c>
      <c r="AP276" s="1">
        <v>0.19589999999999999</v>
      </c>
      <c r="AQ276" s="1">
        <v>0.19470000000000001</v>
      </c>
      <c r="AR276" s="1">
        <v>0.19389999999999999</v>
      </c>
      <c r="AS276" s="1">
        <v>0.19239999999999999</v>
      </c>
      <c r="AT276" s="1">
        <v>0.19239999999999999</v>
      </c>
      <c r="AU276" s="1">
        <v>0.1915</v>
      </c>
      <c r="AV276" s="1">
        <v>0.19209999999999999</v>
      </c>
      <c r="AW276" s="1">
        <v>0.18990000000000001</v>
      </c>
      <c r="AX276" s="1">
        <v>0.18820000000000001</v>
      </c>
      <c r="AY276" s="1">
        <v>0.18690000000000001</v>
      </c>
      <c r="AZ276" s="1">
        <v>0.186</v>
      </c>
      <c r="BA276" s="1">
        <v>0.19020000000000001</v>
      </c>
      <c r="BB276" s="1">
        <v>0.20050000000000001</v>
      </c>
      <c r="BC276" s="1">
        <v>0.19989999999999999</v>
      </c>
      <c r="BD276" s="1">
        <v>0.1991</v>
      </c>
      <c r="BE276" s="1">
        <v>0.20050000000000001</v>
      </c>
      <c r="BF276" s="1">
        <v>0.20039999999999999</v>
      </c>
      <c r="BG276" s="1">
        <v>0.19889999999999999</v>
      </c>
      <c r="BH276" s="1">
        <v>0.2</v>
      </c>
      <c r="BI276" s="1">
        <v>0.2</v>
      </c>
      <c r="BJ276" s="1">
        <v>0.20050000000000001</v>
      </c>
      <c r="BK276" s="1">
        <v>0.20130000000000001</v>
      </c>
      <c r="BL276" s="1">
        <v>0.20180000000000001</v>
      </c>
      <c r="BM276" s="1">
        <v>0.2029</v>
      </c>
      <c r="BN276" s="1">
        <v>0.20630000000000001</v>
      </c>
      <c r="BO276" s="1">
        <v>0.20669999999999999</v>
      </c>
      <c r="BP276" s="1">
        <v>0.2044</v>
      </c>
    </row>
    <row r="277" spans="1:68" ht="12.75" customHeight="1" x14ac:dyDescent="0.2">
      <c r="A277" s="2">
        <v>7673</v>
      </c>
      <c r="B277" s="1">
        <v>0.3851</v>
      </c>
      <c r="C277" s="1">
        <v>0.38400000000000001</v>
      </c>
      <c r="D277" s="1">
        <v>0.38540000000000002</v>
      </c>
      <c r="E277" s="1">
        <v>0.38600000000000001</v>
      </c>
      <c r="F277" s="1">
        <v>0.39650000000000002</v>
      </c>
      <c r="G277" s="1">
        <v>0.39900000000000002</v>
      </c>
      <c r="H277" s="1">
        <v>0.39800000000000002</v>
      </c>
      <c r="I277" s="1">
        <v>0.3977</v>
      </c>
      <c r="J277" s="1">
        <v>0.39689999999999998</v>
      </c>
      <c r="K277" s="1">
        <v>0.39229999999999998</v>
      </c>
      <c r="L277" s="1">
        <v>0.39019999999999999</v>
      </c>
      <c r="M277" s="1">
        <v>0.3866</v>
      </c>
      <c r="N277" s="1">
        <v>0.3856</v>
      </c>
      <c r="O277" s="1">
        <v>0.38400000000000001</v>
      </c>
      <c r="P277" s="1">
        <v>0.3831</v>
      </c>
      <c r="Q277" s="1">
        <v>0.3846</v>
      </c>
      <c r="R277" s="1">
        <v>0.39660000000000001</v>
      </c>
      <c r="S277" s="1">
        <v>0.39900000000000002</v>
      </c>
      <c r="T277" s="1">
        <v>0.39810000000000001</v>
      </c>
      <c r="U277" s="1">
        <v>0.3962</v>
      </c>
      <c r="V277" s="1">
        <v>0.3957</v>
      </c>
      <c r="W277" s="1">
        <v>0.3931</v>
      </c>
      <c r="X277" s="1">
        <v>0.39119999999999999</v>
      </c>
      <c r="Y277" s="1">
        <v>0.38969999999999999</v>
      </c>
      <c r="Z277" s="1">
        <v>0.3876</v>
      </c>
      <c r="AA277" s="1">
        <v>0.38669999999999999</v>
      </c>
      <c r="AB277" s="1">
        <v>0.38119999999999998</v>
      </c>
      <c r="AC277" s="1">
        <v>0.38109999999999999</v>
      </c>
      <c r="AD277" s="1">
        <v>0.38940000000000002</v>
      </c>
      <c r="AE277" s="1">
        <v>0.38979999999999998</v>
      </c>
      <c r="AF277" s="1">
        <v>0.38950000000000001</v>
      </c>
      <c r="AG277" s="1">
        <v>0.39100000000000001</v>
      </c>
      <c r="AH277" s="1">
        <v>0.38769999999999999</v>
      </c>
      <c r="AI277" s="1">
        <v>0.38679999999999998</v>
      </c>
      <c r="AJ277" s="1">
        <v>0.38519999999999999</v>
      </c>
      <c r="AK277" s="1">
        <v>0.38179999999999997</v>
      </c>
      <c r="AL277" s="1">
        <v>0.37969999999999998</v>
      </c>
      <c r="AM277" s="1">
        <v>0.3755</v>
      </c>
      <c r="AN277" s="1">
        <v>0.37259999999999999</v>
      </c>
      <c r="AO277" s="1">
        <v>0.37380000000000002</v>
      </c>
      <c r="AP277" s="1">
        <v>0.38790000000000002</v>
      </c>
      <c r="AQ277" s="1">
        <v>0.38790000000000002</v>
      </c>
      <c r="AR277" s="1">
        <v>0.38729999999999998</v>
      </c>
      <c r="AS277" s="1">
        <v>0.38529999999999998</v>
      </c>
      <c r="AT277" s="1">
        <v>0.38340000000000002</v>
      </c>
      <c r="AU277" s="1">
        <v>0.38190000000000002</v>
      </c>
      <c r="AV277" s="1">
        <v>0.37830000000000003</v>
      </c>
      <c r="AW277" s="1">
        <v>0.374</v>
      </c>
      <c r="AX277" s="1">
        <v>0.37109999999999999</v>
      </c>
      <c r="AY277" s="1">
        <v>0.3669</v>
      </c>
      <c r="AZ277" s="1">
        <v>0.36580000000000001</v>
      </c>
      <c r="BA277" s="1">
        <v>0.37709999999999999</v>
      </c>
      <c r="BB277" s="1">
        <v>0.40150000000000002</v>
      </c>
      <c r="BC277" s="1">
        <v>0.40360000000000001</v>
      </c>
      <c r="BD277" s="1">
        <v>0.40200000000000002</v>
      </c>
      <c r="BE277" s="1">
        <v>0.4022</v>
      </c>
      <c r="BF277" s="1">
        <v>0.40089999999999998</v>
      </c>
      <c r="BG277" s="1">
        <v>0.4007</v>
      </c>
      <c r="BH277" s="1">
        <v>0.40039999999999998</v>
      </c>
      <c r="BI277" s="1">
        <v>0.39900000000000002</v>
      </c>
      <c r="BJ277" s="1">
        <v>0.3967</v>
      </c>
      <c r="BK277" s="1">
        <v>0.39529999999999998</v>
      </c>
      <c r="BL277" s="1">
        <v>0.39789999999999998</v>
      </c>
      <c r="BM277" s="1">
        <v>0.40160000000000001</v>
      </c>
      <c r="BN277" s="1">
        <v>0.41020000000000001</v>
      </c>
      <c r="BO277" s="1">
        <v>0.41020000000000001</v>
      </c>
      <c r="BP277" s="1">
        <v>0.41070000000000001</v>
      </c>
    </row>
    <row r="278" spans="1:68" ht="12.75" customHeight="1" x14ac:dyDescent="0.2">
      <c r="A278" s="2">
        <v>7674</v>
      </c>
      <c r="B278" s="1">
        <v>0.70579999999999998</v>
      </c>
      <c r="C278" s="1">
        <v>0.70020000000000004</v>
      </c>
      <c r="D278" s="1">
        <v>0.70609999999999995</v>
      </c>
      <c r="E278" s="1">
        <v>0.70169999999999999</v>
      </c>
      <c r="F278" s="1">
        <v>0.7137</v>
      </c>
      <c r="G278" s="1">
        <v>0.70940000000000003</v>
      </c>
      <c r="H278" s="1">
        <v>0.70679999999999998</v>
      </c>
      <c r="I278" s="1">
        <v>0.70879999999999999</v>
      </c>
      <c r="J278" s="1">
        <v>0.71240000000000003</v>
      </c>
      <c r="K278" s="1">
        <v>0.70760000000000001</v>
      </c>
      <c r="L278" s="1">
        <v>0.70379999999999998</v>
      </c>
      <c r="M278" s="1">
        <v>0.69699999999999995</v>
      </c>
      <c r="N278" s="1">
        <v>0.69259999999999999</v>
      </c>
      <c r="O278" s="1">
        <v>0.68710000000000004</v>
      </c>
      <c r="P278" s="1">
        <v>0.68430000000000002</v>
      </c>
      <c r="Q278" s="1">
        <v>0.68789999999999996</v>
      </c>
      <c r="R278" s="1">
        <v>0.70799999999999996</v>
      </c>
      <c r="S278" s="1">
        <v>0.70660000000000001</v>
      </c>
      <c r="T278" s="1">
        <v>0.70389999999999997</v>
      </c>
      <c r="U278" s="1">
        <v>0.70009999999999994</v>
      </c>
      <c r="V278" s="1">
        <v>0.70089999999999997</v>
      </c>
      <c r="W278" s="1">
        <v>0.69640000000000002</v>
      </c>
      <c r="X278" s="1">
        <v>0.69010000000000005</v>
      </c>
      <c r="Y278" s="1">
        <v>0.68669999999999998</v>
      </c>
      <c r="Z278" s="1">
        <v>0.68279999999999996</v>
      </c>
      <c r="AA278" s="1">
        <v>0.68440000000000001</v>
      </c>
      <c r="AB278" s="1">
        <v>0.67730000000000001</v>
      </c>
      <c r="AC278" s="1">
        <v>0.67449999999999999</v>
      </c>
      <c r="AD278" s="1">
        <v>0.68959999999999999</v>
      </c>
      <c r="AE278" s="1">
        <v>0.69189999999999996</v>
      </c>
      <c r="AF278" s="1">
        <v>0.69350000000000001</v>
      </c>
      <c r="AG278" s="1">
        <v>0.69440000000000002</v>
      </c>
      <c r="AH278" s="1">
        <v>0.69179999999999997</v>
      </c>
      <c r="AI278" s="1">
        <v>0.6905</v>
      </c>
      <c r="AJ278" s="1">
        <v>0.68859999999999999</v>
      </c>
      <c r="AK278" s="1">
        <v>0.68330000000000002</v>
      </c>
      <c r="AL278" s="1">
        <v>0.68100000000000005</v>
      </c>
      <c r="AM278" s="1">
        <v>0.67310000000000003</v>
      </c>
      <c r="AN278" s="1">
        <v>0.66610000000000003</v>
      </c>
      <c r="AO278" s="1">
        <v>0.66579999999999995</v>
      </c>
      <c r="AP278" s="1">
        <v>0.68579999999999997</v>
      </c>
      <c r="AQ278" s="1">
        <v>0.68579999999999997</v>
      </c>
      <c r="AR278" s="1">
        <v>0.68410000000000004</v>
      </c>
      <c r="AS278" s="1">
        <v>0.68379999999999996</v>
      </c>
      <c r="AT278" s="1">
        <v>0.67800000000000005</v>
      </c>
      <c r="AU278" s="1">
        <v>0.67600000000000005</v>
      </c>
      <c r="AV278" s="1">
        <v>0.66759999999999997</v>
      </c>
      <c r="AW278" s="1">
        <v>0.66180000000000005</v>
      </c>
      <c r="AX278" s="1">
        <v>0.65280000000000005</v>
      </c>
      <c r="AY278" s="1">
        <v>0.65069999999999995</v>
      </c>
      <c r="AZ278" s="1">
        <v>0.64890000000000003</v>
      </c>
      <c r="BA278" s="1">
        <v>0.66120000000000001</v>
      </c>
      <c r="BB278" s="1">
        <v>0.70140000000000002</v>
      </c>
      <c r="BC278" s="1">
        <v>0.70699999999999996</v>
      </c>
      <c r="BD278" s="1">
        <v>0.70720000000000005</v>
      </c>
      <c r="BE278" s="1">
        <v>0.70669999999999999</v>
      </c>
      <c r="BF278" s="1">
        <v>0.70799999999999996</v>
      </c>
      <c r="BG278" s="1">
        <v>0.69899999999999995</v>
      </c>
      <c r="BH278" s="1">
        <v>0.69789999999999996</v>
      </c>
      <c r="BI278" s="1">
        <v>0.69650000000000001</v>
      </c>
      <c r="BJ278" s="1">
        <v>0.69120000000000004</v>
      </c>
      <c r="BK278" s="1">
        <v>0.6915</v>
      </c>
      <c r="BL278" s="1">
        <v>0.68989999999999996</v>
      </c>
      <c r="BM278" s="1">
        <v>0.69489999999999996</v>
      </c>
      <c r="BN278" s="1">
        <v>0.70569999999999999</v>
      </c>
      <c r="BO278" s="1">
        <v>0.71</v>
      </c>
      <c r="BP278" s="1">
        <v>0.71079999999999999</v>
      </c>
    </row>
    <row r="279" spans="1:68" ht="12.75" customHeight="1" x14ac:dyDescent="0.2">
      <c r="A279" s="2">
        <v>7680</v>
      </c>
      <c r="B279" s="1">
        <v>5.0099999999999999E-2</v>
      </c>
      <c r="C279" s="1">
        <v>4.9599999999999998E-2</v>
      </c>
      <c r="D279" s="1">
        <v>4.9399999999999999E-2</v>
      </c>
      <c r="E279" s="1">
        <v>4.9500000000000002E-2</v>
      </c>
      <c r="F279" s="1">
        <v>4.9200000000000001E-2</v>
      </c>
      <c r="G279" s="1">
        <v>4.9299999999999997E-2</v>
      </c>
      <c r="H279" s="1">
        <v>4.8800000000000003E-2</v>
      </c>
      <c r="I279" s="1">
        <v>4.8899999999999999E-2</v>
      </c>
      <c r="J279" s="1">
        <v>4.9200000000000001E-2</v>
      </c>
      <c r="K279" s="1">
        <v>4.9200000000000001E-2</v>
      </c>
      <c r="L279" s="1">
        <v>4.87E-2</v>
      </c>
      <c r="M279" s="1">
        <v>4.8599999999999997E-2</v>
      </c>
      <c r="N279" s="1">
        <v>4.82E-2</v>
      </c>
      <c r="O279" s="1">
        <v>4.8599999999999997E-2</v>
      </c>
      <c r="P279" s="1">
        <v>4.9200000000000001E-2</v>
      </c>
      <c r="Q279" s="1">
        <v>4.8899999999999999E-2</v>
      </c>
      <c r="R279" s="1">
        <v>4.9099999999999998E-2</v>
      </c>
      <c r="S279" s="1">
        <v>4.9099999999999998E-2</v>
      </c>
      <c r="T279" s="1">
        <v>4.7300000000000002E-2</v>
      </c>
      <c r="U279" s="1">
        <v>4.8399999999999999E-2</v>
      </c>
      <c r="V279" s="1">
        <v>4.8399999999999999E-2</v>
      </c>
      <c r="W279" s="1">
        <v>4.9099999999999998E-2</v>
      </c>
      <c r="X279" s="1">
        <v>4.8300000000000003E-2</v>
      </c>
      <c r="Y279" s="1">
        <v>4.9099999999999998E-2</v>
      </c>
      <c r="Z279" s="1">
        <v>4.8099999999999997E-2</v>
      </c>
      <c r="AA279" s="1">
        <v>4.8800000000000003E-2</v>
      </c>
      <c r="AB279" s="1">
        <v>4.8000000000000001E-2</v>
      </c>
      <c r="AC279" s="1">
        <v>4.7399999999999998E-2</v>
      </c>
      <c r="AD279" s="1">
        <v>4.7500000000000001E-2</v>
      </c>
      <c r="AE279" s="1">
        <v>4.6800000000000001E-2</v>
      </c>
      <c r="AF279" s="1">
        <v>4.7199999999999999E-2</v>
      </c>
      <c r="AG279" s="1">
        <v>4.7300000000000002E-2</v>
      </c>
      <c r="AH279" s="1">
        <v>4.7300000000000002E-2</v>
      </c>
      <c r="AI279" s="1">
        <v>4.6899999999999997E-2</v>
      </c>
      <c r="AJ279" s="1">
        <v>4.6699999999999998E-2</v>
      </c>
      <c r="AK279" s="1">
        <v>4.6800000000000001E-2</v>
      </c>
      <c r="AL279" s="1">
        <v>4.6199999999999998E-2</v>
      </c>
      <c r="AM279" s="1">
        <v>4.5600000000000002E-2</v>
      </c>
      <c r="AN279" s="1">
        <v>4.5499999999999999E-2</v>
      </c>
      <c r="AO279" s="1">
        <v>4.4400000000000002E-2</v>
      </c>
      <c r="AP279" s="1">
        <v>4.3499999999999997E-2</v>
      </c>
      <c r="AQ279" s="1">
        <v>4.3499999999999997E-2</v>
      </c>
      <c r="AR279" s="1">
        <v>4.2999999999999997E-2</v>
      </c>
      <c r="AS279" s="1">
        <v>4.36E-2</v>
      </c>
      <c r="AT279" s="1">
        <v>4.3099999999999999E-2</v>
      </c>
      <c r="AU279" s="1">
        <v>4.3799999999999999E-2</v>
      </c>
      <c r="AV279" s="1">
        <v>4.3900000000000002E-2</v>
      </c>
      <c r="AW279" s="1">
        <v>4.3900000000000002E-2</v>
      </c>
      <c r="AX279" s="1">
        <v>4.4499999999999998E-2</v>
      </c>
      <c r="AY279" s="1">
        <v>4.3499999999999997E-2</v>
      </c>
      <c r="AZ279" s="1">
        <v>4.3200000000000002E-2</v>
      </c>
      <c r="BA279" s="1">
        <v>4.2099999999999999E-2</v>
      </c>
      <c r="BB279" s="1">
        <v>4.2799999999999998E-2</v>
      </c>
      <c r="BC279" s="1">
        <v>4.2200000000000001E-2</v>
      </c>
      <c r="BD279" s="1">
        <v>4.2000000000000003E-2</v>
      </c>
      <c r="BE279" s="1">
        <v>4.2299999999999997E-2</v>
      </c>
      <c r="BF279" s="1">
        <v>4.2500000000000003E-2</v>
      </c>
      <c r="BG279" s="1">
        <v>4.1799999999999997E-2</v>
      </c>
      <c r="BH279" s="1">
        <v>4.2500000000000003E-2</v>
      </c>
      <c r="BI279" s="1">
        <v>4.2000000000000003E-2</v>
      </c>
      <c r="BJ279" s="1">
        <v>4.1599999999999998E-2</v>
      </c>
      <c r="BK279" s="1">
        <v>4.1399999999999999E-2</v>
      </c>
      <c r="BL279" s="1">
        <v>4.1500000000000002E-2</v>
      </c>
      <c r="BM279" s="1">
        <v>4.1500000000000002E-2</v>
      </c>
      <c r="BN279" s="1">
        <v>4.1000000000000002E-2</v>
      </c>
      <c r="BO279" s="1">
        <v>4.1200000000000001E-2</v>
      </c>
      <c r="BP279" s="1">
        <v>4.07E-2</v>
      </c>
    </row>
    <row r="280" spans="1:68" ht="12.75" customHeight="1" x14ac:dyDescent="0.2">
      <c r="A280" s="2">
        <v>7681</v>
      </c>
      <c r="B280" s="1">
        <v>0.1041</v>
      </c>
      <c r="C280" s="1">
        <v>0.1037</v>
      </c>
      <c r="D280" s="1">
        <v>0.104</v>
      </c>
      <c r="E280" s="1">
        <v>0.10340000000000001</v>
      </c>
      <c r="F280" s="1">
        <v>0.10349999999999999</v>
      </c>
      <c r="G280" s="1">
        <v>0.1042</v>
      </c>
      <c r="H280" s="1">
        <v>0.10349999999999999</v>
      </c>
      <c r="I280" s="1">
        <v>0.1027</v>
      </c>
      <c r="J280" s="1">
        <v>0.1024</v>
      </c>
      <c r="K280" s="1">
        <v>0.1014</v>
      </c>
      <c r="L280" s="1">
        <v>0.1012</v>
      </c>
      <c r="M280" s="1">
        <v>0.1012</v>
      </c>
      <c r="N280" s="1">
        <v>0.1007</v>
      </c>
      <c r="O280" s="1">
        <v>0.1002</v>
      </c>
      <c r="P280" s="1">
        <v>0.1008</v>
      </c>
      <c r="Q280" s="1">
        <v>0.1002</v>
      </c>
      <c r="R280" s="1">
        <v>0.1004</v>
      </c>
      <c r="S280" s="1">
        <v>9.9299999999999999E-2</v>
      </c>
      <c r="T280" s="1">
        <v>9.8400000000000001E-2</v>
      </c>
      <c r="U280" s="1">
        <v>0.10050000000000001</v>
      </c>
      <c r="V280" s="1">
        <v>0.1</v>
      </c>
      <c r="W280" s="1">
        <v>0.1002</v>
      </c>
      <c r="X280" s="1">
        <v>0.1002</v>
      </c>
      <c r="Y280" s="1">
        <v>9.9900000000000003E-2</v>
      </c>
      <c r="Z280" s="1">
        <v>9.9199999999999997E-2</v>
      </c>
      <c r="AA280" s="1">
        <v>9.7000000000000003E-2</v>
      </c>
      <c r="AB280" s="1">
        <v>9.8299999999999998E-2</v>
      </c>
      <c r="AC280" s="1">
        <v>9.7500000000000003E-2</v>
      </c>
      <c r="AD280" s="1">
        <v>9.8000000000000004E-2</v>
      </c>
      <c r="AE280" s="1">
        <v>9.7900000000000001E-2</v>
      </c>
      <c r="AF280" s="1">
        <v>9.7000000000000003E-2</v>
      </c>
      <c r="AG280" s="1">
        <v>9.7799999999999998E-2</v>
      </c>
      <c r="AH280" s="1">
        <v>9.8500000000000004E-2</v>
      </c>
      <c r="AI280" s="1">
        <v>9.8500000000000004E-2</v>
      </c>
      <c r="AJ280" s="1">
        <v>9.74E-2</v>
      </c>
      <c r="AK280" s="1">
        <v>9.6799999999999997E-2</v>
      </c>
      <c r="AL280" s="1">
        <v>9.64E-2</v>
      </c>
      <c r="AM280" s="1">
        <v>9.4500000000000001E-2</v>
      </c>
      <c r="AN280" s="1">
        <v>9.4500000000000001E-2</v>
      </c>
      <c r="AO280" s="1">
        <v>9.3799999999999994E-2</v>
      </c>
      <c r="AP280" s="1">
        <v>9.3899999999999997E-2</v>
      </c>
      <c r="AQ280" s="1">
        <v>9.4200000000000006E-2</v>
      </c>
      <c r="AR280" s="1">
        <v>9.3799999999999994E-2</v>
      </c>
      <c r="AS280" s="1">
        <v>9.4700000000000006E-2</v>
      </c>
      <c r="AT280" s="1">
        <v>9.3899999999999997E-2</v>
      </c>
      <c r="AU280" s="1">
        <v>9.3799999999999994E-2</v>
      </c>
      <c r="AV280" s="1">
        <v>9.3399999999999997E-2</v>
      </c>
      <c r="AW280" s="1">
        <v>9.2100000000000001E-2</v>
      </c>
      <c r="AX280" s="1">
        <v>9.1700000000000004E-2</v>
      </c>
      <c r="AY280" s="1">
        <v>9.1399999999999995E-2</v>
      </c>
      <c r="AZ280" s="1">
        <v>9.2399999999999996E-2</v>
      </c>
      <c r="BA280" s="1">
        <v>9.3100000000000002E-2</v>
      </c>
      <c r="BB280" s="1">
        <v>9.1600000000000001E-2</v>
      </c>
      <c r="BC280" s="1">
        <v>9.0700000000000003E-2</v>
      </c>
      <c r="BD280" s="1">
        <v>8.8300000000000003E-2</v>
      </c>
      <c r="BE280" s="1">
        <v>8.8400000000000006E-2</v>
      </c>
      <c r="BF280" s="1">
        <v>8.7999999999999995E-2</v>
      </c>
      <c r="BG280" s="1">
        <v>8.6900000000000005E-2</v>
      </c>
      <c r="BH280" s="1">
        <v>8.6099999999999996E-2</v>
      </c>
      <c r="BI280" s="1">
        <v>8.5999999999999993E-2</v>
      </c>
      <c r="BJ280" s="1">
        <v>8.48E-2</v>
      </c>
      <c r="BK280" s="1">
        <v>8.5000000000000006E-2</v>
      </c>
      <c r="BL280" s="1">
        <v>8.5300000000000001E-2</v>
      </c>
      <c r="BM280" s="1">
        <v>8.5500000000000007E-2</v>
      </c>
      <c r="BN280" s="1">
        <v>8.4199999999999997E-2</v>
      </c>
      <c r="BO280" s="1">
        <v>8.3099999999999993E-2</v>
      </c>
      <c r="BP280" s="1">
        <v>8.2799999999999999E-2</v>
      </c>
    </row>
    <row r="281" spans="1:68" ht="12.75" customHeight="1" x14ac:dyDescent="0.2">
      <c r="A281" s="2">
        <v>7683</v>
      </c>
      <c r="B281" s="1">
        <v>4.6562999999999999</v>
      </c>
      <c r="C281" s="1">
        <v>4.6692</v>
      </c>
      <c r="D281" s="1">
        <v>4.6870000000000003</v>
      </c>
      <c r="E281" s="1">
        <v>4.7037000000000004</v>
      </c>
      <c r="F281" s="1">
        <v>4.7111999999999998</v>
      </c>
      <c r="G281" s="1">
        <v>4.7312000000000003</v>
      </c>
      <c r="H281" s="1">
        <v>4.7470999999999997</v>
      </c>
      <c r="I281" s="1">
        <v>4.7535999999999996</v>
      </c>
      <c r="J281" s="1">
        <v>4.7592999999999996</v>
      </c>
      <c r="K281" s="1">
        <v>4.7603999999999997</v>
      </c>
      <c r="L281" s="1">
        <v>4.7622999999999998</v>
      </c>
      <c r="M281" s="1">
        <v>4.7563000000000004</v>
      </c>
      <c r="N281" s="1">
        <v>4.7526999999999999</v>
      </c>
      <c r="O281" s="1">
        <v>4.7633999999999999</v>
      </c>
      <c r="P281" s="1">
        <v>4.7686999999999999</v>
      </c>
      <c r="Q281" s="1">
        <v>4.7793999999999999</v>
      </c>
      <c r="R281" s="1">
        <v>4.7914000000000003</v>
      </c>
      <c r="S281" s="1">
        <v>4.8026999999999997</v>
      </c>
      <c r="T281" s="1">
        <v>4.8285</v>
      </c>
      <c r="U281" s="1">
        <v>4.8639999999999999</v>
      </c>
      <c r="V281" s="1">
        <v>4.8902999999999999</v>
      </c>
      <c r="W281" s="1">
        <v>4.9005000000000001</v>
      </c>
      <c r="X281" s="1">
        <v>4.9036999999999997</v>
      </c>
      <c r="Y281" s="1">
        <v>4.8974000000000002</v>
      </c>
      <c r="Z281" s="1">
        <v>4.9019000000000004</v>
      </c>
      <c r="AA281" s="1">
        <v>4.9089</v>
      </c>
      <c r="AB281" s="1">
        <v>4.9032999999999998</v>
      </c>
      <c r="AC281" s="1">
        <v>4.9047999999999998</v>
      </c>
      <c r="AD281" s="1">
        <v>4.9096000000000002</v>
      </c>
      <c r="AE281" s="1">
        <v>4.9198000000000004</v>
      </c>
      <c r="AF281" s="1">
        <v>4.9458000000000002</v>
      </c>
      <c r="AG281" s="1">
        <v>4.9756999999999998</v>
      </c>
      <c r="AH281" s="1">
        <v>4.9904000000000002</v>
      </c>
      <c r="AI281" s="1">
        <v>4.9965999999999999</v>
      </c>
      <c r="AJ281" s="1">
        <v>5.0102000000000002</v>
      </c>
      <c r="AK281" s="1">
        <v>5.0090000000000003</v>
      </c>
      <c r="AL281" s="1">
        <v>5.0042999999999997</v>
      </c>
      <c r="AM281" s="1">
        <v>4.9869000000000003</v>
      </c>
      <c r="AN281" s="1">
        <v>4.9634</v>
      </c>
      <c r="AO281" s="1">
        <v>4.9490999999999996</v>
      </c>
      <c r="AP281" s="1">
        <v>4.9581</v>
      </c>
      <c r="AQ281" s="1">
        <v>4.9501999999999997</v>
      </c>
      <c r="AR281" s="1">
        <v>4.9783999999999997</v>
      </c>
      <c r="AS281" s="1">
        <v>5.0037000000000003</v>
      </c>
      <c r="AT281" s="1">
        <v>5.0247000000000002</v>
      </c>
      <c r="AU281" s="1">
        <v>5.0335000000000001</v>
      </c>
      <c r="AV281" s="1">
        <v>5.0307000000000004</v>
      </c>
      <c r="AW281" s="1">
        <v>5.0133999999999999</v>
      </c>
      <c r="AX281" s="1">
        <v>5.0212000000000003</v>
      </c>
      <c r="AY281" s="1">
        <v>5.0056000000000003</v>
      </c>
      <c r="AZ281" s="1">
        <v>5.0233999999999996</v>
      </c>
      <c r="BA281" s="1">
        <v>5.0404999999999998</v>
      </c>
      <c r="BB281" s="1">
        <v>5.0444000000000004</v>
      </c>
      <c r="BC281" s="1">
        <v>5.07</v>
      </c>
      <c r="BD281" s="1">
        <v>5.0887000000000002</v>
      </c>
      <c r="BE281" s="1">
        <v>5.1159999999999997</v>
      </c>
      <c r="BF281" s="1">
        <v>5.1432000000000002</v>
      </c>
      <c r="BG281" s="1">
        <v>5.1772999999999998</v>
      </c>
      <c r="BH281" s="1">
        <v>5.2070999999999996</v>
      </c>
      <c r="BI281" s="1">
        <v>5.2409999999999997</v>
      </c>
      <c r="BJ281" s="1">
        <v>5.2704000000000004</v>
      </c>
      <c r="BK281" s="1">
        <v>5.2938999999999998</v>
      </c>
      <c r="BL281" s="1">
        <v>5.3285999999999998</v>
      </c>
      <c r="BM281" s="1">
        <v>5.3681999999999999</v>
      </c>
      <c r="BN281" s="1">
        <v>5.3977000000000004</v>
      </c>
      <c r="BO281" s="1">
        <v>5.4817</v>
      </c>
      <c r="BP281" s="1">
        <v>5.5152999999999999</v>
      </c>
    </row>
    <row r="282" spans="1:68" ht="12.75" customHeight="1" x14ac:dyDescent="0.2">
      <c r="A282" s="2">
        <v>7684</v>
      </c>
      <c r="B282" s="1">
        <v>1.0353000000000001</v>
      </c>
      <c r="C282" s="1">
        <v>1.046</v>
      </c>
      <c r="D282" s="1">
        <v>1.0517000000000001</v>
      </c>
      <c r="E282" s="1">
        <v>1.0609999999999999</v>
      </c>
      <c r="F282" s="1">
        <v>1.0648</v>
      </c>
      <c r="G282" s="1">
        <v>1.0686</v>
      </c>
      <c r="H282" s="1">
        <v>1.0727</v>
      </c>
      <c r="I282" s="1">
        <v>1.0728</v>
      </c>
      <c r="J282" s="1">
        <v>1.0731999999999999</v>
      </c>
      <c r="K282" s="1">
        <v>1.0759000000000001</v>
      </c>
      <c r="L282" s="1">
        <v>1.0740000000000001</v>
      </c>
      <c r="M282" s="1">
        <v>1.0698000000000001</v>
      </c>
      <c r="N282" s="1">
        <v>1.0736000000000001</v>
      </c>
      <c r="O282" s="1">
        <v>1.0840000000000001</v>
      </c>
      <c r="P282" s="1">
        <v>1.0843</v>
      </c>
      <c r="Q282" s="1">
        <v>1.0894999999999999</v>
      </c>
      <c r="R282" s="1">
        <v>1.0961000000000001</v>
      </c>
      <c r="S282" s="1">
        <v>1.0986</v>
      </c>
      <c r="T282" s="1">
        <v>1.1052999999999999</v>
      </c>
      <c r="U282" s="1">
        <v>1.1160000000000001</v>
      </c>
      <c r="V282" s="1">
        <v>1.1225000000000001</v>
      </c>
      <c r="W282" s="1">
        <v>1.1251</v>
      </c>
      <c r="X282" s="1">
        <v>1.1249</v>
      </c>
      <c r="Y282" s="1">
        <v>1.1208</v>
      </c>
      <c r="Z282" s="1">
        <v>1.1238999999999999</v>
      </c>
      <c r="AA282" s="1">
        <v>1.1324000000000001</v>
      </c>
      <c r="AB282" s="1">
        <v>1.1321000000000001</v>
      </c>
      <c r="AC282" s="1">
        <v>1.1351</v>
      </c>
      <c r="AD282" s="1">
        <v>1.1328</v>
      </c>
      <c r="AE282" s="1">
        <v>1.1327</v>
      </c>
      <c r="AF282" s="1">
        <v>1.1380999999999999</v>
      </c>
      <c r="AG282" s="1">
        <v>1.1431</v>
      </c>
      <c r="AH282" s="1">
        <v>1.145</v>
      </c>
      <c r="AI282" s="1">
        <v>1.145</v>
      </c>
      <c r="AJ282" s="1">
        <v>1.1465000000000001</v>
      </c>
      <c r="AK282" s="1">
        <v>1.1493</v>
      </c>
      <c r="AL282" s="1">
        <v>1.1485000000000001</v>
      </c>
      <c r="AM282" s="1">
        <v>1.1498999999999999</v>
      </c>
      <c r="AN282" s="1">
        <v>1.1460999999999999</v>
      </c>
      <c r="AO282" s="1">
        <v>1.1437999999999999</v>
      </c>
      <c r="AP282" s="1">
        <v>1.1466000000000001</v>
      </c>
      <c r="AQ282" s="1">
        <v>1.1468</v>
      </c>
      <c r="AR282" s="1">
        <v>1.1448</v>
      </c>
      <c r="AS282" s="1">
        <v>1.1480999999999999</v>
      </c>
      <c r="AT282" s="1">
        <v>1.149</v>
      </c>
      <c r="AU282" s="1">
        <v>1.147</v>
      </c>
      <c r="AV282" s="1">
        <v>1.1393</v>
      </c>
      <c r="AW282" s="1">
        <v>1.1305000000000001</v>
      </c>
      <c r="AX282" s="1">
        <v>1.1309</v>
      </c>
      <c r="AY282" s="1">
        <v>1.1315</v>
      </c>
      <c r="AZ282" s="1">
        <v>1.1288</v>
      </c>
      <c r="BA282" s="1">
        <v>1.1266</v>
      </c>
      <c r="BB282" s="1">
        <v>1.1258999999999999</v>
      </c>
      <c r="BC282" s="1">
        <v>1.1273</v>
      </c>
      <c r="BD282" s="1">
        <v>1.127</v>
      </c>
      <c r="BE282" s="1">
        <v>1.1321000000000001</v>
      </c>
      <c r="BF282" s="1">
        <v>1.1321000000000001</v>
      </c>
      <c r="BG282" s="1">
        <v>1.1351</v>
      </c>
      <c r="BH282" s="1">
        <v>1.1369</v>
      </c>
      <c r="BI282" s="1">
        <v>1.1399999999999999</v>
      </c>
      <c r="BJ282" s="1">
        <v>1.1399999999999999</v>
      </c>
      <c r="BK282" s="1">
        <v>1.1453</v>
      </c>
      <c r="BL282" s="1">
        <v>1.1473</v>
      </c>
      <c r="BM282" s="1">
        <v>1.1552</v>
      </c>
      <c r="BN282" s="1">
        <v>1.1549</v>
      </c>
      <c r="BO282" s="1">
        <v>1.1714</v>
      </c>
      <c r="BP282" s="1">
        <v>1.1747000000000001</v>
      </c>
    </row>
    <row r="283" spans="1:68" ht="12.75" customHeight="1" x14ac:dyDescent="0.2">
      <c r="A283" s="2">
        <v>7685</v>
      </c>
      <c r="B283" s="1">
        <v>0.41389999999999999</v>
      </c>
      <c r="C283" s="1">
        <v>0.41820000000000002</v>
      </c>
      <c r="D283" s="1">
        <v>0.42120000000000002</v>
      </c>
      <c r="E283" s="1">
        <v>0.42449999999999999</v>
      </c>
      <c r="F283" s="1">
        <v>0.42680000000000001</v>
      </c>
      <c r="G283" s="1">
        <v>0.42849999999999999</v>
      </c>
      <c r="H283" s="1">
        <v>0.43159999999999998</v>
      </c>
      <c r="I283" s="1">
        <v>0.43049999999999999</v>
      </c>
      <c r="J283" s="1">
        <v>0.43030000000000002</v>
      </c>
      <c r="K283" s="1">
        <v>0.43219999999999997</v>
      </c>
      <c r="L283" s="1">
        <v>0.43230000000000002</v>
      </c>
      <c r="M283" s="1">
        <v>0.42970000000000003</v>
      </c>
      <c r="N283" s="1">
        <v>0.43259999999999998</v>
      </c>
      <c r="O283" s="1">
        <v>0.43740000000000001</v>
      </c>
      <c r="P283" s="1">
        <v>0.43740000000000001</v>
      </c>
      <c r="Q283" s="1">
        <v>0.44130000000000003</v>
      </c>
      <c r="R283" s="1">
        <v>0.44540000000000002</v>
      </c>
      <c r="S283" s="1">
        <v>0.44600000000000001</v>
      </c>
      <c r="T283" s="1">
        <v>0.44769999999999999</v>
      </c>
      <c r="U283" s="1">
        <v>0.45390000000000003</v>
      </c>
      <c r="V283" s="1">
        <v>0.4551</v>
      </c>
      <c r="W283" s="1">
        <v>0.45600000000000002</v>
      </c>
      <c r="X283" s="1">
        <v>0.45729999999999998</v>
      </c>
      <c r="Y283" s="1">
        <v>0.45579999999999998</v>
      </c>
      <c r="Z283" s="1">
        <v>0.45639999999999997</v>
      </c>
      <c r="AA283" s="1">
        <v>0.46200000000000002</v>
      </c>
      <c r="AB283" s="1">
        <v>0.4617</v>
      </c>
      <c r="AC283" s="1">
        <v>0.46760000000000002</v>
      </c>
      <c r="AD283" s="1">
        <v>0.4652</v>
      </c>
      <c r="AE283" s="1">
        <v>0.4657</v>
      </c>
      <c r="AF283" s="1">
        <v>0.46829999999999999</v>
      </c>
      <c r="AG283" s="1">
        <v>0.46960000000000002</v>
      </c>
      <c r="AH283" s="1">
        <v>0.4703</v>
      </c>
      <c r="AI283" s="1">
        <v>0.47120000000000001</v>
      </c>
      <c r="AJ283" s="1">
        <v>0.4713</v>
      </c>
      <c r="AK283" s="1">
        <v>0.46739999999999998</v>
      </c>
      <c r="AL283" s="1">
        <v>0.46860000000000002</v>
      </c>
      <c r="AM283" s="1">
        <v>0.46989999999999998</v>
      </c>
      <c r="AN283" s="1">
        <v>0.46899999999999997</v>
      </c>
      <c r="AO283" s="1">
        <v>0.4698</v>
      </c>
      <c r="AP283" s="1">
        <v>0.46970000000000001</v>
      </c>
      <c r="AQ283" s="1">
        <v>0.46839999999999998</v>
      </c>
      <c r="AR283" s="1">
        <v>0.46679999999999999</v>
      </c>
      <c r="AS283" s="1">
        <v>0.46560000000000001</v>
      </c>
      <c r="AT283" s="1">
        <v>0.46679999999999999</v>
      </c>
      <c r="AU283" s="1">
        <v>0.46629999999999999</v>
      </c>
      <c r="AV283" s="1">
        <v>0.46410000000000001</v>
      </c>
      <c r="AW283" s="1">
        <v>0.4597</v>
      </c>
      <c r="AX283" s="1">
        <v>0.4592</v>
      </c>
      <c r="AY283" s="1">
        <v>0.45679999999999998</v>
      </c>
      <c r="AZ283" s="1">
        <v>0.45700000000000002</v>
      </c>
      <c r="BA283" s="1">
        <v>0.45590000000000003</v>
      </c>
      <c r="BB283" s="1">
        <v>0.45379999999999998</v>
      </c>
      <c r="BC283" s="1">
        <v>0.45279999999999998</v>
      </c>
      <c r="BD283" s="1">
        <v>0.45329999999999998</v>
      </c>
      <c r="BE283" s="1">
        <v>0.45450000000000002</v>
      </c>
      <c r="BF283" s="1">
        <v>0.4546</v>
      </c>
      <c r="BG283" s="1">
        <v>0.45540000000000003</v>
      </c>
      <c r="BH283" s="1">
        <v>0.4577</v>
      </c>
      <c r="BI283" s="1">
        <v>0.45839999999999997</v>
      </c>
      <c r="BJ283" s="1">
        <v>0.45739999999999997</v>
      </c>
      <c r="BK283" s="1">
        <v>0.45950000000000002</v>
      </c>
      <c r="BL283" s="1">
        <v>0.4602</v>
      </c>
      <c r="BM283" s="1">
        <v>0.4622</v>
      </c>
      <c r="BN283" s="1">
        <v>0.46339999999999998</v>
      </c>
      <c r="BO283" s="1">
        <v>0.47639999999999999</v>
      </c>
      <c r="BP283" s="1">
        <v>0.47720000000000001</v>
      </c>
    </row>
    <row r="284" spans="1:68" ht="12.75" customHeight="1" x14ac:dyDescent="0.2">
      <c r="A284" s="2">
        <v>7686</v>
      </c>
      <c r="B284" s="1">
        <v>0.43540000000000001</v>
      </c>
      <c r="C284" s="1">
        <v>0.44019999999999998</v>
      </c>
      <c r="D284" s="1">
        <v>0.44169999999999998</v>
      </c>
      <c r="E284" s="1">
        <v>0.44619999999999999</v>
      </c>
      <c r="F284" s="1">
        <v>0.44690000000000002</v>
      </c>
      <c r="G284" s="1">
        <v>0.44890000000000002</v>
      </c>
      <c r="H284" s="1">
        <v>0.44940000000000002</v>
      </c>
      <c r="I284" s="1">
        <v>0.4491</v>
      </c>
      <c r="J284" s="1">
        <v>0.44850000000000001</v>
      </c>
      <c r="K284" s="1">
        <v>0.44900000000000001</v>
      </c>
      <c r="L284" s="1">
        <v>0.44719999999999999</v>
      </c>
      <c r="M284" s="1">
        <v>0.44500000000000001</v>
      </c>
      <c r="N284" s="1">
        <v>0.44550000000000001</v>
      </c>
      <c r="O284" s="1">
        <v>0.4501</v>
      </c>
      <c r="P284" s="1">
        <v>0.44850000000000001</v>
      </c>
      <c r="Q284" s="1">
        <v>0.44850000000000001</v>
      </c>
      <c r="R284" s="1">
        <v>0.45019999999999999</v>
      </c>
      <c r="S284" s="1">
        <v>0.45150000000000001</v>
      </c>
      <c r="T284" s="1">
        <v>0.45500000000000002</v>
      </c>
      <c r="U284" s="1">
        <v>0.4592</v>
      </c>
      <c r="V284" s="1">
        <v>0.46339999999999998</v>
      </c>
      <c r="W284" s="1">
        <v>0.46460000000000001</v>
      </c>
      <c r="X284" s="1">
        <v>0.46350000000000002</v>
      </c>
      <c r="Y284" s="1">
        <v>0.4617</v>
      </c>
      <c r="Z284" s="1">
        <v>0.46260000000000001</v>
      </c>
      <c r="AA284" s="1">
        <v>0.4642</v>
      </c>
      <c r="AB284" s="1">
        <v>0.46289999999999998</v>
      </c>
      <c r="AC284" s="1">
        <v>0.46079999999999999</v>
      </c>
      <c r="AD284" s="1">
        <v>0.46029999999999999</v>
      </c>
      <c r="AE284" s="1">
        <v>0.46139999999999998</v>
      </c>
      <c r="AF284" s="1">
        <v>0.46350000000000002</v>
      </c>
      <c r="AG284" s="1">
        <v>0.46560000000000001</v>
      </c>
      <c r="AH284" s="1">
        <v>0.46600000000000003</v>
      </c>
      <c r="AI284" s="1">
        <v>0.46650000000000003</v>
      </c>
      <c r="AJ284" s="1">
        <v>0.46820000000000001</v>
      </c>
      <c r="AK284" s="1">
        <v>0.47320000000000001</v>
      </c>
      <c r="AL284" s="1">
        <v>0.47239999999999999</v>
      </c>
      <c r="AM284" s="1">
        <v>0.47089999999999999</v>
      </c>
      <c r="AN284" s="1">
        <v>0.46789999999999998</v>
      </c>
      <c r="AO284" s="1">
        <v>0.46650000000000003</v>
      </c>
      <c r="AP284" s="1">
        <v>0.46600000000000003</v>
      </c>
      <c r="AQ284" s="1">
        <v>0.4677</v>
      </c>
      <c r="AR284" s="1">
        <v>0.46689999999999998</v>
      </c>
      <c r="AS284" s="1">
        <v>0.47099999999999997</v>
      </c>
      <c r="AT284" s="1">
        <v>0.47239999999999999</v>
      </c>
      <c r="AU284" s="1">
        <v>0.47249999999999998</v>
      </c>
      <c r="AV284" s="1">
        <v>0.46829999999999999</v>
      </c>
      <c r="AW284" s="1">
        <v>0.4657</v>
      </c>
      <c r="AX284" s="1">
        <v>0.4672</v>
      </c>
      <c r="AY284" s="1">
        <v>0.47010000000000002</v>
      </c>
      <c r="AZ284" s="1">
        <v>0.46789999999999998</v>
      </c>
      <c r="BA284" s="1">
        <v>0.46729999999999999</v>
      </c>
      <c r="BB284" s="1">
        <v>0.46870000000000001</v>
      </c>
      <c r="BC284" s="1">
        <v>0.46960000000000002</v>
      </c>
      <c r="BD284" s="1">
        <v>0.46889999999999998</v>
      </c>
      <c r="BE284" s="1">
        <v>0.4738</v>
      </c>
      <c r="BF284" s="1">
        <v>0.47349999999999998</v>
      </c>
      <c r="BG284" s="1">
        <v>0.4753</v>
      </c>
      <c r="BH284" s="1">
        <v>0.47489999999999999</v>
      </c>
      <c r="BI284" s="1">
        <v>0.47660000000000002</v>
      </c>
      <c r="BJ284" s="1">
        <v>0.47710000000000002</v>
      </c>
      <c r="BK284" s="1">
        <v>0.47949999999999998</v>
      </c>
      <c r="BL284" s="1">
        <v>0.48</v>
      </c>
      <c r="BM284" s="1">
        <v>0.48409999999999997</v>
      </c>
      <c r="BN284" s="1">
        <v>0.48359999999999997</v>
      </c>
      <c r="BO284" s="1">
        <v>0.48870000000000002</v>
      </c>
      <c r="BP284" s="1">
        <v>0.49049999999999999</v>
      </c>
    </row>
    <row r="285" spans="1:68" ht="12.75" customHeight="1" x14ac:dyDescent="0.2">
      <c r="A285" s="2">
        <v>7688</v>
      </c>
      <c r="B285" s="1">
        <v>3.8E-3</v>
      </c>
      <c r="C285" s="1">
        <v>3.8E-3</v>
      </c>
      <c r="D285" s="1">
        <v>3.8E-3</v>
      </c>
      <c r="E285" s="1">
        <v>3.8999999999999998E-3</v>
      </c>
      <c r="F285" s="1">
        <v>3.8999999999999998E-3</v>
      </c>
      <c r="G285" s="1">
        <v>3.8E-3</v>
      </c>
      <c r="H285" s="1">
        <v>3.8999999999999998E-3</v>
      </c>
      <c r="I285" s="1">
        <v>4.0000000000000001E-3</v>
      </c>
      <c r="J285" s="1">
        <v>4.0000000000000001E-3</v>
      </c>
      <c r="K285" s="1">
        <v>4.0000000000000001E-3</v>
      </c>
      <c r="L285" s="1">
        <v>3.8999999999999998E-3</v>
      </c>
      <c r="M285" s="1">
        <v>3.8999999999999998E-3</v>
      </c>
      <c r="N285" s="1">
        <v>3.8E-3</v>
      </c>
      <c r="O285" s="1">
        <v>3.8E-3</v>
      </c>
      <c r="P285" s="1">
        <v>3.8E-3</v>
      </c>
      <c r="Q285" s="1">
        <v>3.8E-3</v>
      </c>
      <c r="R285" s="1">
        <v>3.8E-3</v>
      </c>
      <c r="S285" s="1">
        <v>3.8E-3</v>
      </c>
      <c r="T285" s="1">
        <v>3.8E-3</v>
      </c>
      <c r="U285" s="1">
        <v>3.8E-3</v>
      </c>
      <c r="V285" s="1">
        <v>3.8E-3</v>
      </c>
      <c r="W285" s="1">
        <v>3.7000000000000002E-3</v>
      </c>
      <c r="X285" s="1">
        <v>3.8E-3</v>
      </c>
      <c r="Y285" s="1">
        <v>3.8E-3</v>
      </c>
      <c r="Z285" s="1">
        <v>3.8E-3</v>
      </c>
      <c r="AA285" s="1">
        <v>3.8E-3</v>
      </c>
      <c r="AB285" s="1">
        <v>3.8E-3</v>
      </c>
      <c r="AC285" s="1">
        <v>3.7000000000000002E-3</v>
      </c>
      <c r="AD285" s="1">
        <v>3.8E-3</v>
      </c>
      <c r="AE285" s="1">
        <v>3.8E-3</v>
      </c>
      <c r="AF285" s="1">
        <v>3.7000000000000002E-3</v>
      </c>
      <c r="AG285" s="1">
        <v>3.5999999999999999E-3</v>
      </c>
      <c r="AH285" s="1">
        <v>3.5999999999999999E-3</v>
      </c>
      <c r="AI285" s="1">
        <v>3.5999999999999999E-3</v>
      </c>
      <c r="AJ285" s="1">
        <v>3.5000000000000001E-3</v>
      </c>
      <c r="AK285" s="1">
        <v>3.5000000000000001E-3</v>
      </c>
      <c r="AL285" s="1">
        <v>3.5999999999999999E-3</v>
      </c>
      <c r="AM285" s="1">
        <v>3.5999999999999999E-3</v>
      </c>
      <c r="AN285" s="1">
        <v>3.5999999999999999E-3</v>
      </c>
      <c r="AO285" s="1">
        <v>3.5000000000000001E-3</v>
      </c>
      <c r="AP285" s="1">
        <v>3.5000000000000001E-3</v>
      </c>
      <c r="AQ285" s="1">
        <v>3.5999999999999999E-3</v>
      </c>
      <c r="AR285" s="1">
        <v>3.7000000000000002E-3</v>
      </c>
      <c r="AS285" s="1">
        <v>3.8E-3</v>
      </c>
      <c r="AT285" s="1">
        <v>4.0000000000000001E-3</v>
      </c>
      <c r="AU285" s="1">
        <v>4.0000000000000001E-3</v>
      </c>
      <c r="AV285" s="1">
        <v>4.1000000000000003E-3</v>
      </c>
      <c r="AW285" s="1">
        <v>4.0000000000000001E-3</v>
      </c>
      <c r="AX285" s="1">
        <v>3.8999999999999998E-3</v>
      </c>
      <c r="AY285" s="1">
        <v>3.8999999999999998E-3</v>
      </c>
      <c r="AZ285" s="1">
        <v>3.8999999999999998E-3</v>
      </c>
      <c r="BA285" s="1">
        <v>3.8999999999999998E-3</v>
      </c>
      <c r="BB285" s="1">
        <v>3.8999999999999998E-3</v>
      </c>
      <c r="BC285" s="1">
        <v>3.8999999999999998E-3</v>
      </c>
      <c r="BD285" s="1">
        <v>4.0000000000000001E-3</v>
      </c>
      <c r="BE285" s="1">
        <v>4.0000000000000001E-3</v>
      </c>
      <c r="BF285" s="1">
        <v>4.0000000000000001E-3</v>
      </c>
      <c r="BG285" s="1">
        <v>4.0000000000000001E-3</v>
      </c>
      <c r="BH285" s="1">
        <v>4.1000000000000003E-3</v>
      </c>
      <c r="BI285" s="1">
        <v>4.1999999999999997E-3</v>
      </c>
      <c r="BJ285" s="1">
        <v>4.1999999999999997E-3</v>
      </c>
      <c r="BK285" s="1">
        <v>4.1999999999999997E-3</v>
      </c>
      <c r="BL285" s="1">
        <v>4.1999999999999997E-3</v>
      </c>
      <c r="BM285" s="1">
        <v>4.1000000000000003E-3</v>
      </c>
      <c r="BN285" s="1">
        <v>4.1000000000000003E-3</v>
      </c>
      <c r="BO285" s="1">
        <v>3.5000000000000001E-3</v>
      </c>
      <c r="BP285" s="1">
        <v>3.5999999999999999E-3</v>
      </c>
    </row>
    <row r="286" spans="1:68" ht="12.75" customHeight="1" x14ac:dyDescent="0.2">
      <c r="A286" s="2">
        <v>7690</v>
      </c>
      <c r="B286" s="1">
        <v>0.57289999999999996</v>
      </c>
      <c r="C286" s="1">
        <v>0.57389999999999997</v>
      </c>
      <c r="D286" s="1">
        <v>0.5746</v>
      </c>
      <c r="E286" s="1">
        <v>0.57689999999999997</v>
      </c>
      <c r="F286" s="1">
        <v>0.57679999999999998</v>
      </c>
      <c r="G286" s="1">
        <v>0.57950000000000002</v>
      </c>
      <c r="H286" s="1">
        <v>0.58160000000000001</v>
      </c>
      <c r="I286" s="1">
        <v>0.58050000000000002</v>
      </c>
      <c r="J286" s="1">
        <v>0.58020000000000005</v>
      </c>
      <c r="K286" s="1">
        <v>0.57740000000000002</v>
      </c>
      <c r="L286" s="1">
        <v>0.5766</v>
      </c>
      <c r="M286" s="1">
        <v>0.57540000000000002</v>
      </c>
      <c r="N286" s="1">
        <v>0.57569999999999999</v>
      </c>
      <c r="O286" s="1">
        <v>0.57669999999999999</v>
      </c>
      <c r="P286" s="1">
        <v>0.57620000000000005</v>
      </c>
      <c r="Q286" s="1">
        <v>0.57679999999999998</v>
      </c>
      <c r="R286" s="1">
        <v>0.57699999999999996</v>
      </c>
      <c r="S286" s="1">
        <v>0.57799999999999996</v>
      </c>
      <c r="T286" s="1">
        <v>0.57930000000000004</v>
      </c>
      <c r="U286" s="1">
        <v>0.57989999999999997</v>
      </c>
      <c r="V286" s="1">
        <v>0.58450000000000002</v>
      </c>
      <c r="W286" s="1">
        <v>0.58550000000000002</v>
      </c>
      <c r="X286" s="1">
        <v>0.58399999999999996</v>
      </c>
      <c r="Y286" s="1">
        <v>0.58220000000000005</v>
      </c>
      <c r="Z286" s="1">
        <v>0.58240000000000003</v>
      </c>
      <c r="AA286" s="1">
        <v>0.58179999999999998</v>
      </c>
      <c r="AB286" s="1">
        <v>0.57809999999999995</v>
      </c>
      <c r="AC286" s="1">
        <v>0.57779999999999998</v>
      </c>
      <c r="AD286" s="1">
        <v>0.57940000000000003</v>
      </c>
      <c r="AE286" s="1">
        <v>0.58050000000000002</v>
      </c>
      <c r="AF286" s="1">
        <v>0.58360000000000001</v>
      </c>
      <c r="AG286" s="1">
        <v>0.58479999999999999</v>
      </c>
      <c r="AH286" s="1">
        <v>0.58450000000000002</v>
      </c>
      <c r="AI286" s="1">
        <v>0.58169999999999999</v>
      </c>
      <c r="AJ286" s="1">
        <v>0.58069999999999999</v>
      </c>
      <c r="AK286" s="1">
        <v>0.5776</v>
      </c>
      <c r="AL286" s="1">
        <v>0.57899999999999996</v>
      </c>
      <c r="AM286" s="1">
        <v>0.58069999999999999</v>
      </c>
      <c r="AN286" s="1">
        <v>0.5756</v>
      </c>
      <c r="AO286" s="1">
        <v>0.5726</v>
      </c>
      <c r="AP286" s="1">
        <v>0.57299999999999995</v>
      </c>
      <c r="AQ286" s="1">
        <v>0.57179999999999997</v>
      </c>
      <c r="AR286" s="1">
        <v>0.56989999999999996</v>
      </c>
      <c r="AS286" s="1">
        <v>0.5706</v>
      </c>
      <c r="AT286" s="1">
        <v>0.5696</v>
      </c>
      <c r="AU286" s="1">
        <v>0.56759999999999999</v>
      </c>
      <c r="AV286" s="1">
        <v>0.56459999999999999</v>
      </c>
      <c r="AW286" s="1">
        <v>0.56010000000000004</v>
      </c>
      <c r="AX286" s="1">
        <v>0.56369999999999998</v>
      </c>
      <c r="AY286" s="1">
        <v>0.55889999999999995</v>
      </c>
      <c r="AZ286" s="1">
        <v>0.55769999999999997</v>
      </c>
      <c r="BA286" s="1">
        <v>0.5585</v>
      </c>
      <c r="BB286" s="1">
        <v>0.55649999999999999</v>
      </c>
      <c r="BC286" s="1">
        <v>0.55869999999999997</v>
      </c>
      <c r="BD286" s="1">
        <v>0.55969999999999998</v>
      </c>
      <c r="BE286" s="1">
        <v>0.56140000000000001</v>
      </c>
      <c r="BF286" s="1">
        <v>0.55979999999999996</v>
      </c>
      <c r="BG286" s="1">
        <v>0.5605</v>
      </c>
      <c r="BH286" s="1">
        <v>0.56120000000000003</v>
      </c>
      <c r="BI286" s="1">
        <v>0.56189999999999996</v>
      </c>
      <c r="BJ286" s="1">
        <v>0.56440000000000001</v>
      </c>
      <c r="BK286" s="1">
        <v>0.56369999999999998</v>
      </c>
      <c r="BL286" s="1">
        <v>0.56469999999999998</v>
      </c>
      <c r="BM286" s="1">
        <v>0.5665</v>
      </c>
      <c r="BN286" s="1">
        <v>0.56779999999999997</v>
      </c>
      <c r="BO286" s="1">
        <v>0.58309999999999995</v>
      </c>
      <c r="BP286" s="1">
        <v>0.58309999999999995</v>
      </c>
    </row>
    <row r="287" spans="1:68" ht="12.75" customHeight="1" x14ac:dyDescent="0.2">
      <c r="A287" s="2">
        <v>7691</v>
      </c>
      <c r="B287" s="1">
        <v>0.1135</v>
      </c>
      <c r="C287" s="1">
        <v>0.11360000000000001</v>
      </c>
      <c r="D287" s="1">
        <v>0.1134</v>
      </c>
      <c r="E287" s="1">
        <v>0.1139</v>
      </c>
      <c r="F287" s="1">
        <v>0.1135</v>
      </c>
      <c r="G287" s="1">
        <v>0.11409999999999999</v>
      </c>
      <c r="H287" s="1">
        <v>0.114</v>
      </c>
      <c r="I287" s="1">
        <v>0.1143</v>
      </c>
      <c r="J287" s="1">
        <v>0.1135</v>
      </c>
      <c r="K287" s="1">
        <v>0.113</v>
      </c>
      <c r="L287" s="1">
        <v>0.1125</v>
      </c>
      <c r="M287" s="1">
        <v>0.1115</v>
      </c>
      <c r="N287" s="1">
        <v>0.1106</v>
      </c>
      <c r="O287" s="1">
        <v>0.1105</v>
      </c>
      <c r="P287" s="1">
        <v>0.1099</v>
      </c>
      <c r="Q287" s="1">
        <v>0.11</v>
      </c>
      <c r="R287" s="1">
        <v>0.1103</v>
      </c>
      <c r="S287" s="1">
        <v>0.1099</v>
      </c>
      <c r="T287" s="1">
        <v>0.1103</v>
      </c>
      <c r="U287" s="1">
        <v>0.1104</v>
      </c>
      <c r="V287" s="1">
        <v>0.1109</v>
      </c>
      <c r="W287" s="1">
        <v>0.111</v>
      </c>
      <c r="X287" s="1">
        <v>0.1106</v>
      </c>
      <c r="Y287" s="1">
        <v>0.1096</v>
      </c>
      <c r="Z287" s="1">
        <v>0.10979999999999999</v>
      </c>
      <c r="AA287" s="1">
        <v>0.11</v>
      </c>
      <c r="AB287" s="1">
        <v>0.1099</v>
      </c>
      <c r="AC287" s="1">
        <v>0.10920000000000001</v>
      </c>
      <c r="AD287" s="1">
        <v>0.1089</v>
      </c>
      <c r="AE287" s="1">
        <v>0.1085</v>
      </c>
      <c r="AF287" s="1">
        <v>0.10829999999999999</v>
      </c>
      <c r="AG287" s="1">
        <v>0.1084</v>
      </c>
      <c r="AH287" s="1">
        <v>0.1085</v>
      </c>
      <c r="AI287" s="1">
        <v>0.1082</v>
      </c>
      <c r="AJ287" s="1">
        <v>0.1074</v>
      </c>
      <c r="AK287" s="1">
        <v>0.1071</v>
      </c>
      <c r="AL287" s="1">
        <v>0.10730000000000001</v>
      </c>
      <c r="AM287" s="1">
        <v>0.10730000000000001</v>
      </c>
      <c r="AN287" s="1">
        <v>0.1065</v>
      </c>
      <c r="AO287" s="1">
        <v>0.106</v>
      </c>
      <c r="AP287" s="1">
        <v>0.1057</v>
      </c>
      <c r="AQ287" s="1">
        <v>0.105</v>
      </c>
      <c r="AR287" s="1">
        <v>0.1045</v>
      </c>
      <c r="AS287" s="1">
        <v>0.104</v>
      </c>
      <c r="AT287" s="1">
        <v>0.1043</v>
      </c>
      <c r="AU287" s="1">
        <v>0.104</v>
      </c>
      <c r="AV287" s="1">
        <v>0.104</v>
      </c>
      <c r="AW287" s="1">
        <v>0.1032</v>
      </c>
      <c r="AX287" s="1">
        <v>0.10290000000000001</v>
      </c>
      <c r="AY287" s="1">
        <v>0.1028</v>
      </c>
      <c r="AZ287" s="1">
        <v>0.1032</v>
      </c>
      <c r="BA287" s="1">
        <v>0.1028</v>
      </c>
      <c r="BB287" s="1">
        <v>0.1022</v>
      </c>
      <c r="BC287" s="1">
        <v>0.10199999999999999</v>
      </c>
      <c r="BD287" s="1">
        <v>0.10199999999999999</v>
      </c>
      <c r="BE287" s="1">
        <v>0.1018</v>
      </c>
      <c r="BF287" s="1">
        <v>0.1014</v>
      </c>
      <c r="BG287" s="1">
        <v>0.10150000000000001</v>
      </c>
      <c r="BH287" s="1">
        <v>0.1018</v>
      </c>
      <c r="BI287" s="1">
        <v>0.1021</v>
      </c>
      <c r="BJ287" s="1">
        <v>0.10249999999999999</v>
      </c>
      <c r="BK287" s="1">
        <v>0.1028</v>
      </c>
      <c r="BL287" s="1">
        <v>0.1031</v>
      </c>
      <c r="BM287" s="1">
        <v>0.1033</v>
      </c>
      <c r="BN287" s="1">
        <v>0.10340000000000001</v>
      </c>
      <c r="BO287" s="1">
        <v>0.10100000000000001</v>
      </c>
      <c r="BP287" s="1">
        <v>0.1009</v>
      </c>
    </row>
    <row r="288" spans="1:68" ht="12.75" customHeight="1" x14ac:dyDescent="0.2">
      <c r="A288" s="2">
        <v>7692</v>
      </c>
      <c r="B288" s="1">
        <v>0.35880000000000001</v>
      </c>
      <c r="C288" s="1">
        <v>0.35920000000000002</v>
      </c>
      <c r="D288" s="1">
        <v>0.36080000000000001</v>
      </c>
      <c r="E288" s="1">
        <v>0.36220000000000002</v>
      </c>
      <c r="F288" s="1">
        <v>0.36309999999999998</v>
      </c>
      <c r="G288" s="1">
        <v>0.36459999999999998</v>
      </c>
      <c r="H288" s="1">
        <v>0.36630000000000001</v>
      </c>
      <c r="I288" s="1">
        <v>0.36520000000000002</v>
      </c>
      <c r="J288" s="1">
        <v>0.36520000000000002</v>
      </c>
      <c r="K288" s="1">
        <v>0.36309999999999998</v>
      </c>
      <c r="L288" s="1">
        <v>0.36270000000000002</v>
      </c>
      <c r="M288" s="1">
        <v>0.36220000000000002</v>
      </c>
      <c r="N288" s="1">
        <v>0.3639</v>
      </c>
      <c r="O288" s="1">
        <v>0.36399999999999999</v>
      </c>
      <c r="P288" s="1">
        <v>0.3644</v>
      </c>
      <c r="Q288" s="1">
        <v>0.36499999999999999</v>
      </c>
      <c r="R288" s="1">
        <v>0.36530000000000001</v>
      </c>
      <c r="S288" s="1">
        <v>0.36670000000000003</v>
      </c>
      <c r="T288" s="1">
        <v>0.36770000000000003</v>
      </c>
      <c r="U288" s="1">
        <v>0.36759999999999998</v>
      </c>
      <c r="V288" s="1">
        <v>0.37180000000000002</v>
      </c>
      <c r="W288" s="1">
        <v>0.373</v>
      </c>
      <c r="X288" s="1">
        <v>0.37169999999999997</v>
      </c>
      <c r="Y288" s="1">
        <v>0.37109999999999999</v>
      </c>
      <c r="Z288" s="1">
        <v>0.37119999999999997</v>
      </c>
      <c r="AA288" s="1">
        <v>0.37059999999999998</v>
      </c>
      <c r="AB288" s="1">
        <v>0.36770000000000003</v>
      </c>
      <c r="AC288" s="1">
        <v>0.3679</v>
      </c>
      <c r="AD288" s="1">
        <v>0.36940000000000001</v>
      </c>
      <c r="AE288" s="1">
        <v>0.37140000000000001</v>
      </c>
      <c r="AF288" s="1">
        <v>0.37430000000000002</v>
      </c>
      <c r="AG288" s="1">
        <v>0.375</v>
      </c>
      <c r="AH288" s="1">
        <v>0.37469999999999998</v>
      </c>
      <c r="AI288" s="1">
        <v>0.3725</v>
      </c>
      <c r="AJ288" s="1">
        <v>0.3725</v>
      </c>
      <c r="AK288" s="1">
        <v>0.36990000000000001</v>
      </c>
      <c r="AL288" s="1">
        <v>0.37059999999999998</v>
      </c>
      <c r="AM288" s="1">
        <v>0.37269999999999998</v>
      </c>
      <c r="AN288" s="1">
        <v>0.36909999999999998</v>
      </c>
      <c r="AO288" s="1">
        <v>0.36770000000000003</v>
      </c>
      <c r="AP288" s="1">
        <v>0.36849999999999999</v>
      </c>
      <c r="AQ288" s="1">
        <v>0.36909999999999998</v>
      </c>
      <c r="AR288" s="1">
        <v>0.3679</v>
      </c>
      <c r="AS288" s="1">
        <v>0.36930000000000002</v>
      </c>
      <c r="AT288" s="1">
        <v>0.36859999999999998</v>
      </c>
      <c r="AU288" s="1">
        <v>0.3674</v>
      </c>
      <c r="AV288" s="1">
        <v>0.36549999999999999</v>
      </c>
      <c r="AW288" s="1">
        <v>0.3624</v>
      </c>
      <c r="AX288" s="1">
        <v>0.36599999999999999</v>
      </c>
      <c r="AY288" s="1">
        <v>0.3624</v>
      </c>
      <c r="AZ288" s="1">
        <v>0.36120000000000002</v>
      </c>
      <c r="BA288" s="1">
        <v>0.3624</v>
      </c>
      <c r="BB288" s="1">
        <v>0.36149999999999999</v>
      </c>
      <c r="BC288" s="1">
        <v>0.36380000000000001</v>
      </c>
      <c r="BD288" s="1">
        <v>0.36470000000000002</v>
      </c>
      <c r="BE288" s="1">
        <v>0.36649999999999999</v>
      </c>
      <c r="BF288" s="1">
        <v>0.36499999999999999</v>
      </c>
      <c r="BG288" s="1">
        <v>0.36559999999999998</v>
      </c>
      <c r="BH288" s="1">
        <v>0.3664</v>
      </c>
      <c r="BI288" s="1">
        <v>0.3669</v>
      </c>
      <c r="BJ288" s="1">
        <v>0.36919999999999997</v>
      </c>
      <c r="BK288" s="1">
        <v>0.36820000000000003</v>
      </c>
      <c r="BL288" s="1">
        <v>0.36890000000000001</v>
      </c>
      <c r="BM288" s="1">
        <v>0.37009999999999998</v>
      </c>
      <c r="BN288" s="1">
        <v>0.37119999999999997</v>
      </c>
      <c r="BO288" s="1">
        <v>0.38390000000000002</v>
      </c>
      <c r="BP288" s="1">
        <v>0.38400000000000001</v>
      </c>
    </row>
    <row r="289" spans="1:68" ht="12.75" customHeight="1" x14ac:dyDescent="0.2">
      <c r="A289" s="2">
        <v>7695</v>
      </c>
      <c r="B289" s="1">
        <v>3.0480999999999998</v>
      </c>
      <c r="C289" s="1">
        <v>3.0491999999999999</v>
      </c>
      <c r="D289" s="1">
        <v>3.0607000000000002</v>
      </c>
      <c r="E289" s="1">
        <v>3.0659000000000001</v>
      </c>
      <c r="F289" s="1">
        <v>3.0695999999999999</v>
      </c>
      <c r="G289" s="1">
        <v>3.0831</v>
      </c>
      <c r="H289" s="1">
        <v>3.0928</v>
      </c>
      <c r="I289" s="1">
        <v>3.1002999999999998</v>
      </c>
      <c r="J289" s="1">
        <v>3.1059000000000001</v>
      </c>
      <c r="K289" s="1">
        <v>3.1071</v>
      </c>
      <c r="L289" s="1">
        <v>3.1116999999999999</v>
      </c>
      <c r="M289" s="1">
        <v>3.1111</v>
      </c>
      <c r="N289" s="1">
        <v>3.1032999999999999</v>
      </c>
      <c r="O289" s="1">
        <v>3.1027</v>
      </c>
      <c r="P289" s="1">
        <v>3.1080999999999999</v>
      </c>
      <c r="Q289" s="1">
        <v>3.1131000000000002</v>
      </c>
      <c r="R289" s="1">
        <v>3.1183000000000001</v>
      </c>
      <c r="S289" s="1">
        <v>3.1261000000000001</v>
      </c>
      <c r="T289" s="1">
        <v>3.1438999999999999</v>
      </c>
      <c r="U289" s="1">
        <v>3.1680999999999999</v>
      </c>
      <c r="V289" s="1">
        <v>3.1833999999999998</v>
      </c>
      <c r="W289" s="1">
        <v>3.1899000000000002</v>
      </c>
      <c r="X289" s="1">
        <v>3.1949000000000001</v>
      </c>
      <c r="Y289" s="1">
        <v>3.1943999999999999</v>
      </c>
      <c r="Z289" s="1">
        <v>3.1956000000000002</v>
      </c>
      <c r="AA289" s="1">
        <v>3.1947000000000001</v>
      </c>
      <c r="AB289" s="1">
        <v>3.1930999999999998</v>
      </c>
      <c r="AC289" s="1">
        <v>3.1919</v>
      </c>
      <c r="AD289" s="1">
        <v>3.1974</v>
      </c>
      <c r="AE289" s="1">
        <v>3.2065000000000001</v>
      </c>
      <c r="AF289" s="1">
        <v>3.2242000000000002</v>
      </c>
      <c r="AG289" s="1">
        <v>3.2477999999999998</v>
      </c>
      <c r="AH289" s="1">
        <v>3.2608999999999999</v>
      </c>
      <c r="AI289" s="1">
        <v>3.2698999999999998</v>
      </c>
      <c r="AJ289" s="1">
        <v>3.2829999999999999</v>
      </c>
      <c r="AK289" s="1">
        <v>3.2820999999999998</v>
      </c>
      <c r="AL289" s="1">
        <v>3.2768999999999999</v>
      </c>
      <c r="AM289" s="1">
        <v>3.2564000000000002</v>
      </c>
      <c r="AN289" s="1">
        <v>3.2416999999999998</v>
      </c>
      <c r="AO289" s="1">
        <v>3.2326999999999999</v>
      </c>
      <c r="AP289" s="1">
        <v>3.2383999999999999</v>
      </c>
      <c r="AQ289" s="1">
        <v>3.2315999999999998</v>
      </c>
      <c r="AR289" s="1">
        <v>3.2637999999999998</v>
      </c>
      <c r="AS289" s="1">
        <v>3.2850000000000001</v>
      </c>
      <c r="AT289" s="1">
        <v>3.3060999999999998</v>
      </c>
      <c r="AU289" s="1">
        <v>3.3189000000000002</v>
      </c>
      <c r="AV289" s="1">
        <v>3.3267000000000002</v>
      </c>
      <c r="AW289" s="1">
        <v>3.3229000000000002</v>
      </c>
      <c r="AX289" s="1">
        <v>3.3266</v>
      </c>
      <c r="AY289" s="1">
        <v>3.3151999999999999</v>
      </c>
      <c r="AZ289" s="1">
        <v>3.3370000000000002</v>
      </c>
      <c r="BA289" s="1">
        <v>3.3553999999999999</v>
      </c>
      <c r="BB289" s="1">
        <v>3.3618999999999999</v>
      </c>
      <c r="BC289" s="1">
        <v>3.3839999999999999</v>
      </c>
      <c r="BD289" s="1">
        <v>3.4020000000000001</v>
      </c>
      <c r="BE289" s="1">
        <v>3.4224999999999999</v>
      </c>
      <c r="BF289" s="1">
        <v>3.4512999999999998</v>
      </c>
      <c r="BG289" s="1">
        <v>3.4815999999999998</v>
      </c>
      <c r="BH289" s="1">
        <v>3.5089000000000001</v>
      </c>
      <c r="BI289" s="1">
        <v>3.5390999999999999</v>
      </c>
      <c r="BJ289" s="1">
        <v>3.5661</v>
      </c>
      <c r="BK289" s="1">
        <v>3.5849000000000002</v>
      </c>
      <c r="BL289" s="1">
        <v>3.6166999999999998</v>
      </c>
      <c r="BM289" s="1">
        <v>3.6465000000000001</v>
      </c>
      <c r="BN289" s="1">
        <v>3.6749000000000001</v>
      </c>
      <c r="BO289" s="1">
        <v>3.7271999999999998</v>
      </c>
      <c r="BP289" s="1">
        <v>3.7574999999999998</v>
      </c>
    </row>
    <row r="290" spans="1:68" ht="12.75" customHeight="1" x14ac:dyDescent="0.2">
      <c r="A290" s="2">
        <v>7696</v>
      </c>
      <c r="B290" s="1">
        <v>3.0480999999999998</v>
      </c>
      <c r="C290" s="1">
        <v>3.0491999999999999</v>
      </c>
      <c r="D290" s="1">
        <v>3.0607000000000002</v>
      </c>
      <c r="E290" s="1">
        <v>3.0659000000000001</v>
      </c>
      <c r="F290" s="1">
        <v>3.0695999999999999</v>
      </c>
      <c r="G290" s="1">
        <v>3.0831</v>
      </c>
      <c r="H290" s="1">
        <v>3.0928</v>
      </c>
      <c r="I290" s="1">
        <v>3.1002999999999998</v>
      </c>
      <c r="J290" s="1">
        <v>3.1059000000000001</v>
      </c>
      <c r="K290" s="1">
        <v>3.1071</v>
      </c>
      <c r="L290" s="1">
        <v>3.1116999999999999</v>
      </c>
      <c r="M290" s="1">
        <v>3.1111</v>
      </c>
      <c r="N290" s="1">
        <v>3.1032999999999999</v>
      </c>
      <c r="O290" s="1">
        <v>3.1027</v>
      </c>
      <c r="P290" s="1">
        <v>3.1080999999999999</v>
      </c>
      <c r="Q290" s="1">
        <v>3.1131000000000002</v>
      </c>
      <c r="R290" s="1">
        <v>3.1183000000000001</v>
      </c>
      <c r="S290" s="1">
        <v>3.1261000000000001</v>
      </c>
      <c r="T290" s="1">
        <v>3.1438999999999999</v>
      </c>
      <c r="U290" s="1">
        <v>3.1680999999999999</v>
      </c>
      <c r="V290" s="1">
        <v>3.1833999999999998</v>
      </c>
      <c r="W290" s="1">
        <v>3.1899000000000002</v>
      </c>
      <c r="X290" s="1">
        <v>3.1949000000000001</v>
      </c>
      <c r="Y290" s="1">
        <v>3.1943999999999999</v>
      </c>
      <c r="Z290" s="1">
        <v>3.1956000000000002</v>
      </c>
      <c r="AA290" s="1">
        <v>3.1947000000000001</v>
      </c>
      <c r="AB290" s="1">
        <v>3.1930999999999998</v>
      </c>
      <c r="AC290" s="1">
        <v>3.1919</v>
      </c>
      <c r="AD290" s="1">
        <v>3.1974</v>
      </c>
      <c r="AE290" s="1">
        <v>3.2065000000000001</v>
      </c>
      <c r="AF290" s="1">
        <v>3.2242000000000002</v>
      </c>
      <c r="AG290" s="1">
        <v>3.2477999999999998</v>
      </c>
      <c r="AH290" s="1">
        <v>3.2608999999999999</v>
      </c>
      <c r="AI290" s="1">
        <v>3.2698999999999998</v>
      </c>
      <c r="AJ290" s="1">
        <v>3.2829999999999999</v>
      </c>
      <c r="AK290" s="1">
        <v>3.2820999999999998</v>
      </c>
      <c r="AL290" s="1">
        <v>3.2768999999999999</v>
      </c>
      <c r="AM290" s="1">
        <v>3.2564000000000002</v>
      </c>
      <c r="AN290" s="1">
        <v>3.2416999999999998</v>
      </c>
      <c r="AO290" s="1">
        <v>3.2326999999999999</v>
      </c>
      <c r="AP290" s="1">
        <v>3.2383999999999999</v>
      </c>
      <c r="AQ290" s="1">
        <v>3.2315999999999998</v>
      </c>
      <c r="AR290" s="1">
        <v>3.2637999999999998</v>
      </c>
      <c r="AS290" s="1">
        <v>3.2850000000000001</v>
      </c>
      <c r="AT290" s="1">
        <v>3.3060999999999998</v>
      </c>
      <c r="AU290" s="1">
        <v>3.3189000000000002</v>
      </c>
      <c r="AV290" s="1">
        <v>3.3267000000000002</v>
      </c>
      <c r="AW290" s="1">
        <v>3.3229000000000002</v>
      </c>
      <c r="AX290" s="1">
        <v>3.3266</v>
      </c>
      <c r="AY290" s="1">
        <v>3.3151999999999999</v>
      </c>
      <c r="AZ290" s="1">
        <v>3.3370000000000002</v>
      </c>
      <c r="BA290" s="1">
        <v>3.3553999999999999</v>
      </c>
      <c r="BB290" s="1">
        <v>3.3618999999999999</v>
      </c>
      <c r="BC290" s="1">
        <v>3.3839999999999999</v>
      </c>
      <c r="BD290" s="1">
        <v>3.4020000000000001</v>
      </c>
      <c r="BE290" s="1">
        <v>3.4224999999999999</v>
      </c>
      <c r="BF290" s="1">
        <v>3.4512999999999998</v>
      </c>
      <c r="BG290" s="1">
        <v>3.4815999999999998</v>
      </c>
      <c r="BH290" s="1">
        <v>3.5089000000000001</v>
      </c>
      <c r="BI290" s="1">
        <v>3.5390999999999999</v>
      </c>
      <c r="BJ290" s="1">
        <v>3.5661</v>
      </c>
      <c r="BK290" s="1">
        <v>3.5849000000000002</v>
      </c>
      <c r="BL290" s="1">
        <v>3.6166999999999998</v>
      </c>
      <c r="BM290" s="1">
        <v>3.6465000000000001</v>
      </c>
      <c r="BN290" s="1">
        <v>3.6749000000000001</v>
      </c>
      <c r="BO290" s="1">
        <v>3.7271999999999998</v>
      </c>
      <c r="BP290" s="1">
        <v>3.7574999999999998</v>
      </c>
    </row>
    <row r="291" spans="1:68" ht="12.75" customHeight="1" x14ac:dyDescent="0.2">
      <c r="A291" s="2">
        <v>7697</v>
      </c>
      <c r="B291" s="1">
        <v>2.6678000000000002</v>
      </c>
      <c r="C291" s="1">
        <v>2.6661000000000001</v>
      </c>
      <c r="D291" s="1">
        <v>2.6732</v>
      </c>
      <c r="E291" s="1">
        <v>2.6760999999999999</v>
      </c>
      <c r="F291" s="1">
        <v>2.6699000000000002</v>
      </c>
      <c r="G291" s="1">
        <v>2.6766000000000001</v>
      </c>
      <c r="H291" s="1">
        <v>2.6760999999999999</v>
      </c>
      <c r="I291" s="1">
        <v>2.6802000000000001</v>
      </c>
      <c r="J291" s="1">
        <v>2.6688999999999998</v>
      </c>
      <c r="K291" s="1">
        <v>2.6688999999999998</v>
      </c>
      <c r="L291" s="1">
        <v>2.6661000000000001</v>
      </c>
      <c r="M291" s="1">
        <v>2.6541000000000001</v>
      </c>
      <c r="N291" s="1">
        <v>2.6503000000000001</v>
      </c>
      <c r="O291" s="1">
        <v>2.677</v>
      </c>
      <c r="P291" s="1">
        <v>2.6764000000000001</v>
      </c>
      <c r="Q291" s="1">
        <v>2.6671999999999998</v>
      </c>
      <c r="R291" s="1">
        <v>2.6644999999999999</v>
      </c>
      <c r="S291" s="1">
        <v>2.6818</v>
      </c>
      <c r="T291" s="1">
        <v>2.6777000000000002</v>
      </c>
      <c r="U291" s="1">
        <v>2.6848000000000001</v>
      </c>
      <c r="V291" s="1">
        <v>2.6936</v>
      </c>
      <c r="W291" s="1">
        <v>2.6943999999999999</v>
      </c>
      <c r="X291" s="1">
        <v>2.6909999999999998</v>
      </c>
      <c r="Y291" s="1">
        <v>2.6791999999999998</v>
      </c>
      <c r="Z291" s="1">
        <v>2.6659999999999999</v>
      </c>
      <c r="AA291" s="1">
        <v>2.6753999999999998</v>
      </c>
      <c r="AB291" s="1">
        <v>2.6776</v>
      </c>
      <c r="AC291" s="1">
        <v>2.6714000000000002</v>
      </c>
      <c r="AD291" s="1">
        <v>2.6850000000000001</v>
      </c>
      <c r="AE291" s="1">
        <v>2.6920000000000002</v>
      </c>
      <c r="AF291" s="1">
        <v>2.7010999999999998</v>
      </c>
      <c r="AG291" s="1">
        <v>2.7170000000000001</v>
      </c>
      <c r="AH291" s="1">
        <v>2.7084999999999999</v>
      </c>
      <c r="AI291" s="1">
        <v>2.6987000000000001</v>
      </c>
      <c r="AJ291" s="1">
        <v>2.6968999999999999</v>
      </c>
      <c r="AK291" s="1">
        <v>2.6829999999999998</v>
      </c>
      <c r="AL291" s="1">
        <v>2.6520000000000001</v>
      </c>
      <c r="AM291" s="1">
        <v>2.6065</v>
      </c>
      <c r="AN291" s="1">
        <v>2.6305999999999998</v>
      </c>
      <c r="AO291" s="1">
        <v>2.5876999999999999</v>
      </c>
      <c r="AP291" s="1">
        <v>2.6089000000000002</v>
      </c>
      <c r="AQ291" s="1">
        <v>2.6105999999999998</v>
      </c>
      <c r="AR291" s="1">
        <v>2.6175999999999999</v>
      </c>
      <c r="AS291" s="1">
        <v>2.6442000000000001</v>
      </c>
      <c r="AT291" s="1">
        <v>2.6465000000000001</v>
      </c>
      <c r="AU291" s="1">
        <v>2.6341000000000001</v>
      </c>
      <c r="AV291" s="1">
        <v>2.6432000000000002</v>
      </c>
      <c r="AW291" s="1">
        <v>2.6335999999999999</v>
      </c>
      <c r="AX291" s="1">
        <v>2.6200999999999999</v>
      </c>
      <c r="AY291" s="1">
        <v>2.6255000000000002</v>
      </c>
      <c r="AZ291" s="1">
        <v>2.6492</v>
      </c>
      <c r="BA291" s="1">
        <v>2.6541999999999999</v>
      </c>
      <c r="BB291" s="1">
        <v>2.6556999999999999</v>
      </c>
      <c r="BC291" s="1">
        <v>2.6781999999999999</v>
      </c>
      <c r="BD291" s="1">
        <v>2.6785999999999999</v>
      </c>
      <c r="BE291" s="1">
        <v>2.6924999999999999</v>
      </c>
      <c r="BF291" s="1">
        <v>2.6949999999999998</v>
      </c>
      <c r="BG291" s="1">
        <v>2.6871999999999998</v>
      </c>
      <c r="BH291" s="1">
        <v>2.7033</v>
      </c>
      <c r="BI291" s="1">
        <v>2.7023000000000001</v>
      </c>
      <c r="BJ291" s="1">
        <v>2.7040000000000002</v>
      </c>
      <c r="BK291" s="1">
        <v>2.7128999999999999</v>
      </c>
      <c r="BL291" s="1">
        <v>2.7143999999999999</v>
      </c>
      <c r="BM291" s="1">
        <v>2.7336999999999998</v>
      </c>
      <c r="BN291" s="1">
        <v>2.7117</v>
      </c>
      <c r="BO291" s="1">
        <v>2.7143000000000002</v>
      </c>
      <c r="BP291" s="1">
        <v>2.7080000000000002</v>
      </c>
    </row>
    <row r="292" spans="1:68" ht="12.75" customHeight="1" x14ac:dyDescent="0.2">
      <c r="A292" s="2">
        <v>7698</v>
      </c>
      <c r="B292" s="1">
        <v>2.6678000000000002</v>
      </c>
      <c r="C292" s="1">
        <v>2.6661000000000001</v>
      </c>
      <c r="D292" s="1">
        <v>2.6732</v>
      </c>
      <c r="E292" s="1">
        <v>2.6760999999999999</v>
      </c>
      <c r="F292" s="1">
        <v>2.6699000000000002</v>
      </c>
      <c r="G292" s="1">
        <v>2.6766000000000001</v>
      </c>
      <c r="H292" s="1">
        <v>2.6760999999999999</v>
      </c>
      <c r="I292" s="1">
        <v>2.6802000000000001</v>
      </c>
      <c r="J292" s="1">
        <v>2.6688999999999998</v>
      </c>
      <c r="K292" s="1">
        <v>2.6688999999999998</v>
      </c>
      <c r="L292" s="1">
        <v>2.6661000000000001</v>
      </c>
      <c r="M292" s="1">
        <v>2.6541000000000001</v>
      </c>
      <c r="N292" s="1">
        <v>2.6503000000000001</v>
      </c>
      <c r="O292" s="1">
        <v>2.677</v>
      </c>
      <c r="P292" s="1">
        <v>2.6764000000000001</v>
      </c>
      <c r="Q292" s="1">
        <v>2.6671999999999998</v>
      </c>
      <c r="R292" s="1">
        <v>2.6644999999999999</v>
      </c>
      <c r="S292" s="1">
        <v>2.6818</v>
      </c>
      <c r="T292" s="1">
        <v>2.6777000000000002</v>
      </c>
      <c r="U292" s="1">
        <v>2.6848000000000001</v>
      </c>
      <c r="V292" s="1">
        <v>2.6936</v>
      </c>
      <c r="W292" s="1">
        <v>2.6943999999999999</v>
      </c>
      <c r="X292" s="1">
        <v>2.6909999999999998</v>
      </c>
      <c r="Y292" s="1">
        <v>2.6791999999999998</v>
      </c>
      <c r="Z292" s="1">
        <v>2.6659999999999999</v>
      </c>
      <c r="AA292" s="1">
        <v>2.6753999999999998</v>
      </c>
      <c r="AB292" s="1">
        <v>2.6776</v>
      </c>
      <c r="AC292" s="1">
        <v>2.6714000000000002</v>
      </c>
      <c r="AD292" s="1">
        <v>2.6850000000000001</v>
      </c>
      <c r="AE292" s="1">
        <v>2.6920000000000002</v>
      </c>
      <c r="AF292" s="1">
        <v>2.7010999999999998</v>
      </c>
      <c r="AG292" s="1">
        <v>2.7170000000000001</v>
      </c>
      <c r="AH292" s="1">
        <v>2.7084999999999999</v>
      </c>
      <c r="AI292" s="1">
        <v>2.6987000000000001</v>
      </c>
      <c r="AJ292" s="1">
        <v>2.6968999999999999</v>
      </c>
      <c r="AK292" s="1">
        <v>2.6829999999999998</v>
      </c>
      <c r="AL292" s="1">
        <v>2.6520000000000001</v>
      </c>
      <c r="AM292" s="1">
        <v>2.6065</v>
      </c>
      <c r="AN292" s="1">
        <v>2.6305999999999998</v>
      </c>
      <c r="AO292" s="1">
        <v>2.5876999999999999</v>
      </c>
      <c r="AP292" s="1">
        <v>2.6089000000000002</v>
      </c>
      <c r="AQ292" s="1">
        <v>2.6105999999999998</v>
      </c>
      <c r="AR292" s="1">
        <v>2.6175999999999999</v>
      </c>
      <c r="AS292" s="1">
        <v>2.6442000000000001</v>
      </c>
      <c r="AT292" s="1">
        <v>2.6465000000000001</v>
      </c>
      <c r="AU292" s="1">
        <v>2.6341000000000001</v>
      </c>
      <c r="AV292" s="1">
        <v>2.6432000000000002</v>
      </c>
      <c r="AW292" s="1">
        <v>2.6335999999999999</v>
      </c>
      <c r="AX292" s="1">
        <v>2.6200999999999999</v>
      </c>
      <c r="AY292" s="1">
        <v>2.6255000000000002</v>
      </c>
      <c r="AZ292" s="1">
        <v>2.6492</v>
      </c>
      <c r="BA292" s="1">
        <v>2.6541999999999999</v>
      </c>
      <c r="BB292" s="1">
        <v>2.6556999999999999</v>
      </c>
      <c r="BC292" s="1">
        <v>2.6781999999999999</v>
      </c>
      <c r="BD292" s="1">
        <v>2.6785999999999999</v>
      </c>
      <c r="BE292" s="1">
        <v>2.6924999999999999</v>
      </c>
      <c r="BF292" s="1">
        <v>2.6949999999999998</v>
      </c>
      <c r="BG292" s="1">
        <v>2.6871999999999998</v>
      </c>
      <c r="BH292" s="1">
        <v>2.7033</v>
      </c>
      <c r="BI292" s="1">
        <v>2.7023000000000001</v>
      </c>
      <c r="BJ292" s="1">
        <v>2.7040000000000002</v>
      </c>
      <c r="BK292" s="1">
        <v>2.7128999999999999</v>
      </c>
      <c r="BL292" s="1">
        <v>2.7143999999999999</v>
      </c>
      <c r="BM292" s="1">
        <v>2.7336999999999998</v>
      </c>
      <c r="BN292" s="1">
        <v>2.7117</v>
      </c>
      <c r="BO292" s="1">
        <v>2.7143000000000002</v>
      </c>
      <c r="BP292" s="1">
        <v>2.7080000000000002</v>
      </c>
    </row>
    <row r="293" spans="1:68" ht="12.75" customHeight="1" x14ac:dyDescent="0.2">
      <c r="A293" s="2">
        <v>7699</v>
      </c>
      <c r="B293" s="1">
        <v>0.27489999999999998</v>
      </c>
      <c r="C293" s="1">
        <v>0.27429999999999999</v>
      </c>
      <c r="D293" s="1">
        <v>0.27589999999999998</v>
      </c>
      <c r="E293" s="1">
        <v>0.27900000000000003</v>
      </c>
      <c r="F293" s="1">
        <v>0.27850000000000003</v>
      </c>
      <c r="G293" s="1">
        <v>0.28039999999999998</v>
      </c>
      <c r="H293" s="1">
        <v>0.27960000000000002</v>
      </c>
      <c r="I293" s="1">
        <v>0.28060000000000002</v>
      </c>
      <c r="J293" s="1">
        <v>0.27900000000000003</v>
      </c>
      <c r="K293" s="1">
        <v>0.28010000000000002</v>
      </c>
      <c r="L293" s="1">
        <v>0.28139999999999998</v>
      </c>
      <c r="M293" s="1">
        <v>0.27989999999999998</v>
      </c>
      <c r="N293" s="1">
        <v>0.27939999999999998</v>
      </c>
      <c r="O293" s="1">
        <v>0.27810000000000001</v>
      </c>
      <c r="P293" s="1">
        <v>0.27800000000000002</v>
      </c>
      <c r="Q293" s="1">
        <v>0.28000000000000003</v>
      </c>
      <c r="R293" s="1">
        <v>0.28220000000000001</v>
      </c>
      <c r="S293" s="1">
        <v>0.2823</v>
      </c>
      <c r="T293" s="1">
        <v>0.2838</v>
      </c>
      <c r="U293" s="1">
        <v>0.28399999999999997</v>
      </c>
      <c r="V293" s="1">
        <v>0.28260000000000002</v>
      </c>
      <c r="W293" s="1">
        <v>0.28220000000000001</v>
      </c>
      <c r="X293" s="1">
        <v>0.28449999999999998</v>
      </c>
      <c r="Y293" s="1">
        <v>0.28160000000000002</v>
      </c>
      <c r="Z293" s="1">
        <v>0.28220000000000001</v>
      </c>
      <c r="AA293" s="1">
        <v>0.28089999999999998</v>
      </c>
      <c r="AB293" s="1">
        <v>0.27829999999999999</v>
      </c>
      <c r="AC293" s="1">
        <v>0.27860000000000001</v>
      </c>
      <c r="AD293" s="1">
        <v>0.27829999999999999</v>
      </c>
      <c r="AE293" s="1">
        <v>0.28010000000000002</v>
      </c>
      <c r="AF293" s="1">
        <v>0.28129999999999999</v>
      </c>
      <c r="AG293" s="1">
        <v>0.28199999999999997</v>
      </c>
      <c r="AH293" s="1">
        <v>0.28160000000000002</v>
      </c>
      <c r="AI293" s="1">
        <v>0.28199999999999997</v>
      </c>
      <c r="AJ293" s="1">
        <v>0.28129999999999999</v>
      </c>
      <c r="AK293" s="1">
        <v>0.27910000000000001</v>
      </c>
      <c r="AL293" s="1">
        <v>0.27810000000000001</v>
      </c>
      <c r="AM293" s="1">
        <v>0.27629999999999999</v>
      </c>
      <c r="AN293" s="1">
        <v>0.27410000000000001</v>
      </c>
      <c r="AO293" s="1">
        <v>0.27300000000000002</v>
      </c>
      <c r="AP293" s="1">
        <v>0.27100000000000002</v>
      </c>
      <c r="AQ293" s="1">
        <v>0.2707</v>
      </c>
      <c r="AR293" s="1">
        <v>0.27760000000000001</v>
      </c>
      <c r="AS293" s="1">
        <v>0.28210000000000002</v>
      </c>
      <c r="AT293" s="1">
        <v>0.2797</v>
      </c>
      <c r="AU293" s="1">
        <v>0.27579999999999999</v>
      </c>
      <c r="AV293" s="1">
        <v>0.28139999999999998</v>
      </c>
      <c r="AW293" s="1">
        <v>0.28920000000000001</v>
      </c>
      <c r="AX293" s="1">
        <v>0.28949999999999998</v>
      </c>
      <c r="AY293" s="1">
        <v>0.29139999999999999</v>
      </c>
      <c r="AZ293" s="1">
        <v>0.29289999999999999</v>
      </c>
      <c r="BA293" s="1">
        <v>0.29749999999999999</v>
      </c>
      <c r="BB293" s="1">
        <v>0.29880000000000001</v>
      </c>
      <c r="BC293" s="1">
        <v>0.3019</v>
      </c>
      <c r="BD293" s="1">
        <v>0.30380000000000001</v>
      </c>
      <c r="BE293" s="1">
        <v>0.30630000000000002</v>
      </c>
      <c r="BF293" s="1">
        <v>0.30599999999999999</v>
      </c>
      <c r="BG293" s="1">
        <v>0.30459999999999998</v>
      </c>
      <c r="BH293" s="1">
        <v>0.30649999999999999</v>
      </c>
      <c r="BI293" s="1">
        <v>0.30409999999999998</v>
      </c>
      <c r="BJ293" s="1">
        <v>0.31</v>
      </c>
      <c r="BK293" s="1">
        <v>0.30990000000000001</v>
      </c>
      <c r="BL293" s="1">
        <v>0.31090000000000001</v>
      </c>
      <c r="BM293" s="1">
        <v>0.31</v>
      </c>
      <c r="BN293" s="1">
        <v>0.30859999999999999</v>
      </c>
      <c r="BO293" s="1">
        <v>0.31530000000000002</v>
      </c>
      <c r="BP293" s="1">
        <v>0.31380000000000002</v>
      </c>
    </row>
    <row r="294" spans="1:68" ht="12.75" customHeight="1" x14ac:dyDescent="0.2">
      <c r="A294" s="2">
        <v>7703</v>
      </c>
      <c r="B294" s="1">
        <v>9.6299999999999997E-2</v>
      </c>
      <c r="C294" s="1">
        <v>9.5600000000000004E-2</v>
      </c>
      <c r="D294" s="1">
        <v>9.5100000000000004E-2</v>
      </c>
      <c r="E294" s="1">
        <v>9.5000000000000001E-2</v>
      </c>
      <c r="F294" s="1">
        <v>9.5600000000000004E-2</v>
      </c>
      <c r="G294" s="1">
        <v>9.6299999999999997E-2</v>
      </c>
      <c r="H294" s="1">
        <v>9.74E-2</v>
      </c>
      <c r="I294" s="1">
        <v>9.8400000000000001E-2</v>
      </c>
      <c r="J294" s="1">
        <v>9.9000000000000005E-2</v>
      </c>
      <c r="K294" s="1">
        <v>9.9699999999999997E-2</v>
      </c>
      <c r="L294" s="1">
        <v>9.9299999999999999E-2</v>
      </c>
      <c r="M294" s="1">
        <v>9.8599999999999993E-2</v>
      </c>
      <c r="N294" s="1">
        <v>9.8199999999999996E-2</v>
      </c>
      <c r="O294" s="1">
        <v>9.8199999999999996E-2</v>
      </c>
      <c r="P294" s="1">
        <v>9.74E-2</v>
      </c>
      <c r="Q294" s="1">
        <v>9.74E-2</v>
      </c>
      <c r="R294" s="1">
        <v>9.8299999999999998E-2</v>
      </c>
      <c r="S294" s="1">
        <v>9.8100000000000007E-2</v>
      </c>
      <c r="T294" s="1">
        <v>9.8900000000000002E-2</v>
      </c>
      <c r="U294" s="1">
        <v>9.9900000000000003E-2</v>
      </c>
      <c r="V294" s="1">
        <v>0.1008</v>
      </c>
      <c r="W294" s="1">
        <v>9.9900000000000003E-2</v>
      </c>
      <c r="X294" s="1">
        <v>0.1</v>
      </c>
      <c r="Y294" s="1">
        <v>9.9500000000000005E-2</v>
      </c>
      <c r="Z294" s="1">
        <v>9.9299999999999999E-2</v>
      </c>
      <c r="AA294" s="1">
        <v>9.7500000000000003E-2</v>
      </c>
      <c r="AB294" s="1">
        <v>9.5899999999999999E-2</v>
      </c>
      <c r="AC294" s="1">
        <v>9.8799999999999999E-2</v>
      </c>
      <c r="AD294" s="1">
        <v>9.8599999999999993E-2</v>
      </c>
      <c r="AE294" s="1">
        <v>9.9500000000000005E-2</v>
      </c>
      <c r="AF294" s="1">
        <v>9.9299999999999999E-2</v>
      </c>
      <c r="AG294" s="1">
        <v>9.7799999999999998E-2</v>
      </c>
      <c r="AH294" s="1">
        <v>9.7799999999999998E-2</v>
      </c>
      <c r="AI294" s="1">
        <v>9.6600000000000005E-2</v>
      </c>
      <c r="AJ294" s="1">
        <v>9.5799999999999996E-2</v>
      </c>
      <c r="AK294" s="1">
        <v>9.5200000000000007E-2</v>
      </c>
      <c r="AL294" s="1">
        <v>9.4500000000000001E-2</v>
      </c>
      <c r="AM294" s="1">
        <v>9.3100000000000002E-2</v>
      </c>
      <c r="AN294" s="1">
        <v>9.2899999999999996E-2</v>
      </c>
      <c r="AO294" s="1">
        <v>9.1600000000000001E-2</v>
      </c>
      <c r="AP294" s="1">
        <v>0.09</v>
      </c>
      <c r="AQ294" s="1">
        <v>9.0499999999999997E-2</v>
      </c>
      <c r="AR294" s="1">
        <v>9.1899999999999996E-2</v>
      </c>
      <c r="AS294" s="1">
        <v>9.35E-2</v>
      </c>
      <c r="AT294" s="1">
        <v>9.4299999999999995E-2</v>
      </c>
      <c r="AU294" s="1">
        <v>9.5899999999999999E-2</v>
      </c>
      <c r="AV294" s="1">
        <v>9.5799999999999996E-2</v>
      </c>
      <c r="AW294" s="1">
        <v>9.6600000000000005E-2</v>
      </c>
      <c r="AX294" s="1">
        <v>9.6799999999999997E-2</v>
      </c>
      <c r="AY294" s="1">
        <v>9.5399999999999999E-2</v>
      </c>
      <c r="AZ294" s="1">
        <v>9.4899999999999998E-2</v>
      </c>
      <c r="BA294" s="1">
        <v>9.6699999999999994E-2</v>
      </c>
      <c r="BB294" s="1">
        <v>9.5899999999999999E-2</v>
      </c>
      <c r="BC294" s="1">
        <v>9.7299999999999998E-2</v>
      </c>
      <c r="BD294" s="1">
        <v>9.7299999999999998E-2</v>
      </c>
      <c r="BE294" s="1">
        <v>9.7799999999999998E-2</v>
      </c>
      <c r="BF294" s="1">
        <v>9.9299999999999999E-2</v>
      </c>
      <c r="BG294" s="1">
        <v>9.8699999999999996E-2</v>
      </c>
      <c r="BH294" s="1">
        <v>9.9400000000000002E-2</v>
      </c>
      <c r="BI294" s="1">
        <v>9.98E-2</v>
      </c>
      <c r="BJ294" s="1">
        <v>0.10009999999999999</v>
      </c>
      <c r="BK294" s="1">
        <v>9.9000000000000005E-2</v>
      </c>
      <c r="BL294" s="1">
        <v>9.8599999999999993E-2</v>
      </c>
      <c r="BM294" s="1">
        <v>0.1003</v>
      </c>
      <c r="BN294" s="1">
        <v>9.98E-2</v>
      </c>
      <c r="BO294" s="1">
        <v>0.1018</v>
      </c>
      <c r="BP294" s="1">
        <v>0.1016</v>
      </c>
    </row>
    <row r="295" spans="1:68" ht="12.75" customHeight="1" x14ac:dyDescent="0.2">
      <c r="A295" s="2">
        <v>7704</v>
      </c>
      <c r="B295" s="1">
        <v>1.0443</v>
      </c>
      <c r="C295" s="1">
        <v>1.0513999999999999</v>
      </c>
      <c r="D295" s="1">
        <v>1.052</v>
      </c>
      <c r="E295" s="1">
        <v>1.048</v>
      </c>
      <c r="F295" s="1">
        <v>1.0407999999999999</v>
      </c>
      <c r="G295" s="1">
        <v>1.0399</v>
      </c>
      <c r="H295" s="1">
        <v>1.0317000000000001</v>
      </c>
      <c r="I295" s="1">
        <v>1.0319</v>
      </c>
      <c r="J295" s="1">
        <v>1.0257000000000001</v>
      </c>
      <c r="K295" s="1">
        <v>1.0202</v>
      </c>
      <c r="L295" s="1">
        <v>1.0185</v>
      </c>
      <c r="M295" s="1">
        <v>1.0178</v>
      </c>
      <c r="N295" s="1">
        <v>1.0190999999999999</v>
      </c>
      <c r="O295" s="1">
        <v>1.0450999999999999</v>
      </c>
      <c r="P295" s="1">
        <v>1.0412999999999999</v>
      </c>
      <c r="Q295" s="1">
        <v>1.0338000000000001</v>
      </c>
      <c r="R295" s="1">
        <v>1.0353000000000001</v>
      </c>
      <c r="S295" s="1">
        <v>1.0530999999999999</v>
      </c>
      <c r="T295" s="1">
        <v>1.0524</v>
      </c>
      <c r="U295" s="1">
        <v>1.0585</v>
      </c>
      <c r="V295" s="1">
        <v>1.0620000000000001</v>
      </c>
      <c r="W295" s="1">
        <v>1.0618000000000001</v>
      </c>
      <c r="X295" s="1">
        <v>1.0572999999999999</v>
      </c>
      <c r="Y295" s="1">
        <v>1.0511999999999999</v>
      </c>
      <c r="Z295" s="1">
        <v>1.0384</v>
      </c>
      <c r="AA295" s="1">
        <v>1.0524</v>
      </c>
      <c r="AB295" s="1">
        <v>1.0617000000000001</v>
      </c>
      <c r="AC295" s="1">
        <v>1.0495000000000001</v>
      </c>
      <c r="AD295" s="1">
        <v>1.0564</v>
      </c>
      <c r="AE295" s="1">
        <v>1.0549999999999999</v>
      </c>
      <c r="AF295" s="1">
        <v>1.0629999999999999</v>
      </c>
      <c r="AG295" s="1">
        <v>1.0711999999999999</v>
      </c>
      <c r="AH295" s="1">
        <v>1.0665</v>
      </c>
      <c r="AI295" s="1">
        <v>1.0652999999999999</v>
      </c>
      <c r="AJ295" s="1">
        <v>1.0622</v>
      </c>
      <c r="AK295" s="1">
        <v>1.054</v>
      </c>
      <c r="AL295" s="1">
        <v>1.0366</v>
      </c>
      <c r="AM295" s="1">
        <v>1.0103</v>
      </c>
      <c r="AN295" s="1">
        <v>1.0378000000000001</v>
      </c>
      <c r="AO295" s="1">
        <v>0.99990000000000001</v>
      </c>
      <c r="AP295" s="1">
        <v>1.0302</v>
      </c>
      <c r="AQ295" s="1">
        <v>1.0301</v>
      </c>
      <c r="AR295" s="1">
        <v>1.0315000000000001</v>
      </c>
      <c r="AS295" s="1">
        <v>1.0392999999999999</v>
      </c>
      <c r="AT295" s="1">
        <v>1.0378000000000001</v>
      </c>
      <c r="AU295" s="1">
        <v>1.0197000000000001</v>
      </c>
      <c r="AV295" s="1">
        <v>1.0258</v>
      </c>
      <c r="AW295" s="1">
        <v>1.0095000000000001</v>
      </c>
      <c r="AX295" s="1">
        <v>0.99550000000000005</v>
      </c>
      <c r="AY295" s="1">
        <v>1.0061</v>
      </c>
      <c r="AZ295" s="1">
        <v>1.0168999999999999</v>
      </c>
      <c r="BA295" s="1">
        <v>1.0032000000000001</v>
      </c>
      <c r="BB295" s="1">
        <v>1.0041</v>
      </c>
      <c r="BC295" s="1">
        <v>1.0114000000000001</v>
      </c>
      <c r="BD295" s="1">
        <v>1.0150999999999999</v>
      </c>
      <c r="BE295" s="1">
        <v>1.0213000000000001</v>
      </c>
      <c r="BF295" s="1">
        <v>1.022</v>
      </c>
      <c r="BG295" s="1">
        <v>1.0142</v>
      </c>
      <c r="BH295" s="1">
        <v>1.0238</v>
      </c>
      <c r="BI295" s="1">
        <v>1.0237000000000001</v>
      </c>
      <c r="BJ295" s="1">
        <v>1.0227999999999999</v>
      </c>
      <c r="BK295" s="1">
        <v>1.0288999999999999</v>
      </c>
      <c r="BL295" s="1">
        <v>1.0219</v>
      </c>
      <c r="BM295" s="1">
        <v>1.0401</v>
      </c>
      <c r="BN295" s="1">
        <v>1.0221</v>
      </c>
      <c r="BO295" s="1">
        <v>1.0135000000000001</v>
      </c>
      <c r="BP295" s="1">
        <v>1.0226999999999999</v>
      </c>
    </row>
    <row r="296" spans="1:68" ht="12.75" customHeight="1" x14ac:dyDescent="0.2">
      <c r="A296" s="2">
        <v>7707</v>
      </c>
      <c r="B296" s="1">
        <v>9.4500000000000001E-2</v>
      </c>
      <c r="C296" s="1">
        <v>9.4500000000000001E-2</v>
      </c>
      <c r="D296" s="1">
        <v>9.4899999999999998E-2</v>
      </c>
      <c r="E296" s="1">
        <v>9.6100000000000005E-2</v>
      </c>
      <c r="F296" s="1">
        <v>9.6799999999999997E-2</v>
      </c>
      <c r="G296" s="1">
        <v>9.74E-2</v>
      </c>
      <c r="H296" s="1">
        <v>9.7000000000000003E-2</v>
      </c>
      <c r="I296" s="1">
        <v>9.7500000000000003E-2</v>
      </c>
      <c r="J296" s="1">
        <v>9.8000000000000004E-2</v>
      </c>
      <c r="K296" s="1">
        <v>9.9299999999999999E-2</v>
      </c>
      <c r="L296" s="1">
        <v>9.9500000000000005E-2</v>
      </c>
      <c r="M296" s="1">
        <v>0.10009999999999999</v>
      </c>
      <c r="N296" s="1">
        <v>0.1002</v>
      </c>
      <c r="O296" s="1">
        <v>9.9699999999999997E-2</v>
      </c>
      <c r="P296" s="1">
        <v>0.10059999999999999</v>
      </c>
      <c r="Q296" s="1">
        <v>0.1013</v>
      </c>
      <c r="R296" s="1">
        <v>0.10249999999999999</v>
      </c>
      <c r="S296" s="1">
        <v>0.1024</v>
      </c>
      <c r="T296" s="1">
        <v>0.1032</v>
      </c>
      <c r="U296" s="1">
        <v>0.1026</v>
      </c>
      <c r="V296" s="1">
        <v>0.1027</v>
      </c>
      <c r="W296" s="1">
        <v>0.10290000000000001</v>
      </c>
      <c r="X296" s="1">
        <v>0.1027</v>
      </c>
      <c r="Y296" s="1">
        <v>0.10249999999999999</v>
      </c>
      <c r="Z296" s="1">
        <v>0.10249999999999999</v>
      </c>
      <c r="AA296" s="1">
        <v>0.1019</v>
      </c>
      <c r="AB296" s="1">
        <v>0.1016</v>
      </c>
      <c r="AC296" s="1">
        <v>0.1021</v>
      </c>
      <c r="AD296" s="1">
        <v>0.1022</v>
      </c>
      <c r="AE296" s="1">
        <v>0.1023</v>
      </c>
      <c r="AF296" s="1">
        <v>0.10349999999999999</v>
      </c>
      <c r="AG296" s="1">
        <v>0.1045</v>
      </c>
      <c r="AH296" s="1">
        <v>0.1051</v>
      </c>
      <c r="AI296" s="1">
        <v>0.105</v>
      </c>
      <c r="AJ296" s="1">
        <v>0.10539999999999999</v>
      </c>
      <c r="AK296" s="1">
        <v>0.1048</v>
      </c>
      <c r="AL296" s="1">
        <v>0.1046</v>
      </c>
      <c r="AM296" s="1">
        <v>0.1032</v>
      </c>
      <c r="AN296" s="1">
        <v>0.1019</v>
      </c>
      <c r="AO296" s="1">
        <v>0.1013</v>
      </c>
      <c r="AP296" s="1">
        <v>0.1021</v>
      </c>
      <c r="AQ296" s="1">
        <v>0.1016</v>
      </c>
      <c r="AR296" s="1">
        <v>0.10349999999999999</v>
      </c>
      <c r="AS296" s="1">
        <v>0.1041</v>
      </c>
      <c r="AT296" s="1">
        <v>0.1041</v>
      </c>
      <c r="AU296" s="1">
        <v>0.1048</v>
      </c>
      <c r="AV296" s="1">
        <v>0.10580000000000001</v>
      </c>
      <c r="AW296" s="1">
        <v>0.10730000000000001</v>
      </c>
      <c r="AX296" s="1">
        <v>0.1084</v>
      </c>
      <c r="AY296" s="1">
        <v>0.1089</v>
      </c>
      <c r="AZ296" s="1">
        <v>0.10920000000000001</v>
      </c>
      <c r="BA296" s="1">
        <v>0.1095</v>
      </c>
      <c r="BB296" s="1">
        <v>0.1105</v>
      </c>
      <c r="BC296" s="1">
        <v>0.1109</v>
      </c>
      <c r="BD296" s="1">
        <v>0.111</v>
      </c>
      <c r="BE296" s="1">
        <v>0.1124</v>
      </c>
      <c r="BF296" s="1">
        <v>0.1123</v>
      </c>
      <c r="BG296" s="1">
        <v>0.11169999999999999</v>
      </c>
      <c r="BH296" s="1">
        <v>0.1124</v>
      </c>
      <c r="BI296" s="1">
        <v>0.11169999999999999</v>
      </c>
      <c r="BJ296" s="1">
        <v>0.1129</v>
      </c>
      <c r="BK296" s="1">
        <v>0.1133</v>
      </c>
      <c r="BL296" s="1">
        <v>0.11360000000000001</v>
      </c>
      <c r="BM296" s="1">
        <v>0.1139</v>
      </c>
      <c r="BN296" s="1">
        <v>0.1135</v>
      </c>
      <c r="BO296" s="1">
        <v>0.1152</v>
      </c>
      <c r="BP296" s="1">
        <v>0.1143</v>
      </c>
    </row>
    <row r="297" spans="1:68" ht="12.75" customHeight="1" x14ac:dyDescent="0.2">
      <c r="A297" s="2">
        <v>7708</v>
      </c>
      <c r="B297" s="1">
        <v>1.0699999999999999E-2</v>
      </c>
      <c r="C297" s="1">
        <v>1.0500000000000001E-2</v>
      </c>
      <c r="D297" s="1">
        <v>1.04E-2</v>
      </c>
      <c r="E297" s="1">
        <v>1.0500000000000001E-2</v>
      </c>
      <c r="F297" s="1">
        <v>1.04E-2</v>
      </c>
      <c r="G297" s="1">
        <v>1.04E-2</v>
      </c>
      <c r="H297" s="1">
        <v>1.0500000000000001E-2</v>
      </c>
      <c r="I297" s="1">
        <v>1.0500000000000001E-2</v>
      </c>
      <c r="J297" s="1">
        <v>1.03E-2</v>
      </c>
      <c r="K297" s="1">
        <v>1.0200000000000001E-2</v>
      </c>
      <c r="L297" s="1">
        <v>1.0200000000000001E-2</v>
      </c>
      <c r="M297" s="1">
        <v>1.0200000000000001E-2</v>
      </c>
      <c r="N297" s="1">
        <v>1.01E-2</v>
      </c>
      <c r="O297" s="1">
        <v>0.01</v>
      </c>
      <c r="P297" s="1">
        <v>0.01</v>
      </c>
      <c r="Q297" s="1">
        <v>1.0200000000000001E-2</v>
      </c>
      <c r="R297" s="1">
        <v>9.9000000000000008E-3</v>
      </c>
      <c r="S297" s="1">
        <v>0.01</v>
      </c>
      <c r="T297" s="1">
        <v>0.01</v>
      </c>
      <c r="U297" s="1">
        <v>0.01</v>
      </c>
      <c r="V297" s="1">
        <v>0.01</v>
      </c>
      <c r="W297" s="1">
        <v>9.9000000000000008E-3</v>
      </c>
      <c r="X297" s="1">
        <v>0.01</v>
      </c>
      <c r="Y297" s="1">
        <v>1.01E-2</v>
      </c>
      <c r="Z297" s="1">
        <v>1.01E-2</v>
      </c>
      <c r="AA297" s="1">
        <v>9.9000000000000008E-3</v>
      </c>
      <c r="AB297" s="1">
        <v>0.01</v>
      </c>
      <c r="AC297" s="1">
        <v>1.01E-2</v>
      </c>
      <c r="AD297" s="1">
        <v>1.01E-2</v>
      </c>
      <c r="AE297" s="1">
        <v>1.0200000000000001E-2</v>
      </c>
      <c r="AF297" s="1">
        <v>1.03E-2</v>
      </c>
      <c r="AG297" s="1">
        <v>1.0200000000000001E-2</v>
      </c>
      <c r="AH297" s="1">
        <v>1.03E-2</v>
      </c>
      <c r="AI297" s="1">
        <v>1.0200000000000001E-2</v>
      </c>
      <c r="AJ297" s="1">
        <v>1.03E-2</v>
      </c>
      <c r="AK297" s="1">
        <v>1.0200000000000001E-2</v>
      </c>
      <c r="AL297" s="1">
        <v>1.01E-2</v>
      </c>
      <c r="AM297" s="1">
        <v>1.01E-2</v>
      </c>
      <c r="AN297" s="1">
        <v>1.01E-2</v>
      </c>
      <c r="AO297" s="1">
        <v>0.01</v>
      </c>
      <c r="AP297" s="1">
        <v>1.01E-2</v>
      </c>
      <c r="AQ297" s="1">
        <v>1.03E-2</v>
      </c>
      <c r="AR297" s="1">
        <v>1.03E-2</v>
      </c>
      <c r="AS297" s="1">
        <v>1.0500000000000001E-2</v>
      </c>
      <c r="AT297" s="1">
        <v>1.06E-2</v>
      </c>
      <c r="AU297" s="1">
        <v>1.0699999999999999E-2</v>
      </c>
      <c r="AV297" s="1">
        <v>1.0699999999999999E-2</v>
      </c>
      <c r="AW297" s="1">
        <v>1.06E-2</v>
      </c>
      <c r="AX297" s="1">
        <v>1.06E-2</v>
      </c>
      <c r="AY297" s="1">
        <v>1.06E-2</v>
      </c>
      <c r="AZ297" s="1">
        <v>1.0999999999999999E-2</v>
      </c>
      <c r="BA297" s="1">
        <v>1.0999999999999999E-2</v>
      </c>
      <c r="BB297" s="1">
        <v>1.12E-2</v>
      </c>
      <c r="BC297" s="1">
        <v>1.12E-2</v>
      </c>
      <c r="BD297" s="1">
        <v>1.12E-2</v>
      </c>
      <c r="BE297" s="1">
        <v>1.11E-2</v>
      </c>
      <c r="BF297" s="1">
        <v>1.12E-2</v>
      </c>
      <c r="BG297" s="1">
        <v>1.1299999999999999E-2</v>
      </c>
      <c r="BH297" s="1">
        <v>1.14E-2</v>
      </c>
      <c r="BI297" s="1">
        <v>1.1299999999999999E-2</v>
      </c>
      <c r="BJ297" s="1">
        <v>1.1299999999999999E-2</v>
      </c>
      <c r="BK297" s="1">
        <v>1.12E-2</v>
      </c>
      <c r="BL297" s="1">
        <v>1.11E-2</v>
      </c>
      <c r="BM297" s="1">
        <v>1.12E-2</v>
      </c>
      <c r="BN297" s="1">
        <v>1.14E-2</v>
      </c>
      <c r="BO297" s="1">
        <v>1.12E-2</v>
      </c>
      <c r="BP297" s="1">
        <v>1.12E-2</v>
      </c>
    </row>
    <row r="298" spans="1:68" ht="12.75" customHeight="1" x14ac:dyDescent="0.2">
      <c r="A298" s="2">
        <v>7709</v>
      </c>
      <c r="B298" s="1">
        <v>0.16120000000000001</v>
      </c>
      <c r="C298" s="1">
        <v>0.16089999999999999</v>
      </c>
      <c r="D298" s="1">
        <v>0.16209999999999999</v>
      </c>
      <c r="E298" s="1">
        <v>0.1648</v>
      </c>
      <c r="F298" s="1">
        <v>0.16569999999999999</v>
      </c>
      <c r="G298" s="1">
        <v>0.16719999999999999</v>
      </c>
      <c r="H298" s="1">
        <v>0.1671</v>
      </c>
      <c r="I298" s="1">
        <v>0.1666</v>
      </c>
      <c r="J298" s="1">
        <v>0.1658</v>
      </c>
      <c r="K298" s="1">
        <v>0.16669999999999999</v>
      </c>
      <c r="L298" s="1">
        <v>0.16569999999999999</v>
      </c>
      <c r="M298" s="1">
        <v>0.1646</v>
      </c>
      <c r="N298" s="1">
        <v>0.1643</v>
      </c>
      <c r="O298" s="1">
        <v>0.16350000000000001</v>
      </c>
      <c r="P298" s="1">
        <v>0.16350000000000001</v>
      </c>
      <c r="Q298" s="1">
        <v>0.16289999999999999</v>
      </c>
      <c r="R298" s="1">
        <v>0.16189999999999999</v>
      </c>
      <c r="S298" s="1">
        <v>0.16189999999999999</v>
      </c>
      <c r="T298" s="1">
        <v>0.161</v>
      </c>
      <c r="U298" s="1">
        <v>0.15970000000000001</v>
      </c>
      <c r="V298" s="1">
        <v>0.1585</v>
      </c>
      <c r="W298" s="1">
        <v>0.1585</v>
      </c>
      <c r="X298" s="1">
        <v>0.15939999999999999</v>
      </c>
      <c r="Y298" s="1">
        <v>0.15790000000000001</v>
      </c>
      <c r="Z298" s="1">
        <v>0.158</v>
      </c>
      <c r="AA298" s="1">
        <v>0.1578</v>
      </c>
      <c r="AB298" s="1">
        <v>0.15540000000000001</v>
      </c>
      <c r="AC298" s="1">
        <v>0.15609999999999999</v>
      </c>
      <c r="AD298" s="1">
        <v>0.15790000000000001</v>
      </c>
      <c r="AE298" s="1">
        <v>0.1593</v>
      </c>
      <c r="AF298" s="1">
        <v>0.1593</v>
      </c>
      <c r="AG298" s="1">
        <v>0.16009999999999999</v>
      </c>
      <c r="AH298" s="1">
        <v>0.15920000000000001</v>
      </c>
      <c r="AI298" s="1">
        <v>0.15840000000000001</v>
      </c>
      <c r="AJ298" s="1">
        <v>0.15920000000000001</v>
      </c>
      <c r="AK298" s="1">
        <v>0.1585</v>
      </c>
      <c r="AL298" s="1">
        <v>0.1575</v>
      </c>
      <c r="AM298" s="1">
        <v>0.15720000000000001</v>
      </c>
      <c r="AN298" s="1">
        <v>0.1555</v>
      </c>
      <c r="AO298" s="1">
        <v>0.15620000000000001</v>
      </c>
      <c r="AP298" s="1">
        <v>0.156</v>
      </c>
      <c r="AQ298" s="1">
        <v>0.15529999999999999</v>
      </c>
      <c r="AR298" s="1">
        <v>0.15620000000000001</v>
      </c>
      <c r="AS298" s="1">
        <v>0.15770000000000001</v>
      </c>
      <c r="AT298" s="1">
        <v>0.15840000000000001</v>
      </c>
      <c r="AU298" s="1">
        <v>0.16059999999999999</v>
      </c>
      <c r="AV298" s="1">
        <v>0.16109999999999999</v>
      </c>
      <c r="AW298" s="1">
        <v>0.1628</v>
      </c>
      <c r="AX298" s="1">
        <v>0.16109999999999999</v>
      </c>
      <c r="AY298" s="1">
        <v>0.16059999999999999</v>
      </c>
      <c r="AZ298" s="1">
        <v>0.1623</v>
      </c>
      <c r="BA298" s="1">
        <v>0.16439999999999999</v>
      </c>
      <c r="BB298" s="1">
        <v>0.1636</v>
      </c>
      <c r="BC298" s="1">
        <v>0.16619999999999999</v>
      </c>
      <c r="BD298" s="1">
        <v>0.1668</v>
      </c>
      <c r="BE298" s="1">
        <v>0.1668</v>
      </c>
      <c r="BF298" s="1">
        <v>0.16750000000000001</v>
      </c>
      <c r="BG298" s="1">
        <v>0.1681</v>
      </c>
      <c r="BH298" s="1">
        <v>0.16889999999999999</v>
      </c>
      <c r="BI298" s="1">
        <v>0.16839999999999999</v>
      </c>
      <c r="BJ298" s="1">
        <v>0.16969999999999999</v>
      </c>
      <c r="BK298" s="1">
        <v>0.16919999999999999</v>
      </c>
      <c r="BL298" s="1">
        <v>0.16850000000000001</v>
      </c>
      <c r="BM298" s="1">
        <v>0.17069999999999999</v>
      </c>
      <c r="BN298" s="1">
        <v>0.17280000000000001</v>
      </c>
      <c r="BO298" s="1">
        <v>0.17369999999999999</v>
      </c>
      <c r="BP298" s="1">
        <v>0.17249999999999999</v>
      </c>
    </row>
    <row r="299" spans="1:68" ht="12.75" customHeight="1" x14ac:dyDescent="0.2">
      <c r="A299" s="2">
        <v>7710</v>
      </c>
      <c r="B299" s="1">
        <v>0.20749999999999999</v>
      </c>
      <c r="C299" s="1">
        <v>0.2064</v>
      </c>
      <c r="D299" s="1">
        <v>0.2094</v>
      </c>
      <c r="E299" s="1">
        <v>0.2102</v>
      </c>
      <c r="F299" s="1">
        <v>0.2117</v>
      </c>
      <c r="G299" s="1">
        <v>0.21179999999999999</v>
      </c>
      <c r="H299" s="1">
        <v>0.2137</v>
      </c>
      <c r="I299" s="1">
        <v>0.2135</v>
      </c>
      <c r="J299" s="1">
        <v>0.21310000000000001</v>
      </c>
      <c r="K299" s="1">
        <v>0.21199999999999999</v>
      </c>
      <c r="L299" s="1">
        <v>0.21299999999999999</v>
      </c>
      <c r="M299" s="1">
        <v>0.2114</v>
      </c>
      <c r="N299" s="1">
        <v>0.21210000000000001</v>
      </c>
      <c r="O299" s="1">
        <v>0.21210000000000001</v>
      </c>
      <c r="P299" s="1">
        <v>0.21410000000000001</v>
      </c>
      <c r="Q299" s="1">
        <v>0.21429999999999999</v>
      </c>
      <c r="R299" s="1">
        <v>0.20899999999999999</v>
      </c>
      <c r="S299" s="1">
        <v>0.20910000000000001</v>
      </c>
      <c r="T299" s="1">
        <v>0.20699999999999999</v>
      </c>
      <c r="U299" s="1">
        <v>0.20810000000000001</v>
      </c>
      <c r="V299" s="1">
        <v>0.2051</v>
      </c>
      <c r="W299" s="1">
        <v>0.20569999999999999</v>
      </c>
      <c r="X299" s="1">
        <v>0.20430000000000001</v>
      </c>
      <c r="Y299" s="1">
        <v>0.20599999999999999</v>
      </c>
      <c r="Z299" s="1">
        <v>0.2072</v>
      </c>
      <c r="AA299" s="1">
        <v>0.20810000000000001</v>
      </c>
      <c r="AB299" s="1">
        <v>0.20660000000000001</v>
      </c>
      <c r="AC299" s="1">
        <v>0.2072</v>
      </c>
      <c r="AD299" s="1">
        <v>0.21099999999999999</v>
      </c>
      <c r="AE299" s="1">
        <v>0.214</v>
      </c>
      <c r="AF299" s="1">
        <v>0.21529999999999999</v>
      </c>
      <c r="AG299" s="1">
        <v>0.2145</v>
      </c>
      <c r="AH299" s="1">
        <v>0.21210000000000001</v>
      </c>
      <c r="AI299" s="1">
        <v>0.21210000000000001</v>
      </c>
      <c r="AJ299" s="1">
        <v>0.21149999999999999</v>
      </c>
      <c r="AK299" s="1">
        <v>0.21279999999999999</v>
      </c>
      <c r="AL299" s="1">
        <v>0.2094</v>
      </c>
      <c r="AM299" s="1">
        <v>0.20910000000000001</v>
      </c>
      <c r="AN299" s="1">
        <v>0.20849999999999999</v>
      </c>
      <c r="AO299" s="1">
        <v>0.20649999999999999</v>
      </c>
      <c r="AP299" s="1">
        <v>0.20749999999999999</v>
      </c>
      <c r="AQ299" s="1">
        <v>0.2097</v>
      </c>
      <c r="AR299" s="1">
        <v>0.21010000000000001</v>
      </c>
      <c r="AS299" s="1">
        <v>0.2102</v>
      </c>
      <c r="AT299" s="1">
        <v>0.2104</v>
      </c>
      <c r="AU299" s="1">
        <v>0.21179999999999999</v>
      </c>
      <c r="AV299" s="1">
        <v>0.21190000000000001</v>
      </c>
      <c r="AW299" s="1">
        <v>0.21160000000000001</v>
      </c>
      <c r="AX299" s="1">
        <v>0.21290000000000001</v>
      </c>
      <c r="AY299" s="1">
        <v>0.2157</v>
      </c>
      <c r="AZ299" s="1">
        <v>0.21690000000000001</v>
      </c>
      <c r="BA299" s="1">
        <v>0.21959999999999999</v>
      </c>
      <c r="BB299" s="1">
        <v>0.2213</v>
      </c>
      <c r="BC299" s="1">
        <v>0.22120000000000001</v>
      </c>
      <c r="BD299" s="1">
        <v>0.21779999999999999</v>
      </c>
      <c r="BE299" s="1">
        <v>0.21659999999999999</v>
      </c>
      <c r="BF299" s="1">
        <v>0.21709999999999999</v>
      </c>
      <c r="BG299" s="1">
        <v>0.2175</v>
      </c>
      <c r="BH299" s="1">
        <v>0.21809999999999999</v>
      </c>
      <c r="BI299" s="1">
        <v>0.21590000000000001</v>
      </c>
      <c r="BJ299" s="1">
        <v>0.21460000000000001</v>
      </c>
      <c r="BK299" s="1">
        <v>0.214</v>
      </c>
      <c r="BL299" s="1">
        <v>0.21490000000000001</v>
      </c>
      <c r="BM299" s="1">
        <v>0.2117</v>
      </c>
      <c r="BN299" s="1">
        <v>0.2109</v>
      </c>
      <c r="BO299" s="1">
        <v>0.20760000000000001</v>
      </c>
      <c r="BP299" s="1">
        <v>0.20569999999999999</v>
      </c>
    </row>
    <row r="300" spans="1:68" ht="12.75" customHeight="1" x14ac:dyDescent="0.2">
      <c r="A300" s="2">
        <v>7711</v>
      </c>
      <c r="B300" s="1">
        <v>0.1391</v>
      </c>
      <c r="C300" s="1">
        <v>0.13819999999999999</v>
      </c>
      <c r="D300" s="1">
        <v>0.13950000000000001</v>
      </c>
      <c r="E300" s="1">
        <v>0.13950000000000001</v>
      </c>
      <c r="F300" s="1">
        <v>0.13769999999999999</v>
      </c>
      <c r="G300" s="1">
        <v>0.13900000000000001</v>
      </c>
      <c r="H300" s="1">
        <v>0.1449</v>
      </c>
      <c r="I300" s="1">
        <v>0.14480000000000001</v>
      </c>
      <c r="J300" s="1">
        <v>0.14530000000000001</v>
      </c>
      <c r="K300" s="1">
        <v>0.14410000000000001</v>
      </c>
      <c r="L300" s="1">
        <v>0.14399999999999999</v>
      </c>
      <c r="M300" s="1">
        <v>0.14380000000000001</v>
      </c>
      <c r="N300" s="1">
        <v>0.14199999999999999</v>
      </c>
      <c r="O300" s="1">
        <v>0.1449</v>
      </c>
      <c r="P300" s="1">
        <v>0.1457</v>
      </c>
      <c r="Q300" s="1">
        <v>0.14510000000000001</v>
      </c>
      <c r="R300" s="1">
        <v>0.1447</v>
      </c>
      <c r="S300" s="1">
        <v>0.14560000000000001</v>
      </c>
      <c r="T300" s="1">
        <v>0.14169999999999999</v>
      </c>
      <c r="U300" s="1">
        <v>0.13830000000000001</v>
      </c>
      <c r="V300" s="1">
        <v>0.14649999999999999</v>
      </c>
      <c r="W300" s="1">
        <v>0.14649999999999999</v>
      </c>
      <c r="X300" s="1">
        <v>0.14580000000000001</v>
      </c>
      <c r="Y300" s="1">
        <v>0.14430000000000001</v>
      </c>
      <c r="Z300" s="1">
        <v>0.1429</v>
      </c>
      <c r="AA300" s="1">
        <v>0.14280000000000001</v>
      </c>
      <c r="AB300" s="1">
        <v>0.14480000000000001</v>
      </c>
      <c r="AC300" s="1">
        <v>0.14449999999999999</v>
      </c>
      <c r="AD300" s="1">
        <v>0.1424</v>
      </c>
      <c r="AE300" s="1">
        <v>0.14460000000000001</v>
      </c>
      <c r="AF300" s="1">
        <v>0.1384</v>
      </c>
      <c r="AG300" s="1">
        <v>0.14610000000000001</v>
      </c>
      <c r="AH300" s="1">
        <v>0.14499999999999999</v>
      </c>
      <c r="AI300" s="1">
        <v>0.14099999999999999</v>
      </c>
      <c r="AJ300" s="1">
        <v>0.14419999999999999</v>
      </c>
      <c r="AK300" s="1">
        <v>0.1431</v>
      </c>
      <c r="AL300" s="1">
        <v>0.13900000000000001</v>
      </c>
      <c r="AM300" s="1">
        <v>0.13439999999999999</v>
      </c>
      <c r="AN300" s="1">
        <v>0.1391</v>
      </c>
      <c r="AO300" s="1">
        <v>0.14000000000000001</v>
      </c>
      <c r="AP300" s="1">
        <v>0.1368</v>
      </c>
      <c r="AQ300" s="1">
        <v>0.1381</v>
      </c>
      <c r="AR300" s="1">
        <v>0.12909999999999999</v>
      </c>
      <c r="AS300" s="1">
        <v>0.14019999999999999</v>
      </c>
      <c r="AT300" s="1">
        <v>0.1414</v>
      </c>
      <c r="AU300" s="1">
        <v>0.1391</v>
      </c>
      <c r="AV300" s="1">
        <v>0.13980000000000001</v>
      </c>
      <c r="AW300" s="1">
        <v>0.13719999999999999</v>
      </c>
      <c r="AX300" s="1">
        <v>0.1376</v>
      </c>
      <c r="AY300" s="1">
        <v>0.1351</v>
      </c>
      <c r="AZ300" s="1">
        <v>0.13919999999999999</v>
      </c>
      <c r="BA300" s="1">
        <v>0.14180000000000001</v>
      </c>
      <c r="BB300" s="1">
        <v>0.1394</v>
      </c>
      <c r="BC300" s="1">
        <v>0.1411</v>
      </c>
      <c r="BD300" s="1">
        <v>0.13980000000000001</v>
      </c>
      <c r="BE300" s="1">
        <v>0.1401</v>
      </c>
      <c r="BF300" s="1">
        <v>0.1406</v>
      </c>
      <c r="BG300" s="1">
        <v>0.1406</v>
      </c>
      <c r="BH300" s="1">
        <v>0.1399</v>
      </c>
      <c r="BI300" s="1">
        <v>0.14249999999999999</v>
      </c>
      <c r="BJ300" s="1">
        <v>0.13769999999999999</v>
      </c>
      <c r="BK300" s="1">
        <v>0.1434</v>
      </c>
      <c r="BL300" s="1">
        <v>0.1479</v>
      </c>
      <c r="BM300" s="1">
        <v>0.14760000000000001</v>
      </c>
      <c r="BN300" s="1">
        <v>0.14419999999999999</v>
      </c>
      <c r="BO300" s="1">
        <v>0.1477</v>
      </c>
      <c r="BP300" s="1">
        <v>0.14050000000000001</v>
      </c>
    </row>
    <row r="301" spans="1:68" ht="12.75" customHeight="1" x14ac:dyDescent="0.2">
      <c r="A301" s="2">
        <v>7712</v>
      </c>
      <c r="B301" s="1">
        <v>9.9420000000000002</v>
      </c>
      <c r="C301" s="1">
        <v>9.9945000000000004</v>
      </c>
      <c r="D301" s="1">
        <v>10.029999999999999</v>
      </c>
      <c r="E301" s="1">
        <v>10.129899999999999</v>
      </c>
      <c r="F301" s="1">
        <v>10.2119</v>
      </c>
      <c r="G301" s="1">
        <v>10.2288</v>
      </c>
      <c r="H301" s="1">
        <v>10.289300000000001</v>
      </c>
      <c r="I301" s="1">
        <v>10.3185</v>
      </c>
      <c r="J301" s="1">
        <v>10.3277</v>
      </c>
      <c r="K301" s="1">
        <v>10.276899999999999</v>
      </c>
      <c r="L301" s="1">
        <v>10.2536</v>
      </c>
      <c r="M301" s="1">
        <v>10.2963</v>
      </c>
      <c r="N301" s="1">
        <v>10.3901</v>
      </c>
      <c r="O301" s="1">
        <v>10.4392</v>
      </c>
      <c r="P301" s="1">
        <v>10.4421</v>
      </c>
      <c r="Q301" s="1">
        <v>10.439399999999999</v>
      </c>
      <c r="R301" s="1">
        <v>10.4384</v>
      </c>
      <c r="S301" s="1">
        <v>10.436500000000001</v>
      </c>
      <c r="T301" s="1">
        <v>10.5421</v>
      </c>
      <c r="U301" s="1">
        <v>10.578900000000001</v>
      </c>
      <c r="V301" s="1">
        <v>10.566599999999999</v>
      </c>
      <c r="W301" s="1">
        <v>10.564</v>
      </c>
      <c r="X301" s="1">
        <v>10.574999999999999</v>
      </c>
      <c r="Y301" s="1">
        <v>10.6204</v>
      </c>
      <c r="Z301" s="1">
        <v>10.6884</v>
      </c>
      <c r="AA301" s="1">
        <v>10.7386</v>
      </c>
      <c r="AB301" s="1">
        <v>10.7415</v>
      </c>
      <c r="AC301" s="1">
        <v>10.710800000000001</v>
      </c>
      <c r="AD301" s="1">
        <v>10.7036</v>
      </c>
      <c r="AE301" s="1">
        <v>10.77</v>
      </c>
      <c r="AF301" s="1">
        <v>10.938800000000001</v>
      </c>
      <c r="AG301" s="1">
        <v>10.849500000000001</v>
      </c>
      <c r="AH301" s="1">
        <v>10.8423</v>
      </c>
      <c r="AI301" s="1">
        <v>10.8337</v>
      </c>
      <c r="AJ301" s="1">
        <v>10.8331</v>
      </c>
      <c r="AK301" s="1">
        <v>10.825100000000001</v>
      </c>
      <c r="AL301" s="1">
        <v>10.8773</v>
      </c>
      <c r="AM301" s="1">
        <v>10.863799999999999</v>
      </c>
      <c r="AN301" s="1">
        <v>10.7753</v>
      </c>
      <c r="AO301" s="1">
        <v>10.7219</v>
      </c>
      <c r="AP301" s="1">
        <v>10.678000000000001</v>
      </c>
      <c r="AQ301" s="1">
        <v>10.763500000000001</v>
      </c>
      <c r="AR301" s="1">
        <v>10.789899999999999</v>
      </c>
      <c r="AS301" s="1">
        <v>10.821199999999999</v>
      </c>
      <c r="AT301" s="1">
        <v>10.833600000000001</v>
      </c>
      <c r="AU301" s="1">
        <v>10.8225</v>
      </c>
      <c r="AV301" s="1">
        <v>10.772399999999999</v>
      </c>
      <c r="AW301" s="1">
        <v>10.7064</v>
      </c>
      <c r="AX301" s="1">
        <v>10.715299999999999</v>
      </c>
      <c r="AY301" s="1">
        <v>10.665900000000001</v>
      </c>
      <c r="AZ301" s="1">
        <v>10.694900000000001</v>
      </c>
      <c r="BA301" s="1">
        <v>10.678900000000001</v>
      </c>
      <c r="BB301" s="1">
        <v>10.6746</v>
      </c>
      <c r="BC301" s="1">
        <v>10.7262</v>
      </c>
      <c r="BD301" s="1">
        <v>10.7234</v>
      </c>
      <c r="BE301" s="1">
        <v>10.7653</v>
      </c>
      <c r="BF301" s="1">
        <v>10.805199999999999</v>
      </c>
      <c r="BG301" s="1">
        <v>10.7723</v>
      </c>
      <c r="BH301" s="1">
        <v>10.795299999999999</v>
      </c>
      <c r="BI301" s="1">
        <v>10.842700000000001</v>
      </c>
      <c r="BJ301" s="1">
        <v>10.8909</v>
      </c>
      <c r="BK301" s="1">
        <v>10.873799999999999</v>
      </c>
      <c r="BL301" s="1">
        <v>10.889699999999999</v>
      </c>
      <c r="BM301" s="1">
        <v>10.891500000000001</v>
      </c>
      <c r="BN301" s="1">
        <v>10.893800000000001</v>
      </c>
      <c r="BO301" s="1">
        <v>10.891299999999999</v>
      </c>
      <c r="BP301" s="1">
        <v>10.9041</v>
      </c>
    </row>
    <row r="302" spans="1:68" ht="12.75" customHeight="1" x14ac:dyDescent="0.2">
      <c r="A302" s="2">
        <v>7713</v>
      </c>
      <c r="B302" s="1">
        <v>6.0109000000000004</v>
      </c>
      <c r="C302" s="1">
        <v>6.0628000000000002</v>
      </c>
      <c r="D302" s="1">
        <v>6.1044</v>
      </c>
      <c r="E302" s="1">
        <v>6.1757999999999997</v>
      </c>
      <c r="F302" s="1">
        <v>6.1797000000000004</v>
      </c>
      <c r="G302" s="1">
        <v>6.2004000000000001</v>
      </c>
      <c r="H302" s="1">
        <v>6.2417999999999996</v>
      </c>
      <c r="I302" s="1">
        <v>6.2728000000000002</v>
      </c>
      <c r="J302" s="1">
        <v>6.2983000000000002</v>
      </c>
      <c r="K302" s="1">
        <v>6.2644000000000002</v>
      </c>
      <c r="L302" s="1">
        <v>6.2441000000000004</v>
      </c>
      <c r="M302" s="1">
        <v>6.2434000000000003</v>
      </c>
      <c r="N302" s="1">
        <v>6.2343999999999999</v>
      </c>
      <c r="O302" s="1">
        <v>6.2523999999999997</v>
      </c>
      <c r="P302" s="1">
        <v>6.2916999999999996</v>
      </c>
      <c r="Q302" s="1">
        <v>6.3193999999999999</v>
      </c>
      <c r="R302" s="1">
        <v>6.3291000000000004</v>
      </c>
      <c r="S302" s="1">
        <v>6.3371000000000004</v>
      </c>
      <c r="T302" s="1">
        <v>6.4062000000000001</v>
      </c>
      <c r="U302" s="1">
        <v>6.4245000000000001</v>
      </c>
      <c r="V302" s="1">
        <v>6.4263000000000003</v>
      </c>
      <c r="W302" s="1">
        <v>6.4397000000000002</v>
      </c>
      <c r="X302" s="1">
        <v>6.4436</v>
      </c>
      <c r="Y302" s="1">
        <v>6.4572000000000003</v>
      </c>
      <c r="Z302" s="1">
        <v>6.4766000000000004</v>
      </c>
      <c r="AA302" s="1">
        <v>6.5034999999999998</v>
      </c>
      <c r="AB302" s="1">
        <v>6.532</v>
      </c>
      <c r="AC302" s="1">
        <v>6.5164</v>
      </c>
      <c r="AD302" s="1">
        <v>6.5285000000000002</v>
      </c>
      <c r="AE302" s="1">
        <v>6.5270000000000001</v>
      </c>
      <c r="AF302" s="1">
        <v>6.5583</v>
      </c>
      <c r="AG302" s="1">
        <v>6.6115000000000004</v>
      </c>
      <c r="AH302" s="1">
        <v>6.6333000000000002</v>
      </c>
      <c r="AI302" s="1">
        <v>6.6313000000000004</v>
      </c>
      <c r="AJ302" s="1">
        <v>6.6417000000000002</v>
      </c>
      <c r="AK302" s="1">
        <v>6.6406999999999998</v>
      </c>
      <c r="AL302" s="1">
        <v>6.6704999999999997</v>
      </c>
      <c r="AM302" s="1">
        <v>6.6208</v>
      </c>
      <c r="AN302" s="1">
        <v>6.5770999999999997</v>
      </c>
      <c r="AO302" s="1">
        <v>6.5812999999999997</v>
      </c>
      <c r="AP302" s="1">
        <v>6.5591999999999997</v>
      </c>
      <c r="AQ302" s="1">
        <v>6.5388999999999999</v>
      </c>
      <c r="AR302" s="1">
        <v>6.5507</v>
      </c>
      <c r="AS302" s="1">
        <v>6.5640999999999998</v>
      </c>
      <c r="AT302" s="1">
        <v>6.5911999999999997</v>
      </c>
      <c r="AU302" s="1">
        <v>6.5932000000000004</v>
      </c>
      <c r="AV302" s="1">
        <v>6.5753000000000004</v>
      </c>
      <c r="AW302" s="1">
        <v>6.5248999999999997</v>
      </c>
      <c r="AX302" s="1">
        <v>6.5198</v>
      </c>
      <c r="AY302" s="1">
        <v>6.4721000000000002</v>
      </c>
      <c r="AZ302" s="1">
        <v>6.4884000000000004</v>
      </c>
      <c r="BA302" s="1">
        <v>6.4936999999999996</v>
      </c>
      <c r="BB302" s="1">
        <v>6.4790000000000001</v>
      </c>
      <c r="BC302" s="1">
        <v>6.4889000000000001</v>
      </c>
      <c r="BD302" s="1">
        <v>6.5079000000000002</v>
      </c>
      <c r="BE302" s="1">
        <v>6.5297999999999998</v>
      </c>
      <c r="BF302" s="1">
        <v>6.5793999999999997</v>
      </c>
      <c r="BG302" s="1">
        <v>6.6050000000000004</v>
      </c>
      <c r="BH302" s="1">
        <v>6.6302000000000003</v>
      </c>
      <c r="BI302" s="1">
        <v>6.6547000000000001</v>
      </c>
      <c r="BJ302" s="1">
        <v>6.6626000000000003</v>
      </c>
      <c r="BK302" s="1">
        <v>6.6566000000000001</v>
      </c>
      <c r="BL302" s="1">
        <v>6.6726999999999999</v>
      </c>
      <c r="BM302" s="1">
        <v>6.6889000000000003</v>
      </c>
      <c r="BN302" s="1">
        <v>6.6988000000000003</v>
      </c>
      <c r="BO302" s="1">
        <v>6.7481999999999998</v>
      </c>
      <c r="BP302" s="1">
        <v>6.7660999999999998</v>
      </c>
    </row>
    <row r="303" spans="1:68" ht="12.75" customHeight="1" x14ac:dyDescent="0.2">
      <c r="A303" s="2">
        <v>7714</v>
      </c>
      <c r="B303" s="1">
        <v>6.0109000000000004</v>
      </c>
      <c r="C303" s="1">
        <v>6.0628000000000002</v>
      </c>
      <c r="D303" s="1">
        <v>6.1044</v>
      </c>
      <c r="E303" s="1">
        <v>6.1757999999999997</v>
      </c>
      <c r="F303" s="1">
        <v>6.1797000000000004</v>
      </c>
      <c r="G303" s="1">
        <v>6.2004000000000001</v>
      </c>
      <c r="H303" s="1">
        <v>6.2417999999999996</v>
      </c>
      <c r="I303" s="1">
        <v>6.2728000000000002</v>
      </c>
      <c r="J303" s="1">
        <v>6.2983000000000002</v>
      </c>
      <c r="K303" s="1">
        <v>6.2644000000000002</v>
      </c>
      <c r="L303" s="1">
        <v>6.2441000000000004</v>
      </c>
      <c r="M303" s="1">
        <v>6.2434000000000003</v>
      </c>
      <c r="N303" s="1">
        <v>6.2343999999999999</v>
      </c>
      <c r="O303" s="1">
        <v>6.2523999999999997</v>
      </c>
      <c r="P303" s="1">
        <v>6.2916999999999996</v>
      </c>
      <c r="Q303" s="1">
        <v>6.3193999999999999</v>
      </c>
      <c r="R303" s="1">
        <v>6.3291000000000004</v>
      </c>
      <c r="S303" s="1">
        <v>6.3371000000000004</v>
      </c>
      <c r="T303" s="1">
        <v>6.4062000000000001</v>
      </c>
      <c r="U303" s="1">
        <v>6.4245000000000001</v>
      </c>
      <c r="V303" s="1">
        <v>6.4263000000000003</v>
      </c>
      <c r="W303" s="1">
        <v>6.4397000000000002</v>
      </c>
      <c r="X303" s="1">
        <v>6.4436</v>
      </c>
      <c r="Y303" s="1">
        <v>6.4572000000000003</v>
      </c>
      <c r="Z303" s="1">
        <v>6.4766000000000004</v>
      </c>
      <c r="AA303" s="1">
        <v>6.5034999999999998</v>
      </c>
      <c r="AB303" s="1">
        <v>6.532</v>
      </c>
      <c r="AC303" s="1">
        <v>6.5164</v>
      </c>
      <c r="AD303" s="1">
        <v>6.5285000000000002</v>
      </c>
      <c r="AE303" s="1">
        <v>6.5270000000000001</v>
      </c>
      <c r="AF303" s="1">
        <v>6.5583</v>
      </c>
      <c r="AG303" s="1">
        <v>6.6115000000000004</v>
      </c>
      <c r="AH303" s="1">
        <v>6.6333000000000002</v>
      </c>
      <c r="AI303" s="1">
        <v>6.6313000000000004</v>
      </c>
      <c r="AJ303" s="1">
        <v>6.6417000000000002</v>
      </c>
      <c r="AK303" s="1">
        <v>6.6406999999999998</v>
      </c>
      <c r="AL303" s="1">
        <v>6.6704999999999997</v>
      </c>
      <c r="AM303" s="1">
        <v>6.6208</v>
      </c>
      <c r="AN303" s="1">
        <v>6.5770999999999997</v>
      </c>
      <c r="AO303" s="1">
        <v>6.5812999999999997</v>
      </c>
      <c r="AP303" s="1">
        <v>6.5591999999999997</v>
      </c>
      <c r="AQ303" s="1">
        <v>6.5388999999999999</v>
      </c>
      <c r="AR303" s="1">
        <v>6.5507</v>
      </c>
      <c r="AS303" s="1">
        <v>6.5640999999999998</v>
      </c>
      <c r="AT303" s="1">
        <v>6.5911999999999997</v>
      </c>
      <c r="AU303" s="1">
        <v>6.5932000000000004</v>
      </c>
      <c r="AV303" s="1">
        <v>6.5753000000000004</v>
      </c>
      <c r="AW303" s="1">
        <v>6.5248999999999997</v>
      </c>
      <c r="AX303" s="1">
        <v>6.5198</v>
      </c>
      <c r="AY303" s="1">
        <v>6.4721000000000002</v>
      </c>
      <c r="AZ303" s="1">
        <v>6.4884000000000004</v>
      </c>
      <c r="BA303" s="1">
        <v>6.4936999999999996</v>
      </c>
      <c r="BB303" s="1">
        <v>6.4790000000000001</v>
      </c>
      <c r="BC303" s="1">
        <v>6.4889000000000001</v>
      </c>
      <c r="BD303" s="1">
        <v>6.5079000000000002</v>
      </c>
      <c r="BE303" s="1">
        <v>6.5297999999999998</v>
      </c>
      <c r="BF303" s="1">
        <v>6.5793999999999997</v>
      </c>
      <c r="BG303" s="1">
        <v>6.6050000000000004</v>
      </c>
      <c r="BH303" s="1">
        <v>6.6302000000000003</v>
      </c>
      <c r="BI303" s="1">
        <v>6.6547000000000001</v>
      </c>
      <c r="BJ303" s="1">
        <v>6.6626000000000003</v>
      </c>
      <c r="BK303" s="1">
        <v>6.6566000000000001</v>
      </c>
      <c r="BL303" s="1">
        <v>6.6726999999999999</v>
      </c>
      <c r="BM303" s="1">
        <v>6.6889000000000003</v>
      </c>
      <c r="BN303" s="1">
        <v>6.6988000000000003</v>
      </c>
      <c r="BO303" s="1">
        <v>6.7481999999999998</v>
      </c>
      <c r="BP303" s="1">
        <v>6.7660999999999998</v>
      </c>
    </row>
    <row r="304" spans="1:68" ht="12.75" customHeight="1" x14ac:dyDescent="0.2">
      <c r="A304" s="2">
        <v>7715</v>
      </c>
      <c r="B304" s="1">
        <v>4.82E-2</v>
      </c>
      <c r="C304" s="1">
        <v>4.82E-2</v>
      </c>
      <c r="D304" s="1">
        <v>4.7600000000000003E-2</v>
      </c>
      <c r="E304" s="1">
        <v>4.7800000000000002E-2</v>
      </c>
      <c r="F304" s="1">
        <v>4.7800000000000002E-2</v>
      </c>
      <c r="G304" s="1">
        <v>4.7500000000000001E-2</v>
      </c>
      <c r="H304" s="1">
        <v>4.7399999999999998E-2</v>
      </c>
      <c r="I304" s="1">
        <v>4.7399999999999998E-2</v>
      </c>
      <c r="J304" s="1">
        <v>4.7800000000000002E-2</v>
      </c>
      <c r="K304" s="1">
        <v>4.7699999999999999E-2</v>
      </c>
      <c r="L304" s="1">
        <v>4.7699999999999999E-2</v>
      </c>
      <c r="M304" s="1">
        <v>4.7600000000000003E-2</v>
      </c>
      <c r="N304" s="1">
        <v>4.7500000000000001E-2</v>
      </c>
      <c r="O304" s="1">
        <v>4.7600000000000003E-2</v>
      </c>
      <c r="P304" s="1">
        <v>4.7500000000000001E-2</v>
      </c>
      <c r="Q304" s="1">
        <v>4.7300000000000002E-2</v>
      </c>
      <c r="R304" s="1">
        <v>4.6600000000000003E-2</v>
      </c>
      <c r="S304" s="1">
        <v>4.7100000000000003E-2</v>
      </c>
      <c r="T304" s="1">
        <v>4.7399999999999998E-2</v>
      </c>
      <c r="U304" s="1">
        <v>4.7699999999999999E-2</v>
      </c>
      <c r="V304" s="1">
        <v>4.7800000000000002E-2</v>
      </c>
      <c r="W304" s="1">
        <v>4.8000000000000001E-2</v>
      </c>
      <c r="X304" s="1">
        <v>4.82E-2</v>
      </c>
      <c r="Y304" s="1">
        <v>4.82E-2</v>
      </c>
      <c r="Z304" s="1">
        <v>4.8000000000000001E-2</v>
      </c>
      <c r="AA304" s="1">
        <v>4.8000000000000001E-2</v>
      </c>
      <c r="AB304" s="1">
        <v>4.7899999999999998E-2</v>
      </c>
      <c r="AC304" s="1">
        <v>4.8099999999999997E-2</v>
      </c>
      <c r="AD304" s="1">
        <v>4.7600000000000003E-2</v>
      </c>
      <c r="AE304" s="1">
        <v>4.8000000000000001E-2</v>
      </c>
      <c r="AF304" s="1">
        <v>4.8099999999999997E-2</v>
      </c>
      <c r="AG304" s="1">
        <v>4.8300000000000003E-2</v>
      </c>
      <c r="AH304" s="1">
        <v>4.7800000000000002E-2</v>
      </c>
      <c r="AI304" s="1">
        <v>4.82E-2</v>
      </c>
      <c r="AJ304" s="1">
        <v>4.8300000000000003E-2</v>
      </c>
      <c r="AK304" s="1">
        <v>4.7800000000000002E-2</v>
      </c>
      <c r="AL304" s="1">
        <v>4.7699999999999999E-2</v>
      </c>
      <c r="AM304" s="1">
        <v>4.7500000000000001E-2</v>
      </c>
      <c r="AN304" s="1">
        <v>4.7E-2</v>
      </c>
      <c r="AO304" s="1">
        <v>4.7399999999999998E-2</v>
      </c>
      <c r="AP304" s="1">
        <v>4.7399999999999998E-2</v>
      </c>
      <c r="AQ304" s="1">
        <v>4.7300000000000002E-2</v>
      </c>
      <c r="AR304" s="1">
        <v>4.7600000000000003E-2</v>
      </c>
      <c r="AS304" s="1">
        <v>4.8300000000000003E-2</v>
      </c>
      <c r="AT304" s="1">
        <v>4.8599999999999997E-2</v>
      </c>
      <c r="AU304" s="1">
        <v>4.9500000000000002E-2</v>
      </c>
      <c r="AV304" s="1">
        <v>4.9200000000000001E-2</v>
      </c>
      <c r="AW304" s="1">
        <v>4.8800000000000003E-2</v>
      </c>
      <c r="AX304" s="1">
        <v>4.8500000000000001E-2</v>
      </c>
      <c r="AY304" s="1">
        <v>4.8399999999999999E-2</v>
      </c>
      <c r="AZ304" s="1">
        <v>4.8300000000000003E-2</v>
      </c>
      <c r="BA304" s="1">
        <v>4.7800000000000002E-2</v>
      </c>
      <c r="BB304" s="1">
        <v>4.7800000000000002E-2</v>
      </c>
      <c r="BC304" s="1">
        <v>4.7199999999999999E-2</v>
      </c>
      <c r="BD304" s="1">
        <v>4.7E-2</v>
      </c>
      <c r="BE304" s="1">
        <v>4.7E-2</v>
      </c>
      <c r="BF304" s="1">
        <v>4.6899999999999997E-2</v>
      </c>
      <c r="BG304" s="1">
        <v>4.7E-2</v>
      </c>
      <c r="BH304" s="1">
        <v>4.7199999999999999E-2</v>
      </c>
      <c r="BI304" s="1">
        <v>4.7399999999999998E-2</v>
      </c>
      <c r="BJ304" s="1">
        <v>4.7600000000000003E-2</v>
      </c>
      <c r="BK304" s="1">
        <v>4.7199999999999999E-2</v>
      </c>
      <c r="BL304" s="1">
        <v>4.6800000000000001E-2</v>
      </c>
      <c r="BM304" s="1">
        <v>4.7399999999999998E-2</v>
      </c>
      <c r="BN304" s="1">
        <v>4.7300000000000002E-2</v>
      </c>
      <c r="BO304" s="1">
        <v>4.9500000000000002E-2</v>
      </c>
      <c r="BP304" s="1">
        <v>4.99E-2</v>
      </c>
    </row>
    <row r="305" spans="1:68" ht="12.75" customHeight="1" x14ac:dyDescent="0.2">
      <c r="A305" s="2">
        <v>7719</v>
      </c>
      <c r="B305" s="1">
        <v>1.2448999999999999</v>
      </c>
      <c r="C305" s="1">
        <v>1.2485999999999999</v>
      </c>
      <c r="D305" s="1">
        <v>1.2482</v>
      </c>
      <c r="E305" s="1">
        <v>1.266</v>
      </c>
      <c r="F305" s="1">
        <v>1.258</v>
      </c>
      <c r="G305" s="1">
        <v>1.2625999999999999</v>
      </c>
      <c r="H305" s="1">
        <v>1.2683</v>
      </c>
      <c r="I305" s="1">
        <v>1.2635000000000001</v>
      </c>
      <c r="J305" s="1">
        <v>1.2638</v>
      </c>
      <c r="K305" s="1">
        <v>1.2662</v>
      </c>
      <c r="L305" s="1">
        <v>1.2693000000000001</v>
      </c>
      <c r="M305" s="1">
        <v>1.2667999999999999</v>
      </c>
      <c r="N305" s="1">
        <v>1.2679</v>
      </c>
      <c r="O305" s="1">
        <v>1.2709999999999999</v>
      </c>
      <c r="P305" s="1">
        <v>1.2717000000000001</v>
      </c>
      <c r="Q305" s="1">
        <v>1.2703</v>
      </c>
      <c r="R305" s="1">
        <v>1.2681</v>
      </c>
      <c r="S305" s="1">
        <v>1.2705</v>
      </c>
      <c r="T305" s="1">
        <v>1.2854000000000001</v>
      </c>
      <c r="U305" s="1">
        <v>1.2914000000000001</v>
      </c>
      <c r="V305" s="1">
        <v>1.2857000000000001</v>
      </c>
      <c r="W305" s="1">
        <v>1.2882</v>
      </c>
      <c r="X305" s="1">
        <v>1.2796000000000001</v>
      </c>
      <c r="Y305" s="1">
        <v>1.2856000000000001</v>
      </c>
      <c r="Z305" s="1">
        <v>1.2944</v>
      </c>
      <c r="AA305" s="1">
        <v>1.2945</v>
      </c>
      <c r="AB305" s="1">
        <v>1.296</v>
      </c>
      <c r="AC305" s="1">
        <v>1.2904</v>
      </c>
      <c r="AD305" s="1">
        <v>1.2948999999999999</v>
      </c>
      <c r="AE305" s="1">
        <v>1.2949999999999999</v>
      </c>
      <c r="AF305" s="1">
        <v>1.2983</v>
      </c>
      <c r="AG305" s="1">
        <v>1.3010999999999999</v>
      </c>
      <c r="AH305" s="1">
        <v>1.3043</v>
      </c>
      <c r="AI305" s="1">
        <v>1.2954000000000001</v>
      </c>
      <c r="AJ305" s="1">
        <v>1.3059000000000001</v>
      </c>
      <c r="AK305" s="1">
        <v>1.3090999999999999</v>
      </c>
      <c r="AL305" s="1">
        <v>1.3174999999999999</v>
      </c>
      <c r="AM305" s="1">
        <v>1.3132999999999999</v>
      </c>
      <c r="AN305" s="1">
        <v>1.3081</v>
      </c>
      <c r="AO305" s="1">
        <v>1.3083</v>
      </c>
      <c r="AP305" s="1">
        <v>1.3022</v>
      </c>
      <c r="AQ305" s="1">
        <v>1.2988999999999999</v>
      </c>
      <c r="AR305" s="1">
        <v>1.3042</v>
      </c>
      <c r="AS305" s="1">
        <v>1.3033999999999999</v>
      </c>
      <c r="AT305" s="1">
        <v>1.3117000000000001</v>
      </c>
      <c r="AU305" s="1">
        <v>1.3069999999999999</v>
      </c>
      <c r="AV305" s="1">
        <v>1.3091999999999999</v>
      </c>
      <c r="AW305" s="1">
        <v>1.296</v>
      </c>
      <c r="AX305" s="1">
        <v>1.2988999999999999</v>
      </c>
      <c r="AY305" s="1">
        <v>1.2911999999999999</v>
      </c>
      <c r="AZ305" s="1">
        <v>1.2951999999999999</v>
      </c>
      <c r="BA305" s="1">
        <v>1.2891999999999999</v>
      </c>
      <c r="BB305" s="1">
        <v>1.2786999999999999</v>
      </c>
      <c r="BC305" s="1">
        <v>1.2724</v>
      </c>
      <c r="BD305" s="1">
        <v>1.268</v>
      </c>
      <c r="BE305" s="1">
        <v>1.2637</v>
      </c>
      <c r="BF305" s="1">
        <v>1.2767999999999999</v>
      </c>
      <c r="BG305" s="1">
        <v>1.2744</v>
      </c>
      <c r="BH305" s="1">
        <v>1.2797000000000001</v>
      </c>
      <c r="BI305" s="1">
        <v>1.2786</v>
      </c>
      <c r="BJ305" s="1">
        <v>1.2776000000000001</v>
      </c>
      <c r="BK305" s="1">
        <v>1.274</v>
      </c>
      <c r="BL305" s="1">
        <v>1.2722</v>
      </c>
      <c r="BM305" s="1">
        <v>1.2730999999999999</v>
      </c>
      <c r="BN305" s="1">
        <v>1.2682</v>
      </c>
      <c r="BO305" s="1">
        <v>1.2492000000000001</v>
      </c>
      <c r="BP305" s="1">
        <v>1.2521</v>
      </c>
    </row>
    <row r="306" spans="1:68" ht="12.75" customHeight="1" x14ac:dyDescent="0.2">
      <c r="A306" s="2">
        <v>7720</v>
      </c>
      <c r="B306" s="1">
        <v>3.5148999999999999</v>
      </c>
      <c r="C306" s="1">
        <v>3.5583999999999998</v>
      </c>
      <c r="D306" s="1">
        <v>3.5983000000000001</v>
      </c>
      <c r="E306" s="1">
        <v>3.6499000000000001</v>
      </c>
      <c r="F306" s="1">
        <v>3.6558000000000002</v>
      </c>
      <c r="G306" s="1">
        <v>3.6713</v>
      </c>
      <c r="H306" s="1">
        <v>3.7094</v>
      </c>
      <c r="I306" s="1">
        <v>3.7359</v>
      </c>
      <c r="J306" s="1">
        <v>3.7646000000000002</v>
      </c>
      <c r="K306" s="1">
        <v>3.7343000000000002</v>
      </c>
      <c r="L306" s="1">
        <v>3.7391999999999999</v>
      </c>
      <c r="M306" s="1">
        <v>3.7446000000000002</v>
      </c>
      <c r="N306" s="1">
        <v>3.7338</v>
      </c>
      <c r="O306" s="1">
        <v>3.7501000000000002</v>
      </c>
      <c r="P306" s="1">
        <v>3.7892999999999999</v>
      </c>
      <c r="Q306" s="1">
        <v>3.8170999999999999</v>
      </c>
      <c r="R306" s="1">
        <v>3.8283</v>
      </c>
      <c r="S306" s="1">
        <v>3.8325999999999998</v>
      </c>
      <c r="T306" s="1">
        <v>3.8854000000000002</v>
      </c>
      <c r="U306" s="1">
        <v>3.8999000000000001</v>
      </c>
      <c r="V306" s="1">
        <v>3.9073000000000002</v>
      </c>
      <c r="W306" s="1">
        <v>3.9157999999999999</v>
      </c>
      <c r="X306" s="1">
        <v>3.9310999999999998</v>
      </c>
      <c r="Y306" s="1">
        <v>3.9354</v>
      </c>
      <c r="Z306" s="1">
        <v>3.9493999999999998</v>
      </c>
      <c r="AA306" s="1">
        <v>3.9767999999999999</v>
      </c>
      <c r="AB306" s="1">
        <v>3.9975999999999998</v>
      </c>
      <c r="AC306" s="1">
        <v>3.9895999999999998</v>
      </c>
      <c r="AD306" s="1">
        <v>3.9994999999999998</v>
      </c>
      <c r="AE306" s="1">
        <v>4.0010000000000003</v>
      </c>
      <c r="AF306" s="1">
        <v>4.0147000000000004</v>
      </c>
      <c r="AG306" s="1">
        <v>4.0602</v>
      </c>
      <c r="AH306" s="1">
        <v>4.0763999999999996</v>
      </c>
      <c r="AI306" s="1">
        <v>4.0864000000000003</v>
      </c>
      <c r="AJ306" s="1">
        <v>4.0869</v>
      </c>
      <c r="AK306" s="1">
        <v>4.0857999999999999</v>
      </c>
      <c r="AL306" s="1">
        <v>4.1097000000000001</v>
      </c>
      <c r="AM306" s="1">
        <v>4.0732999999999997</v>
      </c>
      <c r="AN306" s="1">
        <v>4.0429000000000004</v>
      </c>
      <c r="AO306" s="1">
        <v>4.0445000000000002</v>
      </c>
      <c r="AP306" s="1">
        <v>4.0293000000000001</v>
      </c>
      <c r="AQ306" s="1">
        <v>4.0160999999999998</v>
      </c>
      <c r="AR306" s="1">
        <v>4.0175000000000001</v>
      </c>
      <c r="AS306" s="1">
        <v>4.0218999999999996</v>
      </c>
      <c r="AT306" s="1">
        <v>4.0304000000000002</v>
      </c>
      <c r="AU306" s="1">
        <v>4.0442</v>
      </c>
      <c r="AV306" s="1">
        <v>4.0286999999999997</v>
      </c>
      <c r="AW306" s="1">
        <v>3.9994000000000001</v>
      </c>
      <c r="AX306" s="1">
        <v>3.9935</v>
      </c>
      <c r="AY306" s="1">
        <v>3.9641999999999999</v>
      </c>
      <c r="AZ306" s="1">
        <v>3.976</v>
      </c>
      <c r="BA306" s="1">
        <v>3.9832000000000001</v>
      </c>
      <c r="BB306" s="1">
        <v>3.9841000000000002</v>
      </c>
      <c r="BC306" s="1">
        <v>4.0026999999999999</v>
      </c>
      <c r="BD306" s="1">
        <v>4.0155000000000003</v>
      </c>
      <c r="BE306" s="1">
        <v>4.0317999999999996</v>
      </c>
      <c r="BF306" s="1">
        <v>4.0578000000000003</v>
      </c>
      <c r="BG306" s="1">
        <v>4.0850999999999997</v>
      </c>
      <c r="BH306" s="1">
        <v>4.1100000000000003</v>
      </c>
      <c r="BI306" s="1">
        <v>4.1369999999999996</v>
      </c>
      <c r="BJ306" s="1">
        <v>4.1455000000000002</v>
      </c>
      <c r="BK306" s="1">
        <v>4.1452</v>
      </c>
      <c r="BL306" s="1">
        <v>4.1608000000000001</v>
      </c>
      <c r="BM306" s="1">
        <v>4.1736000000000004</v>
      </c>
      <c r="BN306" s="1">
        <v>4.1852</v>
      </c>
      <c r="BO306" s="1">
        <v>4.2359999999999998</v>
      </c>
      <c r="BP306" s="1">
        <v>4.2480000000000002</v>
      </c>
    </row>
    <row r="307" spans="1:68" ht="12.75" customHeight="1" x14ac:dyDescent="0.2">
      <c r="A307" s="2">
        <v>7721</v>
      </c>
      <c r="B307" s="1">
        <v>1.03E-2</v>
      </c>
      <c r="C307" s="1">
        <v>1.0200000000000001E-2</v>
      </c>
      <c r="D307" s="1">
        <v>1.06E-2</v>
      </c>
      <c r="E307" s="1">
        <v>1.0699999999999999E-2</v>
      </c>
      <c r="F307" s="1">
        <v>1.06E-2</v>
      </c>
      <c r="G307" s="1">
        <v>1.0699999999999999E-2</v>
      </c>
      <c r="H307" s="1">
        <v>1.0800000000000001E-2</v>
      </c>
      <c r="I307" s="1">
        <v>1.0699999999999999E-2</v>
      </c>
      <c r="J307" s="1">
        <v>1.0800000000000001E-2</v>
      </c>
      <c r="K307" s="1">
        <v>1.0800000000000001E-2</v>
      </c>
      <c r="L307" s="1">
        <v>1.0800000000000001E-2</v>
      </c>
      <c r="M307" s="1">
        <v>1.09E-2</v>
      </c>
      <c r="N307" s="1">
        <v>1.09E-2</v>
      </c>
      <c r="O307" s="1">
        <v>1.0999999999999999E-2</v>
      </c>
      <c r="P307" s="1">
        <v>1.0800000000000001E-2</v>
      </c>
      <c r="Q307" s="1">
        <v>1.0999999999999999E-2</v>
      </c>
      <c r="R307" s="1">
        <v>1.0800000000000001E-2</v>
      </c>
      <c r="S307" s="1">
        <v>1.2E-2</v>
      </c>
      <c r="T307" s="1">
        <v>1.1599999999999999E-2</v>
      </c>
      <c r="U307" s="1">
        <v>1.1599999999999999E-2</v>
      </c>
      <c r="V307" s="1">
        <v>1.17E-2</v>
      </c>
      <c r="W307" s="1">
        <v>1.1599999999999999E-2</v>
      </c>
      <c r="X307" s="1">
        <v>1.17E-2</v>
      </c>
      <c r="Y307" s="1">
        <v>1.17E-2</v>
      </c>
      <c r="Z307" s="1">
        <v>1.18E-2</v>
      </c>
      <c r="AA307" s="1">
        <v>1.17E-2</v>
      </c>
      <c r="AB307" s="1">
        <v>1.15E-2</v>
      </c>
      <c r="AC307" s="1">
        <v>1.17E-2</v>
      </c>
      <c r="AD307" s="1">
        <v>1.18E-2</v>
      </c>
      <c r="AE307" s="1">
        <v>1.18E-2</v>
      </c>
      <c r="AF307" s="1">
        <v>1.17E-2</v>
      </c>
      <c r="AG307" s="1">
        <v>1.18E-2</v>
      </c>
      <c r="AH307" s="1">
        <v>1.2E-2</v>
      </c>
      <c r="AI307" s="1">
        <v>1.21E-2</v>
      </c>
      <c r="AJ307" s="1">
        <v>1.2200000000000001E-2</v>
      </c>
      <c r="AK307" s="1">
        <v>1.21E-2</v>
      </c>
      <c r="AL307" s="1">
        <v>1.21E-2</v>
      </c>
      <c r="AM307" s="1">
        <v>1.1900000000000001E-2</v>
      </c>
      <c r="AN307" s="1">
        <v>1.21E-2</v>
      </c>
      <c r="AO307" s="1">
        <v>1.24E-2</v>
      </c>
      <c r="AP307" s="1">
        <v>1.24E-2</v>
      </c>
      <c r="AQ307" s="1">
        <v>1.26E-2</v>
      </c>
      <c r="AR307" s="1">
        <v>1.24E-2</v>
      </c>
      <c r="AS307" s="1">
        <v>1.2500000000000001E-2</v>
      </c>
      <c r="AT307" s="1">
        <v>1.26E-2</v>
      </c>
      <c r="AU307" s="1">
        <v>1.26E-2</v>
      </c>
      <c r="AV307" s="1">
        <v>1.26E-2</v>
      </c>
      <c r="AW307" s="1">
        <v>1.26E-2</v>
      </c>
      <c r="AX307" s="1">
        <v>1.24E-2</v>
      </c>
      <c r="AY307" s="1">
        <v>1.23E-2</v>
      </c>
      <c r="AZ307" s="1">
        <v>1.23E-2</v>
      </c>
      <c r="BA307" s="1">
        <v>1.23E-2</v>
      </c>
      <c r="BB307" s="1">
        <v>1.2E-2</v>
      </c>
      <c r="BC307" s="1">
        <v>1.1900000000000001E-2</v>
      </c>
      <c r="BD307" s="1">
        <v>1.1900000000000001E-2</v>
      </c>
      <c r="BE307" s="1">
        <v>1.1900000000000001E-2</v>
      </c>
      <c r="BF307" s="1">
        <v>1.1900000000000001E-2</v>
      </c>
      <c r="BG307" s="1">
        <v>1.1900000000000001E-2</v>
      </c>
      <c r="BH307" s="1">
        <v>1.18E-2</v>
      </c>
      <c r="BI307" s="1">
        <v>1.2E-2</v>
      </c>
      <c r="BJ307" s="1">
        <v>1.21E-2</v>
      </c>
      <c r="BK307" s="1">
        <v>1.1900000000000001E-2</v>
      </c>
      <c r="BL307" s="1">
        <v>1.18E-2</v>
      </c>
      <c r="BM307" s="1">
        <v>1.1900000000000001E-2</v>
      </c>
      <c r="BN307" s="1">
        <v>1.1900000000000001E-2</v>
      </c>
      <c r="BO307" s="1">
        <v>1.49E-2</v>
      </c>
      <c r="BP307" s="1">
        <v>1.46E-2</v>
      </c>
    </row>
    <row r="308" spans="1:68" ht="12.75" customHeight="1" x14ac:dyDescent="0.2">
      <c r="A308" s="2">
        <v>7724</v>
      </c>
      <c r="B308" s="1">
        <v>8.5099999999999995E-2</v>
      </c>
      <c r="C308" s="1">
        <v>8.6400000000000005E-2</v>
      </c>
      <c r="D308" s="1">
        <v>8.8599999999999998E-2</v>
      </c>
      <c r="E308" s="1">
        <v>8.6900000000000005E-2</v>
      </c>
      <c r="F308" s="1">
        <v>8.7300000000000003E-2</v>
      </c>
      <c r="G308" s="1">
        <v>8.6900000000000005E-2</v>
      </c>
      <c r="H308" s="1">
        <v>8.5199999999999998E-2</v>
      </c>
      <c r="I308" s="1">
        <v>8.4000000000000005E-2</v>
      </c>
      <c r="J308" s="1">
        <v>8.5000000000000006E-2</v>
      </c>
      <c r="K308" s="1">
        <v>8.3900000000000002E-2</v>
      </c>
      <c r="L308" s="1">
        <v>8.2600000000000007E-2</v>
      </c>
      <c r="M308" s="1">
        <v>8.2799999999999999E-2</v>
      </c>
      <c r="N308" s="1">
        <v>8.3199999999999996E-2</v>
      </c>
      <c r="O308" s="1">
        <v>8.3699999999999997E-2</v>
      </c>
      <c r="P308" s="1">
        <v>8.5000000000000006E-2</v>
      </c>
      <c r="Q308" s="1">
        <v>8.5900000000000004E-2</v>
      </c>
      <c r="R308" s="1">
        <v>8.77E-2</v>
      </c>
      <c r="S308" s="1">
        <v>8.7300000000000003E-2</v>
      </c>
      <c r="T308" s="1">
        <v>8.7099999999999997E-2</v>
      </c>
      <c r="U308" s="1">
        <v>8.6499999999999994E-2</v>
      </c>
      <c r="V308" s="1">
        <v>8.7599999999999997E-2</v>
      </c>
      <c r="W308" s="1">
        <v>8.6699999999999999E-2</v>
      </c>
      <c r="X308" s="1">
        <v>8.6400000000000005E-2</v>
      </c>
      <c r="Y308" s="1">
        <v>8.6099999999999996E-2</v>
      </c>
      <c r="Z308" s="1">
        <v>8.5099999999999995E-2</v>
      </c>
      <c r="AA308" s="1">
        <v>8.6300000000000002E-2</v>
      </c>
      <c r="AB308" s="1">
        <v>8.7900000000000006E-2</v>
      </c>
      <c r="AC308" s="1">
        <v>8.7499999999999994E-2</v>
      </c>
      <c r="AD308" s="1">
        <v>8.6400000000000005E-2</v>
      </c>
      <c r="AE308" s="1">
        <v>8.6900000000000005E-2</v>
      </c>
      <c r="AF308" s="1">
        <v>8.6800000000000002E-2</v>
      </c>
      <c r="AG308" s="1">
        <v>8.6400000000000005E-2</v>
      </c>
      <c r="AH308" s="1">
        <v>8.6900000000000005E-2</v>
      </c>
      <c r="AI308" s="1">
        <v>8.6499999999999994E-2</v>
      </c>
      <c r="AJ308" s="1">
        <v>8.6300000000000002E-2</v>
      </c>
      <c r="AK308" s="1">
        <v>8.7099999999999997E-2</v>
      </c>
      <c r="AL308" s="1">
        <v>8.5699999999999998E-2</v>
      </c>
      <c r="AM308" s="1">
        <v>8.72E-2</v>
      </c>
      <c r="AN308" s="1">
        <v>8.5900000000000004E-2</v>
      </c>
      <c r="AO308" s="1">
        <v>8.5099999999999995E-2</v>
      </c>
      <c r="AP308" s="1">
        <v>8.4400000000000003E-2</v>
      </c>
      <c r="AQ308" s="1">
        <v>8.5000000000000006E-2</v>
      </c>
      <c r="AR308" s="1">
        <v>8.5000000000000006E-2</v>
      </c>
      <c r="AS308" s="1">
        <v>8.4000000000000005E-2</v>
      </c>
      <c r="AT308" s="1">
        <v>8.3299999999999999E-2</v>
      </c>
      <c r="AU308" s="1">
        <v>8.0399999999999999E-2</v>
      </c>
      <c r="AV308" s="1">
        <v>8.0100000000000005E-2</v>
      </c>
      <c r="AW308" s="1">
        <v>7.9699999999999993E-2</v>
      </c>
      <c r="AX308" s="1">
        <v>7.7899999999999997E-2</v>
      </c>
      <c r="AY308" s="1">
        <v>8.2500000000000004E-2</v>
      </c>
      <c r="AZ308" s="1">
        <v>8.3400000000000002E-2</v>
      </c>
      <c r="BA308" s="1">
        <v>8.3500000000000005E-2</v>
      </c>
      <c r="BB308" s="1">
        <v>8.3000000000000004E-2</v>
      </c>
      <c r="BC308" s="1">
        <v>8.2299999999999998E-2</v>
      </c>
      <c r="BD308" s="1">
        <v>8.3599999999999994E-2</v>
      </c>
      <c r="BE308" s="1">
        <v>8.3599999999999994E-2</v>
      </c>
      <c r="BF308" s="1">
        <v>8.4500000000000006E-2</v>
      </c>
      <c r="BG308" s="1">
        <v>8.4199999999999997E-2</v>
      </c>
      <c r="BH308" s="1">
        <v>8.3699999999999997E-2</v>
      </c>
      <c r="BI308" s="1">
        <v>8.3299999999999999E-2</v>
      </c>
      <c r="BJ308" s="1">
        <v>8.3599999999999994E-2</v>
      </c>
      <c r="BK308" s="1">
        <v>8.3500000000000005E-2</v>
      </c>
      <c r="BL308" s="1">
        <v>8.4000000000000005E-2</v>
      </c>
      <c r="BM308" s="1">
        <v>8.4500000000000006E-2</v>
      </c>
      <c r="BN308" s="1">
        <v>8.6199999999999999E-2</v>
      </c>
      <c r="BO308" s="1">
        <v>8.77E-2</v>
      </c>
      <c r="BP308" s="1">
        <v>8.6199999999999999E-2</v>
      </c>
    </row>
    <row r="309" spans="1:68" ht="12.75" customHeight="1" x14ac:dyDescent="0.2">
      <c r="A309" s="2">
        <v>7727</v>
      </c>
      <c r="B309" s="1">
        <v>0.69579999999999997</v>
      </c>
      <c r="C309" s="1">
        <v>0.69350000000000001</v>
      </c>
      <c r="D309" s="1">
        <v>0.69359999999999999</v>
      </c>
      <c r="E309" s="1">
        <v>0.69350000000000001</v>
      </c>
      <c r="F309" s="1">
        <v>0.7016</v>
      </c>
      <c r="G309" s="1">
        <v>0.70040000000000002</v>
      </c>
      <c r="H309" s="1">
        <v>0.69799999999999995</v>
      </c>
      <c r="I309" s="1">
        <v>0.70569999999999999</v>
      </c>
      <c r="J309" s="1">
        <v>0.70179999999999998</v>
      </c>
      <c r="K309" s="1">
        <v>0.69720000000000004</v>
      </c>
      <c r="L309" s="1">
        <v>0.66949999999999998</v>
      </c>
      <c r="M309" s="1">
        <v>0.66110000000000002</v>
      </c>
      <c r="N309" s="1">
        <v>0.65900000000000003</v>
      </c>
      <c r="O309" s="1">
        <v>0.65469999999999995</v>
      </c>
      <c r="P309" s="1">
        <v>0.65169999999999995</v>
      </c>
      <c r="Q309" s="1">
        <v>0.64910000000000001</v>
      </c>
      <c r="R309" s="1">
        <v>0.64800000000000002</v>
      </c>
      <c r="S309" s="1">
        <v>0.64600000000000002</v>
      </c>
      <c r="T309" s="1">
        <v>0.64570000000000005</v>
      </c>
      <c r="U309" s="1">
        <v>0.64280000000000004</v>
      </c>
      <c r="V309" s="1">
        <v>0.64329999999999998</v>
      </c>
      <c r="W309" s="1">
        <v>0.64390000000000003</v>
      </c>
      <c r="X309" s="1">
        <v>0.64019999999999999</v>
      </c>
      <c r="Y309" s="1">
        <v>0.64159999999999995</v>
      </c>
      <c r="Z309" s="1">
        <v>0.63729999999999998</v>
      </c>
      <c r="AA309" s="1">
        <v>0.63460000000000005</v>
      </c>
      <c r="AB309" s="1">
        <v>0.63600000000000001</v>
      </c>
      <c r="AC309" s="1">
        <v>0.63639999999999997</v>
      </c>
      <c r="AD309" s="1">
        <v>0.63390000000000002</v>
      </c>
      <c r="AE309" s="1">
        <v>0.63100000000000001</v>
      </c>
      <c r="AF309" s="1">
        <v>0.64349999999999996</v>
      </c>
      <c r="AG309" s="1">
        <v>0.64590000000000003</v>
      </c>
      <c r="AH309" s="1">
        <v>0.64829999999999999</v>
      </c>
      <c r="AI309" s="1">
        <v>0.64790000000000003</v>
      </c>
      <c r="AJ309" s="1">
        <v>0.64539999999999997</v>
      </c>
      <c r="AK309" s="1">
        <v>0.64</v>
      </c>
      <c r="AL309" s="1">
        <v>0.63500000000000001</v>
      </c>
      <c r="AM309" s="1">
        <v>0.62790000000000001</v>
      </c>
      <c r="AN309" s="1">
        <v>0.62380000000000002</v>
      </c>
      <c r="AO309" s="1">
        <v>0.62539999999999996</v>
      </c>
      <c r="AP309" s="1">
        <v>0.62629999999999997</v>
      </c>
      <c r="AQ309" s="1">
        <v>0.62580000000000002</v>
      </c>
      <c r="AR309" s="1">
        <v>0.63070000000000004</v>
      </c>
      <c r="AS309" s="1">
        <v>0.64119999999999999</v>
      </c>
      <c r="AT309" s="1">
        <v>0.65169999999999995</v>
      </c>
      <c r="AU309" s="1">
        <v>0.64910000000000001</v>
      </c>
      <c r="AV309" s="1">
        <v>0.64839999999999998</v>
      </c>
      <c r="AW309" s="1">
        <v>0.64380000000000004</v>
      </c>
      <c r="AX309" s="1">
        <v>0.63880000000000003</v>
      </c>
      <c r="AY309" s="1">
        <v>0.63160000000000005</v>
      </c>
      <c r="AZ309" s="1">
        <v>0.63060000000000005</v>
      </c>
      <c r="BA309" s="1">
        <v>0.63549999999999995</v>
      </c>
      <c r="BB309" s="1">
        <v>0.63139999999999996</v>
      </c>
      <c r="BC309" s="1">
        <v>0.63060000000000005</v>
      </c>
      <c r="BD309" s="1">
        <v>0.64119999999999999</v>
      </c>
      <c r="BE309" s="1">
        <v>0.64980000000000004</v>
      </c>
      <c r="BF309" s="1">
        <v>0.65510000000000002</v>
      </c>
      <c r="BG309" s="1">
        <v>0.65400000000000003</v>
      </c>
      <c r="BH309" s="1">
        <v>0.6532</v>
      </c>
      <c r="BI309" s="1">
        <v>0.6522</v>
      </c>
      <c r="BJ309" s="1">
        <v>0.65190000000000003</v>
      </c>
      <c r="BK309" s="1">
        <v>0.65010000000000001</v>
      </c>
      <c r="BL309" s="1">
        <v>0.65</v>
      </c>
      <c r="BM309" s="1">
        <v>0.6542</v>
      </c>
      <c r="BN309" s="1">
        <v>0.65469999999999995</v>
      </c>
      <c r="BO309" s="1">
        <v>0.64970000000000006</v>
      </c>
      <c r="BP309" s="1">
        <v>0.65710000000000002</v>
      </c>
    </row>
    <row r="310" spans="1:68" ht="12.75" customHeight="1" x14ac:dyDescent="0.2">
      <c r="A310" s="2">
        <v>7728</v>
      </c>
      <c r="B310" s="1">
        <v>1.2200000000000001E-2</v>
      </c>
      <c r="C310" s="1">
        <v>1.2200000000000001E-2</v>
      </c>
      <c r="D310" s="1">
        <v>1.23E-2</v>
      </c>
      <c r="E310" s="1">
        <v>1.23E-2</v>
      </c>
      <c r="F310" s="1">
        <v>1.23E-2</v>
      </c>
      <c r="G310" s="1">
        <v>1.23E-2</v>
      </c>
      <c r="H310" s="1">
        <v>1.24E-2</v>
      </c>
      <c r="I310" s="1">
        <v>1.24E-2</v>
      </c>
      <c r="J310" s="1">
        <v>1.24E-2</v>
      </c>
      <c r="K310" s="1">
        <v>1.24E-2</v>
      </c>
      <c r="L310" s="1">
        <v>1.24E-2</v>
      </c>
      <c r="M310" s="1">
        <v>1.24E-2</v>
      </c>
      <c r="N310" s="1">
        <v>1.23E-2</v>
      </c>
      <c r="O310" s="1">
        <v>1.23E-2</v>
      </c>
      <c r="P310" s="1">
        <v>1.23E-2</v>
      </c>
      <c r="Q310" s="1">
        <v>1.23E-2</v>
      </c>
      <c r="R310" s="1">
        <v>1.23E-2</v>
      </c>
      <c r="S310" s="1">
        <v>1.24E-2</v>
      </c>
      <c r="T310" s="1">
        <v>1.24E-2</v>
      </c>
      <c r="U310" s="1">
        <v>1.2500000000000001E-2</v>
      </c>
      <c r="V310" s="1">
        <v>1.2500000000000001E-2</v>
      </c>
      <c r="W310" s="1">
        <v>1.26E-2</v>
      </c>
      <c r="X310" s="1">
        <v>1.26E-2</v>
      </c>
      <c r="Y310" s="1">
        <v>1.26E-2</v>
      </c>
      <c r="Z310" s="1">
        <v>1.24E-2</v>
      </c>
      <c r="AA310" s="1">
        <v>1.2500000000000001E-2</v>
      </c>
      <c r="AB310" s="1">
        <v>1.2500000000000001E-2</v>
      </c>
      <c r="AC310" s="1">
        <v>1.24E-2</v>
      </c>
      <c r="AD310" s="1">
        <v>1.24E-2</v>
      </c>
      <c r="AE310" s="1">
        <v>1.24E-2</v>
      </c>
      <c r="AF310" s="1">
        <v>1.2500000000000001E-2</v>
      </c>
      <c r="AG310" s="1">
        <v>1.2500000000000001E-2</v>
      </c>
      <c r="AH310" s="1">
        <v>1.26E-2</v>
      </c>
      <c r="AI310" s="1">
        <v>1.26E-2</v>
      </c>
      <c r="AJ310" s="1">
        <v>1.26E-2</v>
      </c>
      <c r="AK310" s="1">
        <v>1.2699999999999999E-2</v>
      </c>
      <c r="AL310" s="1">
        <v>1.26E-2</v>
      </c>
      <c r="AM310" s="1">
        <v>1.2500000000000001E-2</v>
      </c>
      <c r="AN310" s="1">
        <v>1.24E-2</v>
      </c>
      <c r="AO310" s="1">
        <v>1.23E-2</v>
      </c>
      <c r="AP310" s="1">
        <v>1.23E-2</v>
      </c>
      <c r="AQ310" s="1">
        <v>1.2200000000000001E-2</v>
      </c>
      <c r="AR310" s="1">
        <v>1.2200000000000001E-2</v>
      </c>
      <c r="AS310" s="1">
        <v>1.2200000000000001E-2</v>
      </c>
      <c r="AT310" s="1">
        <v>1.2200000000000001E-2</v>
      </c>
      <c r="AU310" s="1">
        <v>1.2200000000000001E-2</v>
      </c>
      <c r="AV310" s="1">
        <v>1.2200000000000001E-2</v>
      </c>
      <c r="AW310" s="1">
        <v>1.21E-2</v>
      </c>
      <c r="AX310" s="1">
        <v>1.2E-2</v>
      </c>
      <c r="AY310" s="1">
        <v>1.1900000000000001E-2</v>
      </c>
      <c r="AZ310" s="1">
        <v>1.2E-2</v>
      </c>
      <c r="BA310" s="1">
        <v>1.2E-2</v>
      </c>
      <c r="BB310" s="1">
        <v>1.2E-2</v>
      </c>
      <c r="BC310" s="1">
        <v>1.21E-2</v>
      </c>
      <c r="BD310" s="1">
        <v>1.21E-2</v>
      </c>
      <c r="BE310" s="1">
        <v>1.2200000000000001E-2</v>
      </c>
      <c r="BF310" s="1">
        <v>1.23E-2</v>
      </c>
      <c r="BG310" s="1">
        <v>1.24E-2</v>
      </c>
      <c r="BH310" s="1">
        <v>1.24E-2</v>
      </c>
      <c r="BI310" s="1">
        <v>1.2500000000000001E-2</v>
      </c>
      <c r="BJ310" s="1">
        <v>1.26E-2</v>
      </c>
      <c r="BK310" s="1">
        <v>1.26E-2</v>
      </c>
      <c r="BL310" s="1">
        <v>1.2699999999999999E-2</v>
      </c>
      <c r="BM310" s="1">
        <v>1.2699999999999999E-2</v>
      </c>
      <c r="BN310" s="1">
        <v>1.2800000000000001E-2</v>
      </c>
      <c r="BO310" s="1">
        <v>1.44E-2</v>
      </c>
      <c r="BP310" s="1">
        <v>1.4500000000000001E-2</v>
      </c>
    </row>
    <row r="311" spans="1:68" ht="12.75" customHeight="1" x14ac:dyDescent="0.2">
      <c r="A311" s="2">
        <v>7730</v>
      </c>
      <c r="B311" s="1">
        <v>3.0659000000000001</v>
      </c>
      <c r="C311" s="1">
        <v>3.0714000000000001</v>
      </c>
      <c r="D311" s="1">
        <v>3.0667</v>
      </c>
      <c r="E311" s="1">
        <v>3.0558000000000001</v>
      </c>
      <c r="F311" s="1">
        <v>3.0230000000000001</v>
      </c>
      <c r="G311" s="1">
        <v>3.0268999999999999</v>
      </c>
      <c r="H311" s="1">
        <v>3.0476000000000001</v>
      </c>
      <c r="I311" s="1">
        <v>3.0503</v>
      </c>
      <c r="J311" s="1">
        <v>3.0375999999999999</v>
      </c>
      <c r="K311" s="1">
        <v>3.0274000000000001</v>
      </c>
      <c r="L311" s="1">
        <v>3.0293000000000001</v>
      </c>
      <c r="M311" s="1">
        <v>3.0550000000000002</v>
      </c>
      <c r="N311" s="1">
        <v>3.1023000000000001</v>
      </c>
      <c r="O311" s="1">
        <v>3.0857999999999999</v>
      </c>
      <c r="P311" s="1">
        <v>3.0541</v>
      </c>
      <c r="Q311" s="1">
        <v>3.0293999999999999</v>
      </c>
      <c r="R311" s="1">
        <v>3.0257000000000001</v>
      </c>
      <c r="S311" s="1">
        <v>3.02</v>
      </c>
      <c r="T311" s="1">
        <v>3.0588000000000002</v>
      </c>
      <c r="U311" s="1">
        <v>3.0771000000000002</v>
      </c>
      <c r="V311" s="1">
        <v>3.0665</v>
      </c>
      <c r="W311" s="1">
        <v>3.0565000000000002</v>
      </c>
      <c r="X311" s="1">
        <v>3.0577000000000001</v>
      </c>
      <c r="Y311" s="1">
        <v>3.0733000000000001</v>
      </c>
      <c r="Z311" s="1">
        <v>3.0920000000000001</v>
      </c>
      <c r="AA311" s="1">
        <v>3.073</v>
      </c>
      <c r="AB311" s="1">
        <v>3.0605000000000002</v>
      </c>
      <c r="AC311" s="1">
        <v>3.0539999999999998</v>
      </c>
      <c r="AD311" s="1">
        <v>3.0402</v>
      </c>
      <c r="AE311" s="1">
        <v>3.1120000000000001</v>
      </c>
      <c r="AF311" s="1">
        <v>3.2509000000000001</v>
      </c>
      <c r="AG311" s="1">
        <v>3.1097999999999999</v>
      </c>
      <c r="AH311" s="1">
        <v>3.0842000000000001</v>
      </c>
      <c r="AI311" s="1">
        <v>3.0840000000000001</v>
      </c>
      <c r="AJ311" s="1">
        <v>3.0775999999999999</v>
      </c>
      <c r="AK311" s="1">
        <v>3.0800999999999998</v>
      </c>
      <c r="AL311" s="1">
        <v>3.0819999999999999</v>
      </c>
      <c r="AM311" s="1">
        <v>3.0878000000000001</v>
      </c>
      <c r="AN311" s="1">
        <v>3.0510000000000002</v>
      </c>
      <c r="AO311" s="1">
        <v>3.0059999999999998</v>
      </c>
      <c r="AP311" s="1">
        <v>2.9906999999999999</v>
      </c>
      <c r="AQ311" s="1">
        <v>3.1065</v>
      </c>
      <c r="AR311" s="1">
        <v>3.1267999999999998</v>
      </c>
      <c r="AS311" s="1">
        <v>3.1484999999999999</v>
      </c>
      <c r="AT311" s="1">
        <v>3.1366999999999998</v>
      </c>
      <c r="AU311" s="1">
        <v>3.1307</v>
      </c>
      <c r="AV311" s="1">
        <v>3.1065</v>
      </c>
      <c r="AW311" s="1">
        <v>3.1023000000000001</v>
      </c>
      <c r="AX311" s="1">
        <v>3.1107</v>
      </c>
      <c r="AY311" s="1">
        <v>3.0962000000000001</v>
      </c>
      <c r="AZ311" s="1">
        <v>3.08</v>
      </c>
      <c r="BA311" s="1">
        <v>3.0684</v>
      </c>
      <c r="BB311" s="1">
        <v>3.0489000000000002</v>
      </c>
      <c r="BC311" s="1">
        <v>3.0348999999999999</v>
      </c>
      <c r="BD311" s="1">
        <v>3.0188999999999999</v>
      </c>
      <c r="BE311" s="1">
        <v>3.0448</v>
      </c>
      <c r="BF311" s="1">
        <v>3.0541</v>
      </c>
      <c r="BG311" s="1">
        <v>3.0297999999999998</v>
      </c>
      <c r="BH311" s="1">
        <v>3.0367000000000002</v>
      </c>
      <c r="BI311" s="1">
        <v>3.0394000000000001</v>
      </c>
      <c r="BJ311" s="1">
        <v>3.0545</v>
      </c>
      <c r="BK311" s="1">
        <v>3.0507</v>
      </c>
      <c r="BL311" s="1">
        <v>3.0407000000000002</v>
      </c>
      <c r="BM311" s="1">
        <v>3.0203000000000002</v>
      </c>
      <c r="BN311" s="1">
        <v>3.0146000000000002</v>
      </c>
      <c r="BO311" s="1">
        <v>2.9904000000000002</v>
      </c>
      <c r="BP311" s="1">
        <v>2.9878999999999998</v>
      </c>
    </row>
    <row r="312" spans="1:68" ht="12.75" customHeight="1" x14ac:dyDescent="0.2">
      <c r="A312" s="2">
        <v>7731</v>
      </c>
      <c r="B312" s="1">
        <v>0.183</v>
      </c>
      <c r="C312" s="1">
        <v>0.1845</v>
      </c>
      <c r="D312" s="1">
        <v>0.1855</v>
      </c>
      <c r="E312" s="1">
        <v>0.1852</v>
      </c>
      <c r="F312" s="1">
        <v>0.1837</v>
      </c>
      <c r="G312" s="1">
        <v>0.18429999999999999</v>
      </c>
      <c r="H312" s="1">
        <v>0.18820000000000001</v>
      </c>
      <c r="I312" s="1">
        <v>0.19120000000000001</v>
      </c>
      <c r="J312" s="1">
        <v>0.1913</v>
      </c>
      <c r="K312" s="1">
        <v>0.19109999999999999</v>
      </c>
      <c r="L312" s="1">
        <v>0.1913</v>
      </c>
      <c r="M312" s="1">
        <v>0.19040000000000001</v>
      </c>
      <c r="N312" s="1">
        <v>0.19220000000000001</v>
      </c>
      <c r="O312" s="1">
        <v>0.1933</v>
      </c>
      <c r="P312" s="1">
        <v>0.19450000000000001</v>
      </c>
      <c r="Q312" s="1">
        <v>0.19439999999999999</v>
      </c>
      <c r="R312" s="1">
        <v>0.1928</v>
      </c>
      <c r="S312" s="1">
        <v>0.19209999999999999</v>
      </c>
      <c r="T312" s="1">
        <v>0.19539999999999999</v>
      </c>
      <c r="U312" s="1">
        <v>0.19650000000000001</v>
      </c>
      <c r="V312" s="1">
        <v>0.19869999999999999</v>
      </c>
      <c r="W312" s="1">
        <v>0.19650000000000001</v>
      </c>
      <c r="X312" s="1">
        <v>0.1953</v>
      </c>
      <c r="Y312" s="1">
        <v>0.19389999999999999</v>
      </c>
      <c r="Z312" s="1">
        <v>0.1918</v>
      </c>
      <c r="AA312" s="1">
        <v>0.19220000000000001</v>
      </c>
      <c r="AB312" s="1">
        <v>0.1908</v>
      </c>
      <c r="AC312" s="1">
        <v>0.19089999999999999</v>
      </c>
      <c r="AD312" s="1">
        <v>0.19350000000000001</v>
      </c>
      <c r="AE312" s="1">
        <v>0.1948</v>
      </c>
      <c r="AF312" s="1">
        <v>0.19470000000000001</v>
      </c>
      <c r="AG312" s="1">
        <v>0.19420000000000001</v>
      </c>
      <c r="AH312" s="1">
        <v>0.19400000000000001</v>
      </c>
      <c r="AI312" s="1">
        <v>0.1923</v>
      </c>
      <c r="AJ312" s="1">
        <v>0.18920000000000001</v>
      </c>
      <c r="AK312" s="1">
        <v>0.1913</v>
      </c>
      <c r="AL312" s="1">
        <v>0.19239999999999999</v>
      </c>
      <c r="AM312" s="1">
        <v>0.1928</v>
      </c>
      <c r="AN312" s="1">
        <v>0.19139999999999999</v>
      </c>
      <c r="AO312" s="1">
        <v>0.1898</v>
      </c>
      <c r="AP312" s="1">
        <v>0.18970000000000001</v>
      </c>
      <c r="AQ312" s="1">
        <v>0.18909999999999999</v>
      </c>
      <c r="AR312" s="1">
        <v>0.18940000000000001</v>
      </c>
      <c r="AS312" s="1">
        <v>0.1918</v>
      </c>
      <c r="AT312" s="1">
        <v>0.19109999999999999</v>
      </c>
      <c r="AU312" s="1">
        <v>0.1905</v>
      </c>
      <c r="AV312" s="1">
        <v>0.19</v>
      </c>
      <c r="AW312" s="1">
        <v>0.18970000000000001</v>
      </c>
      <c r="AX312" s="1">
        <v>0.1903</v>
      </c>
      <c r="AY312" s="1">
        <v>0.19040000000000001</v>
      </c>
      <c r="AZ312" s="1">
        <v>0.19040000000000001</v>
      </c>
      <c r="BA312" s="1">
        <v>0.192</v>
      </c>
      <c r="BB312" s="1">
        <v>0.19220000000000001</v>
      </c>
      <c r="BC312" s="1">
        <v>0.19450000000000001</v>
      </c>
      <c r="BD312" s="1">
        <v>0.19389999999999999</v>
      </c>
      <c r="BE312" s="1">
        <v>0.19370000000000001</v>
      </c>
      <c r="BF312" s="1">
        <v>0.19620000000000001</v>
      </c>
      <c r="BG312" s="1">
        <v>0.19620000000000001</v>
      </c>
      <c r="BH312" s="1">
        <v>0.1973</v>
      </c>
      <c r="BI312" s="1">
        <v>0.1971</v>
      </c>
      <c r="BJ312" s="1">
        <v>0.19839999999999999</v>
      </c>
      <c r="BK312" s="1">
        <v>0.19869999999999999</v>
      </c>
      <c r="BL312" s="1">
        <v>0.2001</v>
      </c>
      <c r="BM312" s="1">
        <v>0.1988</v>
      </c>
      <c r="BN312" s="1">
        <v>0.19869999999999999</v>
      </c>
      <c r="BO312" s="1">
        <v>0.19259999999999999</v>
      </c>
      <c r="BP312" s="1">
        <v>0.1953</v>
      </c>
    </row>
    <row r="313" spans="1:68" ht="12.75" customHeight="1" x14ac:dyDescent="0.2">
      <c r="A313" s="2">
        <v>7732</v>
      </c>
      <c r="B313" s="1">
        <v>1.5100000000000001E-2</v>
      </c>
      <c r="C313" s="1">
        <v>1.49E-2</v>
      </c>
      <c r="D313" s="1">
        <v>1.5299999999999999E-2</v>
      </c>
      <c r="E313" s="1">
        <v>1.5299999999999999E-2</v>
      </c>
      <c r="F313" s="1">
        <v>1.55E-2</v>
      </c>
      <c r="G313" s="1">
        <v>1.5699999999999999E-2</v>
      </c>
      <c r="H313" s="1">
        <v>1.5599999999999999E-2</v>
      </c>
      <c r="I313" s="1">
        <v>1.5699999999999999E-2</v>
      </c>
      <c r="J313" s="1">
        <v>1.54E-2</v>
      </c>
      <c r="K313" s="1">
        <v>1.5299999999999999E-2</v>
      </c>
      <c r="L313" s="1">
        <v>1.4500000000000001E-2</v>
      </c>
      <c r="M313" s="1">
        <v>1.44E-2</v>
      </c>
      <c r="N313" s="1">
        <v>1.43E-2</v>
      </c>
      <c r="O313" s="1">
        <v>1.4500000000000001E-2</v>
      </c>
      <c r="P313" s="1">
        <v>1.2999999999999999E-2</v>
      </c>
      <c r="Q313" s="1">
        <v>1.2699999999999999E-2</v>
      </c>
      <c r="R313" s="1">
        <v>1.21E-2</v>
      </c>
      <c r="S313" s="1">
        <v>1.24E-2</v>
      </c>
      <c r="T313" s="1">
        <v>1.26E-2</v>
      </c>
      <c r="U313" s="1">
        <v>1.2500000000000001E-2</v>
      </c>
      <c r="V313" s="1">
        <v>1.2500000000000001E-2</v>
      </c>
      <c r="W313" s="1">
        <v>1.24E-2</v>
      </c>
      <c r="X313" s="1">
        <v>1.24E-2</v>
      </c>
      <c r="Y313" s="1">
        <v>1.23E-2</v>
      </c>
      <c r="Z313" s="1">
        <v>1.2200000000000001E-2</v>
      </c>
      <c r="AA313" s="1">
        <v>1.24E-2</v>
      </c>
      <c r="AB313" s="1">
        <v>1.2999999999999999E-2</v>
      </c>
      <c r="AC313" s="1">
        <v>1.3100000000000001E-2</v>
      </c>
      <c r="AD313" s="1">
        <v>1.2699999999999999E-2</v>
      </c>
      <c r="AE313" s="1">
        <v>1.32E-2</v>
      </c>
      <c r="AF313" s="1">
        <v>1.3100000000000001E-2</v>
      </c>
      <c r="AG313" s="1">
        <v>1.3100000000000001E-2</v>
      </c>
      <c r="AH313" s="1">
        <v>1.29E-2</v>
      </c>
      <c r="AI313" s="1">
        <v>1.32E-2</v>
      </c>
      <c r="AJ313" s="1">
        <v>1.32E-2</v>
      </c>
      <c r="AK313" s="1">
        <v>1.29E-2</v>
      </c>
      <c r="AL313" s="1">
        <v>1.29E-2</v>
      </c>
      <c r="AM313" s="1">
        <v>1.24E-2</v>
      </c>
      <c r="AN313" s="1">
        <v>1.24E-2</v>
      </c>
      <c r="AO313" s="1">
        <v>1.2500000000000001E-2</v>
      </c>
      <c r="AP313" s="1">
        <v>1.2E-2</v>
      </c>
      <c r="AQ313" s="1">
        <v>1.18E-2</v>
      </c>
      <c r="AR313" s="1">
        <v>1.2E-2</v>
      </c>
      <c r="AS313" s="1">
        <v>1.23E-2</v>
      </c>
      <c r="AT313" s="1">
        <v>1.24E-2</v>
      </c>
      <c r="AU313" s="1">
        <v>1.26E-2</v>
      </c>
      <c r="AV313" s="1">
        <v>1.2500000000000001E-2</v>
      </c>
      <c r="AW313" s="1">
        <v>1.2500000000000001E-2</v>
      </c>
      <c r="AX313" s="1">
        <v>1.23E-2</v>
      </c>
      <c r="AY313" s="1">
        <v>1.2200000000000001E-2</v>
      </c>
      <c r="AZ313" s="1">
        <v>1.2200000000000001E-2</v>
      </c>
      <c r="BA313" s="1">
        <v>1.24E-2</v>
      </c>
      <c r="BB313" s="1">
        <v>1.24E-2</v>
      </c>
      <c r="BC313" s="1">
        <v>1.23E-2</v>
      </c>
      <c r="BD313" s="1">
        <v>1.21E-2</v>
      </c>
      <c r="BE313" s="1">
        <v>1.2E-2</v>
      </c>
      <c r="BF313" s="1">
        <v>1.2E-2</v>
      </c>
      <c r="BG313" s="1">
        <v>1.1900000000000001E-2</v>
      </c>
      <c r="BH313" s="1">
        <v>1.1299999999999999E-2</v>
      </c>
      <c r="BI313" s="1">
        <v>1.11E-2</v>
      </c>
      <c r="BJ313" s="1">
        <v>1.0999999999999999E-2</v>
      </c>
      <c r="BK313" s="1">
        <v>1.09E-2</v>
      </c>
      <c r="BL313" s="1">
        <v>1.03E-2</v>
      </c>
      <c r="BM313" s="1">
        <v>1.01E-2</v>
      </c>
      <c r="BN313" s="1">
        <v>1.01E-2</v>
      </c>
      <c r="BO313" s="1">
        <v>9.7999999999999997E-3</v>
      </c>
      <c r="BP313" s="1">
        <v>9.7999999999999997E-3</v>
      </c>
    </row>
    <row r="314" spans="1:68" ht="12.75" customHeight="1" x14ac:dyDescent="0.2">
      <c r="A314" s="2">
        <v>7733</v>
      </c>
      <c r="B314" s="1">
        <v>0.1535</v>
      </c>
      <c r="C314" s="1">
        <v>0.1575</v>
      </c>
      <c r="D314" s="1">
        <v>0.15670000000000001</v>
      </c>
      <c r="E314" s="1">
        <v>0.15659999999999999</v>
      </c>
      <c r="F314" s="1">
        <v>0.1555</v>
      </c>
      <c r="G314" s="1">
        <v>0.1555</v>
      </c>
      <c r="H314" s="1">
        <v>0.15570000000000001</v>
      </c>
      <c r="I314" s="1">
        <v>0.15429999999999999</v>
      </c>
      <c r="J314" s="1">
        <v>0.15429999999999999</v>
      </c>
      <c r="K314" s="1">
        <v>0.15409999999999999</v>
      </c>
      <c r="L314" s="1">
        <v>0.1535</v>
      </c>
      <c r="M314" s="1">
        <v>0.1525</v>
      </c>
      <c r="N314" s="1">
        <v>0.15340000000000001</v>
      </c>
      <c r="O314" s="1">
        <v>0.15490000000000001</v>
      </c>
      <c r="P314" s="1">
        <v>0.15409999999999999</v>
      </c>
      <c r="Q314" s="1">
        <v>0.15679999999999999</v>
      </c>
      <c r="R314" s="1">
        <v>0.15740000000000001</v>
      </c>
      <c r="S314" s="1">
        <v>0.15709999999999999</v>
      </c>
      <c r="T314" s="1">
        <v>0.159</v>
      </c>
      <c r="U314" s="1">
        <v>0.16370000000000001</v>
      </c>
      <c r="V314" s="1">
        <v>0.16470000000000001</v>
      </c>
      <c r="W314" s="1">
        <v>0.16439999999999999</v>
      </c>
      <c r="X314" s="1">
        <v>0.1651</v>
      </c>
      <c r="Y314" s="1">
        <v>0.16270000000000001</v>
      </c>
      <c r="Z314" s="1">
        <v>0.1618</v>
      </c>
      <c r="AA314" s="1">
        <v>0.16339999999999999</v>
      </c>
      <c r="AB314" s="1">
        <v>0.15959999999999999</v>
      </c>
      <c r="AC314" s="1">
        <v>0.1603</v>
      </c>
      <c r="AD314" s="1">
        <v>0.15939999999999999</v>
      </c>
      <c r="AE314" s="1">
        <v>0.16089999999999999</v>
      </c>
      <c r="AF314" s="1">
        <v>0.16200000000000001</v>
      </c>
      <c r="AG314" s="1">
        <v>0.16170000000000001</v>
      </c>
      <c r="AH314" s="1">
        <v>0.16239999999999999</v>
      </c>
      <c r="AI314" s="1">
        <v>0.16370000000000001</v>
      </c>
      <c r="AJ314" s="1">
        <v>0.16189999999999999</v>
      </c>
      <c r="AK314" s="1">
        <v>0.16209999999999999</v>
      </c>
      <c r="AL314" s="1">
        <v>0.16420000000000001</v>
      </c>
      <c r="AM314" s="1">
        <v>0.1663</v>
      </c>
      <c r="AN314" s="1">
        <v>0.16569999999999999</v>
      </c>
      <c r="AO314" s="1">
        <v>0.16489999999999999</v>
      </c>
      <c r="AP314" s="1">
        <v>0.16420000000000001</v>
      </c>
      <c r="AQ314" s="1">
        <v>0.16309999999999999</v>
      </c>
      <c r="AR314" s="1">
        <v>0.1636</v>
      </c>
      <c r="AS314" s="1">
        <v>0.16300000000000001</v>
      </c>
      <c r="AT314" s="1">
        <v>0.16220000000000001</v>
      </c>
      <c r="AU314" s="1">
        <v>0.16170000000000001</v>
      </c>
      <c r="AV314" s="1">
        <v>0.16089999999999999</v>
      </c>
      <c r="AW314" s="1">
        <v>0.15939999999999999</v>
      </c>
      <c r="AX314" s="1">
        <v>0.16159999999999999</v>
      </c>
      <c r="AY314" s="1">
        <v>0.16539999999999999</v>
      </c>
      <c r="AZ314" s="1">
        <v>0.16689999999999999</v>
      </c>
      <c r="BA314" s="1">
        <v>0.16669999999999999</v>
      </c>
      <c r="BB314" s="1">
        <v>0.16689999999999999</v>
      </c>
      <c r="BC314" s="1">
        <v>0.16689999999999999</v>
      </c>
      <c r="BD314" s="1">
        <v>0.1656</v>
      </c>
      <c r="BE314" s="1">
        <v>0.1646</v>
      </c>
      <c r="BF314" s="1">
        <v>0.16439999999999999</v>
      </c>
      <c r="BG314" s="1">
        <v>0.1648</v>
      </c>
      <c r="BH314" s="1">
        <v>0.1643</v>
      </c>
      <c r="BI314" s="1">
        <v>0.1646</v>
      </c>
      <c r="BJ314" s="1">
        <v>0.1671</v>
      </c>
      <c r="BK314" s="1">
        <v>0.1701</v>
      </c>
      <c r="BL314" s="1">
        <v>0.17249999999999999</v>
      </c>
      <c r="BM314" s="1">
        <v>0.17230000000000001</v>
      </c>
      <c r="BN314" s="1">
        <v>0.17180000000000001</v>
      </c>
      <c r="BO314" s="1">
        <v>0.17199999999999999</v>
      </c>
      <c r="BP314" s="1">
        <v>0.1724</v>
      </c>
    </row>
    <row r="315" spans="1:68" ht="12.75" customHeight="1" x14ac:dyDescent="0.2">
      <c r="A315" s="2">
        <v>7735</v>
      </c>
      <c r="B315" s="1">
        <v>4.1500000000000002E-2</v>
      </c>
      <c r="C315" s="1">
        <v>4.1300000000000003E-2</v>
      </c>
      <c r="D315" s="1">
        <v>4.1500000000000002E-2</v>
      </c>
      <c r="E315" s="1">
        <v>4.1399999999999999E-2</v>
      </c>
      <c r="F315" s="1">
        <v>4.1300000000000003E-2</v>
      </c>
      <c r="G315" s="1">
        <v>4.1799999999999997E-2</v>
      </c>
      <c r="H315" s="1">
        <v>4.1399999999999999E-2</v>
      </c>
      <c r="I315" s="1">
        <v>4.1300000000000003E-2</v>
      </c>
      <c r="J315" s="1">
        <v>4.1300000000000003E-2</v>
      </c>
      <c r="K315" s="1">
        <v>4.1200000000000001E-2</v>
      </c>
      <c r="L315" s="1">
        <v>4.1200000000000001E-2</v>
      </c>
      <c r="M315" s="1">
        <v>4.0800000000000003E-2</v>
      </c>
      <c r="N315" s="1">
        <v>4.0500000000000001E-2</v>
      </c>
      <c r="O315" s="1">
        <v>4.07E-2</v>
      </c>
      <c r="P315" s="1">
        <v>4.0300000000000002E-2</v>
      </c>
      <c r="Q315" s="1">
        <v>4.0599999999999997E-2</v>
      </c>
      <c r="R315" s="1">
        <v>4.0300000000000002E-2</v>
      </c>
      <c r="S315" s="1">
        <v>4.02E-2</v>
      </c>
      <c r="T315" s="1">
        <v>4.0599999999999997E-2</v>
      </c>
      <c r="U315" s="1">
        <v>4.0399999999999998E-2</v>
      </c>
      <c r="V315" s="1">
        <v>4.1000000000000002E-2</v>
      </c>
      <c r="W315" s="1">
        <v>4.1799999999999997E-2</v>
      </c>
      <c r="X315" s="1">
        <v>4.19E-2</v>
      </c>
      <c r="Y315" s="1">
        <v>4.1700000000000001E-2</v>
      </c>
      <c r="Z315" s="1">
        <v>4.1599999999999998E-2</v>
      </c>
      <c r="AA315" s="1">
        <v>4.2200000000000001E-2</v>
      </c>
      <c r="AB315" s="1">
        <v>4.24E-2</v>
      </c>
      <c r="AC315" s="1">
        <v>4.1599999999999998E-2</v>
      </c>
      <c r="AD315" s="1">
        <v>4.2000000000000003E-2</v>
      </c>
      <c r="AE315" s="1">
        <v>4.1799999999999997E-2</v>
      </c>
      <c r="AF315" s="1">
        <v>4.2000000000000003E-2</v>
      </c>
      <c r="AG315" s="1">
        <v>4.2200000000000001E-2</v>
      </c>
      <c r="AH315" s="1">
        <v>4.2200000000000001E-2</v>
      </c>
      <c r="AI315" s="1">
        <v>4.19E-2</v>
      </c>
      <c r="AJ315" s="1">
        <v>4.1500000000000002E-2</v>
      </c>
      <c r="AK315" s="1">
        <v>4.1500000000000002E-2</v>
      </c>
      <c r="AL315" s="1">
        <v>4.1099999999999998E-2</v>
      </c>
      <c r="AM315" s="1">
        <v>4.1000000000000002E-2</v>
      </c>
      <c r="AN315" s="1">
        <v>4.02E-2</v>
      </c>
      <c r="AO315" s="1">
        <v>4.02E-2</v>
      </c>
      <c r="AP315" s="1">
        <v>4.0399999999999998E-2</v>
      </c>
      <c r="AQ315" s="1">
        <v>3.9899999999999998E-2</v>
      </c>
      <c r="AR315" s="1">
        <v>4.07E-2</v>
      </c>
      <c r="AS315" s="1">
        <v>4.1399999999999999E-2</v>
      </c>
      <c r="AT315" s="1">
        <v>4.1399999999999999E-2</v>
      </c>
      <c r="AU315" s="1">
        <v>4.2200000000000001E-2</v>
      </c>
      <c r="AV315" s="1">
        <v>4.3299999999999998E-2</v>
      </c>
      <c r="AW315" s="1">
        <v>4.3799999999999999E-2</v>
      </c>
      <c r="AX315" s="1">
        <v>4.3799999999999999E-2</v>
      </c>
      <c r="AY315" s="1">
        <v>4.3200000000000002E-2</v>
      </c>
      <c r="AZ315" s="1">
        <v>4.3299999999999998E-2</v>
      </c>
      <c r="BA315" s="1">
        <v>4.3200000000000002E-2</v>
      </c>
      <c r="BB315" s="1">
        <v>4.36E-2</v>
      </c>
      <c r="BC315" s="1">
        <v>4.3200000000000002E-2</v>
      </c>
      <c r="BD315" s="1">
        <v>4.3499999999999997E-2</v>
      </c>
      <c r="BE315" s="1">
        <v>4.2999999999999997E-2</v>
      </c>
      <c r="BF315" s="1">
        <v>4.3499999999999997E-2</v>
      </c>
      <c r="BG315" s="1">
        <v>4.2999999999999997E-2</v>
      </c>
      <c r="BH315" s="1">
        <v>4.2599999999999999E-2</v>
      </c>
      <c r="BI315" s="1">
        <v>4.3200000000000002E-2</v>
      </c>
      <c r="BJ315" s="1">
        <v>4.3200000000000002E-2</v>
      </c>
      <c r="BK315" s="1">
        <v>4.2000000000000003E-2</v>
      </c>
      <c r="BL315" s="1">
        <v>4.2700000000000002E-2</v>
      </c>
      <c r="BM315" s="1">
        <v>4.2200000000000001E-2</v>
      </c>
      <c r="BN315" s="1">
        <v>4.1599999999999998E-2</v>
      </c>
      <c r="BO315" s="1">
        <v>4.19E-2</v>
      </c>
      <c r="BP315" s="1">
        <v>4.1500000000000002E-2</v>
      </c>
    </row>
    <row r="316" spans="1:68" ht="12.75" customHeight="1" x14ac:dyDescent="0.2">
      <c r="A316" s="2">
        <v>7736</v>
      </c>
      <c r="B316" s="1">
        <v>9.5299999999999996E-2</v>
      </c>
      <c r="C316" s="1">
        <v>9.5299999999999996E-2</v>
      </c>
      <c r="D316" s="1">
        <v>9.5899999999999999E-2</v>
      </c>
      <c r="E316" s="1">
        <v>9.5500000000000002E-2</v>
      </c>
      <c r="F316" s="1">
        <v>9.5600000000000004E-2</v>
      </c>
      <c r="G316" s="1">
        <v>9.5500000000000002E-2</v>
      </c>
      <c r="H316" s="1">
        <v>9.6199999999999994E-2</v>
      </c>
      <c r="I316" s="1">
        <v>9.6299999999999997E-2</v>
      </c>
      <c r="J316" s="1">
        <v>9.6600000000000005E-2</v>
      </c>
      <c r="K316" s="1">
        <v>9.7799999999999998E-2</v>
      </c>
      <c r="L316" s="1">
        <v>9.8500000000000004E-2</v>
      </c>
      <c r="M316" s="1">
        <v>9.8799999999999999E-2</v>
      </c>
      <c r="N316" s="1">
        <v>9.69E-2</v>
      </c>
      <c r="O316" s="1">
        <v>9.7199999999999995E-2</v>
      </c>
      <c r="P316" s="1">
        <v>9.8400000000000001E-2</v>
      </c>
      <c r="Q316" s="1">
        <v>9.6199999999999994E-2</v>
      </c>
      <c r="R316" s="1">
        <v>9.6199999999999994E-2</v>
      </c>
      <c r="S316" s="1">
        <v>9.64E-2</v>
      </c>
      <c r="T316" s="1">
        <v>9.7000000000000003E-2</v>
      </c>
      <c r="U316" s="1">
        <v>9.7000000000000003E-2</v>
      </c>
      <c r="V316" s="1">
        <v>9.6100000000000005E-2</v>
      </c>
      <c r="W316" s="1">
        <v>9.6699999999999994E-2</v>
      </c>
      <c r="X316" s="1">
        <v>9.64E-2</v>
      </c>
      <c r="Y316" s="1">
        <v>9.6299999999999997E-2</v>
      </c>
      <c r="Z316" s="1">
        <v>9.6600000000000005E-2</v>
      </c>
      <c r="AA316" s="1">
        <v>9.5600000000000004E-2</v>
      </c>
      <c r="AB316" s="1">
        <v>9.5600000000000004E-2</v>
      </c>
      <c r="AC316" s="1">
        <v>9.5000000000000001E-2</v>
      </c>
      <c r="AD316" s="1">
        <v>9.3899999999999997E-2</v>
      </c>
      <c r="AE316" s="1">
        <v>9.3600000000000003E-2</v>
      </c>
      <c r="AF316" s="1">
        <v>9.4E-2</v>
      </c>
      <c r="AG316" s="1">
        <v>9.3700000000000006E-2</v>
      </c>
      <c r="AH316" s="1">
        <v>9.3299999999999994E-2</v>
      </c>
      <c r="AI316" s="1">
        <v>9.35E-2</v>
      </c>
      <c r="AJ316" s="1">
        <v>9.3200000000000005E-2</v>
      </c>
      <c r="AK316" s="1">
        <v>9.2899999999999996E-2</v>
      </c>
      <c r="AL316" s="1">
        <v>9.2700000000000005E-2</v>
      </c>
      <c r="AM316" s="1">
        <v>9.1999999999999998E-2</v>
      </c>
      <c r="AN316" s="1">
        <v>9.1399999999999995E-2</v>
      </c>
      <c r="AO316" s="1">
        <v>9.1399999999999995E-2</v>
      </c>
      <c r="AP316" s="1">
        <v>9.1600000000000001E-2</v>
      </c>
      <c r="AQ316" s="1">
        <v>9.1800000000000007E-2</v>
      </c>
      <c r="AR316" s="1">
        <v>9.1399999999999995E-2</v>
      </c>
      <c r="AS316" s="1">
        <v>9.1800000000000007E-2</v>
      </c>
      <c r="AT316" s="1">
        <v>9.1999999999999998E-2</v>
      </c>
      <c r="AU316" s="1">
        <v>9.2299999999999993E-2</v>
      </c>
      <c r="AV316" s="1">
        <v>9.1399999999999995E-2</v>
      </c>
      <c r="AW316" s="1">
        <v>9.1800000000000007E-2</v>
      </c>
      <c r="AX316" s="1">
        <v>9.1600000000000001E-2</v>
      </c>
      <c r="AY316" s="1">
        <v>9.1899999999999996E-2</v>
      </c>
      <c r="AZ316" s="1">
        <v>9.1300000000000006E-2</v>
      </c>
      <c r="BA316" s="1">
        <v>9.2100000000000001E-2</v>
      </c>
      <c r="BB316" s="1">
        <v>9.1999999999999998E-2</v>
      </c>
      <c r="BC316" s="1">
        <v>9.1999999999999998E-2</v>
      </c>
      <c r="BD316" s="1">
        <v>9.1499999999999998E-2</v>
      </c>
      <c r="BE316" s="1">
        <v>9.2399999999999996E-2</v>
      </c>
      <c r="BF316" s="1">
        <v>9.2600000000000002E-2</v>
      </c>
      <c r="BG316" s="1">
        <v>9.1800000000000007E-2</v>
      </c>
      <c r="BH316" s="1">
        <v>9.1700000000000004E-2</v>
      </c>
      <c r="BI316" s="1">
        <v>9.1800000000000007E-2</v>
      </c>
      <c r="BJ316" s="1">
        <v>9.2999999999999999E-2</v>
      </c>
      <c r="BK316" s="1">
        <v>9.2899999999999996E-2</v>
      </c>
      <c r="BL316" s="1">
        <v>9.3100000000000002E-2</v>
      </c>
      <c r="BM316" s="1">
        <v>9.2799999999999994E-2</v>
      </c>
      <c r="BN316" s="1">
        <v>9.3399999999999997E-2</v>
      </c>
      <c r="BO316" s="1">
        <v>9.6000000000000002E-2</v>
      </c>
      <c r="BP316" s="1">
        <v>9.4500000000000001E-2</v>
      </c>
    </row>
    <row r="317" spans="1:68" ht="12.75" customHeight="1" x14ac:dyDescent="0.2">
      <c r="A317" s="2">
        <v>7738</v>
      </c>
      <c r="B317" s="1">
        <v>0.4481</v>
      </c>
      <c r="C317" s="1">
        <v>0.45090000000000002</v>
      </c>
      <c r="D317" s="1">
        <v>0.45350000000000001</v>
      </c>
      <c r="E317" s="1">
        <v>0.45619999999999999</v>
      </c>
      <c r="F317" s="1">
        <v>0.4501</v>
      </c>
      <c r="G317" s="1">
        <v>0.45419999999999999</v>
      </c>
      <c r="H317" s="1">
        <v>0.45610000000000001</v>
      </c>
      <c r="I317" s="1">
        <v>0.46129999999999999</v>
      </c>
      <c r="J317" s="1">
        <v>0.46439999999999998</v>
      </c>
      <c r="K317" s="1">
        <v>0.46310000000000001</v>
      </c>
      <c r="L317" s="1">
        <v>0.46450000000000002</v>
      </c>
      <c r="M317" s="1">
        <v>0.45689999999999997</v>
      </c>
      <c r="N317" s="1">
        <v>0.45369999999999999</v>
      </c>
      <c r="O317" s="1">
        <v>0.45610000000000001</v>
      </c>
      <c r="P317" s="1">
        <v>0.45729999999999998</v>
      </c>
      <c r="Q317" s="1">
        <v>0.4511</v>
      </c>
      <c r="R317" s="1">
        <v>0.44769999999999999</v>
      </c>
      <c r="S317" s="1">
        <v>0.4405</v>
      </c>
      <c r="T317" s="1">
        <v>0.43919999999999998</v>
      </c>
      <c r="U317" s="1">
        <v>0.43940000000000001</v>
      </c>
      <c r="V317" s="1">
        <v>0.44350000000000001</v>
      </c>
      <c r="W317" s="1">
        <v>0.44180000000000003</v>
      </c>
      <c r="X317" s="1">
        <v>0.44440000000000002</v>
      </c>
      <c r="Y317" s="1">
        <v>0.44600000000000001</v>
      </c>
      <c r="Z317" s="1">
        <v>0.439</v>
      </c>
      <c r="AA317" s="1">
        <v>0.43880000000000002</v>
      </c>
      <c r="AB317" s="1">
        <v>0.4395</v>
      </c>
      <c r="AC317" s="1">
        <v>0.44040000000000001</v>
      </c>
      <c r="AD317" s="1">
        <v>0.44159999999999999</v>
      </c>
      <c r="AE317" s="1">
        <v>0.44429999999999997</v>
      </c>
      <c r="AF317" s="1">
        <v>0.4446</v>
      </c>
      <c r="AG317" s="1">
        <v>0.44290000000000002</v>
      </c>
      <c r="AH317" s="1">
        <v>0.44030000000000002</v>
      </c>
      <c r="AI317" s="1">
        <v>0.44090000000000001</v>
      </c>
      <c r="AJ317" s="1">
        <v>0.44019999999999998</v>
      </c>
      <c r="AK317" s="1">
        <v>0.44130000000000003</v>
      </c>
      <c r="AL317" s="1">
        <v>0.4385</v>
      </c>
      <c r="AM317" s="1">
        <v>0.43509999999999999</v>
      </c>
      <c r="AN317" s="1">
        <v>0.42959999999999998</v>
      </c>
      <c r="AO317" s="1">
        <v>0.42609999999999998</v>
      </c>
      <c r="AP317" s="1">
        <v>0.4294</v>
      </c>
      <c r="AQ317" s="1">
        <v>0.43159999999999998</v>
      </c>
      <c r="AR317" s="1">
        <v>0.43080000000000002</v>
      </c>
      <c r="AS317" s="1">
        <v>0.43869999999999998</v>
      </c>
      <c r="AT317" s="1">
        <v>0.43869999999999998</v>
      </c>
      <c r="AU317" s="1">
        <v>0.43769999999999998</v>
      </c>
      <c r="AV317" s="1">
        <v>0.43559999999999999</v>
      </c>
      <c r="AW317" s="1">
        <v>0.43669999999999998</v>
      </c>
      <c r="AX317" s="1">
        <v>0.43290000000000001</v>
      </c>
      <c r="AY317" s="1">
        <v>0.43230000000000002</v>
      </c>
      <c r="AZ317" s="1">
        <v>0.43180000000000002</v>
      </c>
      <c r="BA317" s="1">
        <v>0.4355</v>
      </c>
      <c r="BB317" s="1">
        <v>0.43480000000000002</v>
      </c>
      <c r="BC317" s="1">
        <v>0.43440000000000001</v>
      </c>
      <c r="BD317" s="1">
        <v>0.4299</v>
      </c>
      <c r="BE317" s="1">
        <v>0.43869999999999998</v>
      </c>
      <c r="BF317" s="1">
        <v>0.44090000000000001</v>
      </c>
      <c r="BG317" s="1">
        <v>0.43909999999999999</v>
      </c>
      <c r="BH317" s="1">
        <v>0.44340000000000002</v>
      </c>
      <c r="BI317" s="1">
        <v>0.44319999999999998</v>
      </c>
      <c r="BJ317" s="1">
        <v>0.44280000000000003</v>
      </c>
      <c r="BK317" s="1">
        <v>0.44080000000000003</v>
      </c>
      <c r="BL317" s="1">
        <v>0.43809999999999999</v>
      </c>
      <c r="BM317" s="1">
        <v>0.43319999999999997</v>
      </c>
      <c r="BN317" s="1">
        <v>0.43559999999999999</v>
      </c>
      <c r="BO317" s="1">
        <v>0.43099999999999999</v>
      </c>
      <c r="BP317" s="1">
        <v>0.43240000000000001</v>
      </c>
    </row>
    <row r="318" spans="1:68" ht="12.75" customHeight="1" x14ac:dyDescent="0.2">
      <c r="A318" s="2">
        <v>7747</v>
      </c>
      <c r="B318" s="1">
        <v>4.0000000000000001E-3</v>
      </c>
      <c r="C318" s="1">
        <v>4.1999999999999997E-3</v>
      </c>
      <c r="D318" s="1">
        <v>4.0000000000000001E-3</v>
      </c>
      <c r="E318" s="1">
        <v>3.8999999999999998E-3</v>
      </c>
      <c r="F318" s="1">
        <v>3.8999999999999998E-3</v>
      </c>
      <c r="G318" s="1">
        <v>4.1000000000000003E-3</v>
      </c>
      <c r="H318" s="1">
        <v>4.1000000000000003E-3</v>
      </c>
      <c r="I318" s="1">
        <v>4.1000000000000003E-3</v>
      </c>
      <c r="J318" s="1">
        <v>4.0000000000000001E-3</v>
      </c>
      <c r="K318" s="1">
        <v>3.8999999999999998E-3</v>
      </c>
      <c r="L318" s="1">
        <v>4.1999999999999997E-3</v>
      </c>
      <c r="M318" s="1">
        <v>4.1999999999999997E-3</v>
      </c>
      <c r="N318" s="1">
        <v>4.1000000000000003E-3</v>
      </c>
      <c r="O318" s="1">
        <v>4.0000000000000001E-3</v>
      </c>
      <c r="P318" s="1">
        <v>4.1000000000000003E-3</v>
      </c>
      <c r="Q318" s="1">
        <v>4.1000000000000003E-3</v>
      </c>
      <c r="R318" s="1">
        <v>3.8999999999999998E-3</v>
      </c>
      <c r="S318" s="1">
        <v>3.7000000000000002E-3</v>
      </c>
      <c r="T318" s="1">
        <v>3.5999999999999999E-3</v>
      </c>
      <c r="U318" s="1">
        <v>3.5999999999999999E-3</v>
      </c>
      <c r="V318" s="1">
        <v>3.5999999999999999E-3</v>
      </c>
      <c r="W318" s="1">
        <v>3.5999999999999999E-3</v>
      </c>
      <c r="X318" s="1">
        <v>3.5999999999999999E-3</v>
      </c>
      <c r="Y318" s="1">
        <v>3.5999999999999999E-3</v>
      </c>
      <c r="Z318" s="1">
        <v>3.5999999999999999E-3</v>
      </c>
      <c r="AA318" s="1">
        <v>3.5000000000000001E-3</v>
      </c>
      <c r="AB318" s="1">
        <v>3.5000000000000001E-3</v>
      </c>
      <c r="AC318" s="1">
        <v>3.7000000000000002E-3</v>
      </c>
      <c r="AD318" s="1">
        <v>3.5999999999999999E-3</v>
      </c>
      <c r="AE318" s="1">
        <v>3.5999999999999999E-3</v>
      </c>
      <c r="AF318" s="1">
        <v>3.5999999999999999E-3</v>
      </c>
      <c r="AG318" s="1">
        <v>3.5999999999999999E-3</v>
      </c>
      <c r="AH318" s="1">
        <v>3.5999999999999999E-3</v>
      </c>
      <c r="AI318" s="1">
        <v>3.5999999999999999E-3</v>
      </c>
      <c r="AJ318" s="1">
        <v>3.5999999999999999E-3</v>
      </c>
      <c r="AK318" s="1">
        <v>3.5999999999999999E-3</v>
      </c>
      <c r="AL318" s="1">
        <v>3.5999999999999999E-3</v>
      </c>
      <c r="AM318" s="1">
        <v>3.5999999999999999E-3</v>
      </c>
      <c r="AN318" s="1">
        <v>3.5999999999999999E-3</v>
      </c>
      <c r="AO318" s="1">
        <v>3.5999999999999999E-3</v>
      </c>
      <c r="AP318" s="1">
        <v>3.5999999999999999E-3</v>
      </c>
      <c r="AQ318" s="1">
        <v>3.5999999999999999E-3</v>
      </c>
      <c r="AR318" s="1">
        <v>3.7000000000000002E-3</v>
      </c>
      <c r="AS318" s="1">
        <v>3.5999999999999999E-3</v>
      </c>
      <c r="AT318" s="1">
        <v>3.7000000000000002E-3</v>
      </c>
      <c r="AU318" s="1">
        <v>3.8E-3</v>
      </c>
      <c r="AV318" s="1">
        <v>3.8999999999999998E-3</v>
      </c>
      <c r="AW318" s="1">
        <v>3.8999999999999998E-3</v>
      </c>
      <c r="AX318" s="1">
        <v>4.0000000000000001E-3</v>
      </c>
      <c r="AY318" s="1">
        <v>4.0000000000000001E-3</v>
      </c>
      <c r="AZ318" s="1">
        <v>4.0000000000000001E-3</v>
      </c>
      <c r="BA318" s="1">
        <v>4.0000000000000001E-3</v>
      </c>
      <c r="BB318" s="1">
        <v>3.8999999999999998E-3</v>
      </c>
      <c r="BC318" s="1">
        <v>3.8999999999999998E-3</v>
      </c>
      <c r="BD318" s="1">
        <v>3.8999999999999998E-3</v>
      </c>
      <c r="BE318" s="1">
        <v>4.0000000000000001E-3</v>
      </c>
      <c r="BF318" s="1">
        <v>4.0000000000000001E-3</v>
      </c>
      <c r="BG318" s="1">
        <v>4.0000000000000001E-3</v>
      </c>
      <c r="BH318" s="1">
        <v>4.0000000000000001E-3</v>
      </c>
      <c r="BI318" s="1">
        <v>4.0000000000000001E-3</v>
      </c>
      <c r="BJ318" s="1">
        <v>4.0000000000000001E-3</v>
      </c>
      <c r="BK318" s="1">
        <v>4.0000000000000001E-3</v>
      </c>
      <c r="BL318" s="1">
        <v>4.0000000000000001E-3</v>
      </c>
      <c r="BM318" s="1">
        <v>4.0000000000000001E-3</v>
      </c>
      <c r="BN318" s="1">
        <v>4.0000000000000001E-3</v>
      </c>
      <c r="BO318" s="1">
        <v>3.7000000000000002E-3</v>
      </c>
      <c r="BP318" s="1">
        <v>3.7000000000000002E-3</v>
      </c>
    </row>
    <row r="319" spans="1:68" ht="12.75" customHeight="1" x14ac:dyDescent="0.2">
      <c r="A319" s="2">
        <v>7753</v>
      </c>
      <c r="B319" s="1">
        <v>0.38429999999999997</v>
      </c>
      <c r="C319" s="1">
        <v>0.39429999999999998</v>
      </c>
      <c r="D319" s="1">
        <v>0.39190000000000003</v>
      </c>
      <c r="E319" s="1">
        <v>0.39750000000000002</v>
      </c>
      <c r="F319" s="1">
        <v>0.39639999999999997</v>
      </c>
      <c r="G319" s="1">
        <v>0.39400000000000002</v>
      </c>
      <c r="H319" s="1">
        <v>0.39679999999999999</v>
      </c>
      <c r="I319" s="1">
        <v>0.40029999999999999</v>
      </c>
      <c r="J319" s="1">
        <v>0.39839999999999998</v>
      </c>
      <c r="K319" s="1">
        <v>0.39539999999999997</v>
      </c>
      <c r="L319" s="1">
        <v>0.39340000000000003</v>
      </c>
      <c r="M319" s="1">
        <v>0.39279999999999998</v>
      </c>
      <c r="N319" s="1">
        <v>0.39090000000000003</v>
      </c>
      <c r="O319" s="1">
        <v>0.39879999999999999</v>
      </c>
      <c r="P319" s="1">
        <v>0.39369999999999999</v>
      </c>
      <c r="Q319" s="1">
        <v>0.40210000000000001</v>
      </c>
      <c r="R319" s="1">
        <v>0.4027</v>
      </c>
      <c r="S319" s="1">
        <v>0.40699999999999997</v>
      </c>
      <c r="T319" s="1">
        <v>0.40710000000000002</v>
      </c>
      <c r="U319" s="1">
        <v>0.41360000000000002</v>
      </c>
      <c r="V319" s="1">
        <v>0.41070000000000001</v>
      </c>
      <c r="W319" s="1">
        <v>0.42</v>
      </c>
      <c r="X319" s="1">
        <v>0.41770000000000002</v>
      </c>
      <c r="Y319" s="1">
        <v>0.41320000000000001</v>
      </c>
      <c r="Z319" s="1">
        <v>0.41189999999999999</v>
      </c>
      <c r="AA319" s="1">
        <v>0.41739999999999999</v>
      </c>
      <c r="AB319" s="1">
        <v>0.42170000000000002</v>
      </c>
      <c r="AC319" s="1">
        <v>0.43030000000000002</v>
      </c>
      <c r="AD319" s="1">
        <v>0.42730000000000001</v>
      </c>
      <c r="AE319" s="1">
        <v>0.44290000000000002</v>
      </c>
      <c r="AF319" s="1">
        <v>0.56850000000000001</v>
      </c>
      <c r="AG319" s="1">
        <v>0.43409999999999999</v>
      </c>
      <c r="AH319" s="1">
        <v>0.43190000000000001</v>
      </c>
      <c r="AI319" s="1">
        <v>0.4325</v>
      </c>
      <c r="AJ319" s="1">
        <v>0.4264</v>
      </c>
      <c r="AK319" s="1">
        <v>0.42599999999999999</v>
      </c>
      <c r="AL319" s="1">
        <v>0.41839999999999999</v>
      </c>
      <c r="AM319" s="1">
        <v>0.41270000000000001</v>
      </c>
      <c r="AN319" s="1">
        <v>0.40529999999999999</v>
      </c>
      <c r="AO319" s="1">
        <v>0.3992</v>
      </c>
      <c r="AP319" s="1">
        <v>0.39369999999999999</v>
      </c>
      <c r="AQ319" s="1">
        <v>0.38950000000000001</v>
      </c>
      <c r="AR319" s="1">
        <v>0.38300000000000001</v>
      </c>
      <c r="AS319" s="1">
        <v>0.38450000000000001</v>
      </c>
      <c r="AT319" s="1">
        <v>0.38169999999999998</v>
      </c>
      <c r="AU319" s="1">
        <v>0.37790000000000001</v>
      </c>
      <c r="AV319" s="1">
        <v>0.37080000000000002</v>
      </c>
      <c r="AW319" s="1">
        <v>0.36849999999999999</v>
      </c>
      <c r="AX319" s="1">
        <v>0.36399999999999999</v>
      </c>
      <c r="AY319" s="1">
        <v>0.36099999999999999</v>
      </c>
      <c r="AZ319" s="1">
        <v>0.35759999999999997</v>
      </c>
      <c r="BA319" s="1">
        <v>0.35489999999999999</v>
      </c>
      <c r="BB319" s="1">
        <v>0.35039999999999999</v>
      </c>
      <c r="BC319" s="1">
        <v>0.34610000000000002</v>
      </c>
      <c r="BD319" s="1">
        <v>0.33989999999999998</v>
      </c>
      <c r="BE319" s="1">
        <v>0.3589</v>
      </c>
      <c r="BF319" s="1">
        <v>0.36049999999999999</v>
      </c>
      <c r="BG319" s="1">
        <v>0.33760000000000001</v>
      </c>
      <c r="BH319" s="1">
        <v>0.32819999999999999</v>
      </c>
      <c r="BI319" s="1">
        <v>0.32369999999999999</v>
      </c>
      <c r="BJ319" s="1">
        <v>0.3221</v>
      </c>
      <c r="BK319" s="1">
        <v>0.32300000000000001</v>
      </c>
      <c r="BL319" s="1">
        <v>0.32090000000000002</v>
      </c>
      <c r="BM319" s="1">
        <v>0.32090000000000002</v>
      </c>
      <c r="BN319" s="1">
        <v>0.31869999999999998</v>
      </c>
      <c r="BO319" s="1">
        <v>0.3266</v>
      </c>
      <c r="BP319" s="1">
        <v>0.32479999999999998</v>
      </c>
    </row>
    <row r="320" spans="1:68" ht="12.75" customHeight="1" x14ac:dyDescent="0.2">
      <c r="A320" s="2">
        <v>7756</v>
      </c>
      <c r="B320" s="1">
        <v>0.39900000000000002</v>
      </c>
      <c r="C320" s="1">
        <v>0.38469999999999999</v>
      </c>
      <c r="D320" s="1">
        <v>0.37180000000000002</v>
      </c>
      <c r="E320" s="1">
        <v>0.35439999999999999</v>
      </c>
      <c r="F320" s="1">
        <v>0.33689999999999998</v>
      </c>
      <c r="G320" s="1">
        <v>0.34350000000000003</v>
      </c>
      <c r="H320" s="1">
        <v>0.35749999999999998</v>
      </c>
      <c r="I320" s="1">
        <v>0.35560000000000003</v>
      </c>
      <c r="J320" s="1">
        <v>0.34370000000000001</v>
      </c>
      <c r="K320" s="1">
        <v>0.34289999999999998</v>
      </c>
      <c r="L320" s="1">
        <v>0.34260000000000002</v>
      </c>
      <c r="M320" s="1">
        <v>0.38119999999999998</v>
      </c>
      <c r="N320" s="1">
        <v>0.43869999999999998</v>
      </c>
      <c r="O320" s="1">
        <v>0.41420000000000001</v>
      </c>
      <c r="P320" s="1">
        <v>0.37909999999999999</v>
      </c>
      <c r="Q320" s="1">
        <v>0.3523</v>
      </c>
      <c r="R320" s="1">
        <v>0.34920000000000001</v>
      </c>
      <c r="S320" s="1">
        <v>0.34889999999999999</v>
      </c>
      <c r="T320" s="1">
        <v>0.3715</v>
      </c>
      <c r="U320" s="1">
        <v>0.37130000000000002</v>
      </c>
      <c r="V320" s="1">
        <v>0.3569</v>
      </c>
      <c r="W320" s="1">
        <v>0.3478</v>
      </c>
      <c r="X320" s="1">
        <v>0.3538</v>
      </c>
      <c r="Y320" s="1">
        <v>0.3841</v>
      </c>
      <c r="Z320" s="1">
        <v>0.41770000000000002</v>
      </c>
      <c r="AA320" s="1">
        <v>0.39269999999999999</v>
      </c>
      <c r="AB320" s="1">
        <v>0.3836</v>
      </c>
      <c r="AC320" s="1">
        <v>0.36980000000000002</v>
      </c>
      <c r="AD320" s="1">
        <v>0.3604</v>
      </c>
      <c r="AE320" s="1">
        <v>0.37740000000000001</v>
      </c>
      <c r="AF320" s="1">
        <v>0.3911</v>
      </c>
      <c r="AG320" s="1">
        <v>0.38750000000000001</v>
      </c>
      <c r="AH320" s="1">
        <v>0.36969999999999997</v>
      </c>
      <c r="AI320" s="1">
        <v>0.37119999999999997</v>
      </c>
      <c r="AJ320" s="1">
        <v>0.3755</v>
      </c>
      <c r="AK320" s="1">
        <v>0.379</v>
      </c>
      <c r="AL320" s="1">
        <v>0.39689999999999998</v>
      </c>
      <c r="AM320" s="1">
        <v>0.42080000000000001</v>
      </c>
      <c r="AN320" s="1">
        <v>0.40770000000000001</v>
      </c>
      <c r="AO320" s="1">
        <v>0.3795</v>
      </c>
      <c r="AP320" s="1">
        <v>0.3679</v>
      </c>
      <c r="AQ320" s="1">
        <v>0.36149999999999999</v>
      </c>
      <c r="AR320" s="1">
        <v>0.3553</v>
      </c>
      <c r="AS320" s="1">
        <v>0.35520000000000002</v>
      </c>
      <c r="AT320" s="1">
        <v>0.35360000000000003</v>
      </c>
      <c r="AU320" s="1">
        <v>0.36070000000000002</v>
      </c>
      <c r="AV320" s="1">
        <v>0.35920000000000002</v>
      </c>
      <c r="AW320" s="1">
        <v>0.37519999999999998</v>
      </c>
      <c r="AX320" s="1">
        <v>0.39800000000000002</v>
      </c>
      <c r="AY320" s="1">
        <v>0.39639999999999997</v>
      </c>
      <c r="AZ320" s="1">
        <v>0.3851</v>
      </c>
      <c r="BA320" s="1">
        <v>0.37469999999999998</v>
      </c>
      <c r="BB320" s="1">
        <v>0.36709999999999998</v>
      </c>
      <c r="BC320" s="1">
        <v>0.35899999999999999</v>
      </c>
      <c r="BD320" s="1">
        <v>0.35799999999999998</v>
      </c>
      <c r="BE320" s="1">
        <v>0.36170000000000002</v>
      </c>
      <c r="BF320" s="1">
        <v>0.3695</v>
      </c>
      <c r="BG320" s="1">
        <v>0.36880000000000002</v>
      </c>
      <c r="BH320" s="1">
        <v>0.37240000000000001</v>
      </c>
      <c r="BI320" s="1">
        <v>0.37559999999999999</v>
      </c>
      <c r="BJ320" s="1">
        <v>0.38379999999999997</v>
      </c>
      <c r="BK320" s="1">
        <v>0.38150000000000001</v>
      </c>
      <c r="BL320" s="1">
        <v>0.37890000000000001</v>
      </c>
      <c r="BM320" s="1">
        <v>0.3664</v>
      </c>
      <c r="BN320" s="1">
        <v>0.36070000000000002</v>
      </c>
      <c r="BO320" s="1">
        <v>0.34079999999999999</v>
      </c>
      <c r="BP320" s="1">
        <v>0.33910000000000001</v>
      </c>
    </row>
    <row r="321" spans="1:68" ht="12.75" customHeight="1" x14ac:dyDescent="0.2">
      <c r="A321" s="2">
        <v>7758</v>
      </c>
      <c r="B321" s="1">
        <v>0.78059999999999996</v>
      </c>
      <c r="C321" s="1">
        <v>0.77659999999999996</v>
      </c>
      <c r="D321" s="1">
        <v>0.77470000000000006</v>
      </c>
      <c r="E321" s="1">
        <v>0.81440000000000001</v>
      </c>
      <c r="F321" s="1">
        <v>0.92569999999999997</v>
      </c>
      <c r="G321" s="1">
        <v>0.91759999999999997</v>
      </c>
      <c r="H321" s="1">
        <v>0.91590000000000005</v>
      </c>
      <c r="I321" s="1">
        <v>0.9123</v>
      </c>
      <c r="J321" s="1">
        <v>0.90810000000000002</v>
      </c>
      <c r="K321" s="1">
        <v>0.9022</v>
      </c>
      <c r="L321" s="1">
        <v>0.89759999999999995</v>
      </c>
      <c r="M321" s="1">
        <v>0.91539999999999999</v>
      </c>
      <c r="N321" s="1">
        <v>0.97140000000000004</v>
      </c>
      <c r="O321" s="1">
        <v>1.0199</v>
      </c>
      <c r="P321" s="1">
        <v>1.0152000000000001</v>
      </c>
      <c r="Q321" s="1">
        <v>1.0102</v>
      </c>
      <c r="R321" s="1">
        <v>1.0056</v>
      </c>
      <c r="S321" s="1">
        <v>1.0018</v>
      </c>
      <c r="T321" s="1">
        <v>1.0011000000000001</v>
      </c>
      <c r="U321" s="1">
        <v>0.99950000000000006</v>
      </c>
      <c r="V321" s="1">
        <v>0.99680000000000002</v>
      </c>
      <c r="W321" s="1">
        <v>0.99170000000000003</v>
      </c>
      <c r="X321" s="1">
        <v>0.99739999999999995</v>
      </c>
      <c r="Y321" s="1">
        <v>1.0145</v>
      </c>
      <c r="Z321" s="1">
        <v>1.0444</v>
      </c>
      <c r="AA321" s="1">
        <v>1.0860000000000001</v>
      </c>
      <c r="AB321" s="1">
        <v>1.0726</v>
      </c>
      <c r="AC321" s="1">
        <v>1.0642</v>
      </c>
      <c r="AD321" s="1">
        <v>1.0581</v>
      </c>
      <c r="AE321" s="1">
        <v>1.0532999999999999</v>
      </c>
      <c r="AF321" s="1">
        <v>1.0515000000000001</v>
      </c>
      <c r="AG321" s="1">
        <v>1.0499000000000001</v>
      </c>
      <c r="AH321" s="1">
        <v>1.0462</v>
      </c>
      <c r="AI321" s="1">
        <v>1.0410999999999999</v>
      </c>
      <c r="AJ321" s="1">
        <v>1.0369999999999999</v>
      </c>
      <c r="AK321" s="1">
        <v>1.0290999999999999</v>
      </c>
      <c r="AL321" s="1">
        <v>1.0505</v>
      </c>
      <c r="AM321" s="1">
        <v>1.0825</v>
      </c>
      <c r="AN321" s="1">
        <v>1.0757000000000001</v>
      </c>
      <c r="AO321" s="1">
        <v>1.0643</v>
      </c>
      <c r="AP321" s="1">
        <v>1.0585</v>
      </c>
      <c r="AQ321" s="1">
        <v>1.0485</v>
      </c>
      <c r="AR321" s="1">
        <v>1.0423</v>
      </c>
      <c r="AS321" s="1">
        <v>1.0376000000000001</v>
      </c>
      <c r="AT321" s="1">
        <v>1.0335000000000001</v>
      </c>
      <c r="AU321" s="1">
        <v>1.0266</v>
      </c>
      <c r="AV321" s="1">
        <v>1.018</v>
      </c>
      <c r="AW321" s="1">
        <v>1.0064</v>
      </c>
      <c r="AX321" s="1">
        <v>1.0122</v>
      </c>
      <c r="AY321" s="1">
        <v>1.0245</v>
      </c>
      <c r="AZ321" s="1">
        <v>1.0530999999999999</v>
      </c>
      <c r="BA321" s="1">
        <v>1.0426</v>
      </c>
      <c r="BB321" s="1">
        <v>1.0719000000000001</v>
      </c>
      <c r="BC321" s="1">
        <v>1.1255999999999999</v>
      </c>
      <c r="BD321" s="1">
        <v>1.1191</v>
      </c>
      <c r="BE321" s="1">
        <v>1.1137999999999999</v>
      </c>
      <c r="BF321" s="1">
        <v>1.0940000000000001</v>
      </c>
      <c r="BG321" s="1">
        <v>1.0595000000000001</v>
      </c>
      <c r="BH321" s="1">
        <v>1.0501</v>
      </c>
      <c r="BI321" s="1">
        <v>1.0703</v>
      </c>
      <c r="BJ321" s="1">
        <v>1.0949</v>
      </c>
      <c r="BK321" s="1">
        <v>1.0892999999999999</v>
      </c>
      <c r="BL321" s="1">
        <v>1.0985</v>
      </c>
      <c r="BM321" s="1">
        <v>1.1040000000000001</v>
      </c>
      <c r="BN321" s="1">
        <v>1.1011</v>
      </c>
      <c r="BO321" s="1">
        <v>1.0784</v>
      </c>
      <c r="BP321" s="1">
        <v>1.0758000000000001</v>
      </c>
    </row>
    <row r="322" spans="1:68" ht="12.75" customHeight="1" x14ac:dyDescent="0.2">
      <c r="A322" s="2">
        <v>7759</v>
      </c>
      <c r="B322" s="1">
        <v>0.78059999999999996</v>
      </c>
      <c r="C322" s="1">
        <v>0.77659999999999996</v>
      </c>
      <c r="D322" s="1">
        <v>0.77470000000000006</v>
      </c>
      <c r="E322" s="1">
        <v>0.81440000000000001</v>
      </c>
      <c r="F322" s="1">
        <v>0.92569999999999997</v>
      </c>
      <c r="G322" s="1">
        <v>0.91759999999999997</v>
      </c>
      <c r="H322" s="1">
        <v>0.91590000000000005</v>
      </c>
      <c r="I322" s="1">
        <v>0.9123</v>
      </c>
      <c r="J322" s="1">
        <v>0.90810000000000002</v>
      </c>
      <c r="K322" s="1">
        <v>0.9022</v>
      </c>
      <c r="L322" s="1">
        <v>0.89759999999999995</v>
      </c>
      <c r="M322" s="1">
        <v>0.91539999999999999</v>
      </c>
      <c r="N322" s="1">
        <v>0.97140000000000004</v>
      </c>
      <c r="O322" s="1">
        <v>1.0199</v>
      </c>
      <c r="P322" s="1">
        <v>1.0152000000000001</v>
      </c>
      <c r="Q322" s="1">
        <v>1.0102</v>
      </c>
      <c r="R322" s="1">
        <v>1.0056</v>
      </c>
      <c r="S322" s="1">
        <v>1.0018</v>
      </c>
      <c r="T322" s="1">
        <v>1.0011000000000001</v>
      </c>
      <c r="U322" s="1">
        <v>0.99950000000000006</v>
      </c>
      <c r="V322" s="1">
        <v>0.99680000000000002</v>
      </c>
      <c r="W322" s="1">
        <v>0.99170000000000003</v>
      </c>
      <c r="X322" s="1">
        <v>0.99739999999999995</v>
      </c>
      <c r="Y322" s="1">
        <v>1.0145</v>
      </c>
      <c r="Z322" s="1">
        <v>1.0444</v>
      </c>
      <c r="AA322" s="1">
        <v>1.0860000000000001</v>
      </c>
      <c r="AB322" s="1">
        <v>1.0726</v>
      </c>
      <c r="AC322" s="1">
        <v>1.0642</v>
      </c>
      <c r="AD322" s="1">
        <v>1.0581</v>
      </c>
      <c r="AE322" s="1">
        <v>1.0532999999999999</v>
      </c>
      <c r="AF322" s="1">
        <v>1.0515000000000001</v>
      </c>
      <c r="AG322" s="1">
        <v>1.0499000000000001</v>
      </c>
      <c r="AH322" s="1">
        <v>1.0462</v>
      </c>
      <c r="AI322" s="1">
        <v>1.0410999999999999</v>
      </c>
      <c r="AJ322" s="1">
        <v>1.0369999999999999</v>
      </c>
      <c r="AK322" s="1">
        <v>1.0290999999999999</v>
      </c>
      <c r="AL322" s="1">
        <v>1.0505</v>
      </c>
      <c r="AM322" s="1">
        <v>1.0825</v>
      </c>
      <c r="AN322" s="1">
        <v>1.0757000000000001</v>
      </c>
      <c r="AO322" s="1">
        <v>1.0643</v>
      </c>
      <c r="AP322" s="1">
        <v>1.0585</v>
      </c>
      <c r="AQ322" s="1">
        <v>1.0485</v>
      </c>
      <c r="AR322" s="1">
        <v>1.0423</v>
      </c>
      <c r="AS322" s="1">
        <v>1.0376000000000001</v>
      </c>
      <c r="AT322" s="1">
        <v>1.0335000000000001</v>
      </c>
      <c r="AU322" s="1">
        <v>1.0266</v>
      </c>
      <c r="AV322" s="1">
        <v>1.018</v>
      </c>
      <c r="AW322" s="1">
        <v>1.0064</v>
      </c>
      <c r="AX322" s="1">
        <v>1.0122</v>
      </c>
      <c r="AY322" s="1">
        <v>1.0245</v>
      </c>
      <c r="AZ322" s="1">
        <v>1.0530999999999999</v>
      </c>
      <c r="BA322" s="1">
        <v>1.0426</v>
      </c>
      <c r="BB322" s="1">
        <v>1.0719000000000001</v>
      </c>
      <c r="BC322" s="1">
        <v>1.1255999999999999</v>
      </c>
      <c r="BD322" s="1">
        <v>1.1191</v>
      </c>
      <c r="BE322" s="1">
        <v>1.1137999999999999</v>
      </c>
      <c r="BF322" s="1">
        <v>1.0940000000000001</v>
      </c>
      <c r="BG322" s="1">
        <v>1.0595000000000001</v>
      </c>
      <c r="BH322" s="1">
        <v>1.0501</v>
      </c>
      <c r="BI322" s="1">
        <v>1.0703</v>
      </c>
      <c r="BJ322" s="1">
        <v>1.0949</v>
      </c>
      <c r="BK322" s="1">
        <v>1.0892999999999999</v>
      </c>
      <c r="BL322" s="1">
        <v>1.0985</v>
      </c>
      <c r="BM322" s="1">
        <v>1.1040000000000001</v>
      </c>
      <c r="BN322" s="1">
        <v>1.1011</v>
      </c>
      <c r="BO322" s="1">
        <v>1.0784</v>
      </c>
      <c r="BP322" s="1">
        <v>1.0758000000000001</v>
      </c>
    </row>
    <row r="323" spans="1:68" ht="12.75" customHeight="1" x14ac:dyDescent="0.2">
      <c r="A323" s="2">
        <v>7760</v>
      </c>
      <c r="B323" s="1">
        <v>8.4699999999999998E-2</v>
      </c>
      <c r="C323" s="1">
        <v>8.3699999999999997E-2</v>
      </c>
      <c r="D323" s="1">
        <v>8.4199999999999997E-2</v>
      </c>
      <c r="E323" s="1">
        <v>8.3900000000000002E-2</v>
      </c>
      <c r="F323" s="1">
        <v>8.3500000000000005E-2</v>
      </c>
      <c r="G323" s="1">
        <v>8.3799999999999999E-2</v>
      </c>
      <c r="H323" s="1">
        <v>8.4000000000000005E-2</v>
      </c>
      <c r="I323" s="1">
        <v>8.3099999999999993E-2</v>
      </c>
      <c r="J323" s="1">
        <v>8.3799999999999999E-2</v>
      </c>
      <c r="K323" s="1">
        <v>8.2799999999999999E-2</v>
      </c>
      <c r="L323" s="1">
        <v>8.2699999999999996E-2</v>
      </c>
      <c r="M323" s="1">
        <v>8.2500000000000004E-2</v>
      </c>
      <c r="N323" s="1">
        <v>8.2000000000000003E-2</v>
      </c>
      <c r="O323" s="1">
        <v>8.1100000000000005E-2</v>
      </c>
      <c r="P323" s="1">
        <v>8.1100000000000005E-2</v>
      </c>
      <c r="Q323" s="1">
        <v>8.0399999999999999E-2</v>
      </c>
      <c r="R323" s="1">
        <v>7.8E-2</v>
      </c>
      <c r="S323" s="1">
        <v>7.7499999999999999E-2</v>
      </c>
      <c r="T323" s="1">
        <v>7.5999999999999998E-2</v>
      </c>
      <c r="U323" s="1">
        <v>7.7799999999999994E-2</v>
      </c>
      <c r="V323" s="1">
        <v>7.6999999999999999E-2</v>
      </c>
      <c r="W323" s="1">
        <v>7.5999999999999998E-2</v>
      </c>
      <c r="X323" s="1">
        <v>7.6300000000000007E-2</v>
      </c>
      <c r="Y323" s="1">
        <v>7.5399999999999995E-2</v>
      </c>
      <c r="Z323" s="1">
        <v>7.5399999999999995E-2</v>
      </c>
      <c r="AA323" s="1">
        <v>7.6100000000000001E-2</v>
      </c>
      <c r="AB323" s="1">
        <v>7.6300000000000007E-2</v>
      </c>
      <c r="AC323" s="1">
        <v>7.6200000000000004E-2</v>
      </c>
      <c r="AD323" s="1">
        <v>7.6999999999999999E-2</v>
      </c>
      <c r="AE323" s="1">
        <v>7.7700000000000005E-2</v>
      </c>
      <c r="AF323" s="1">
        <v>7.8200000000000006E-2</v>
      </c>
      <c r="AG323" s="1">
        <v>7.8299999999999995E-2</v>
      </c>
      <c r="AH323" s="1">
        <v>7.8799999999999995E-2</v>
      </c>
      <c r="AI323" s="1">
        <v>7.7299999999999994E-2</v>
      </c>
      <c r="AJ323" s="1">
        <v>7.6700000000000004E-2</v>
      </c>
      <c r="AK323" s="1">
        <v>7.5200000000000003E-2</v>
      </c>
      <c r="AL323" s="1">
        <v>7.4300000000000005E-2</v>
      </c>
      <c r="AM323" s="1">
        <v>7.2700000000000001E-2</v>
      </c>
      <c r="AN323" s="1">
        <v>7.1400000000000005E-2</v>
      </c>
      <c r="AO323" s="1">
        <v>7.0300000000000001E-2</v>
      </c>
      <c r="AP323" s="1">
        <v>6.9699999999999998E-2</v>
      </c>
      <c r="AQ323" s="1">
        <v>6.9699999999999998E-2</v>
      </c>
      <c r="AR323" s="1">
        <v>7.0000000000000007E-2</v>
      </c>
      <c r="AS323" s="1">
        <v>7.0999999999999994E-2</v>
      </c>
      <c r="AT323" s="1">
        <v>7.2099999999999997E-2</v>
      </c>
      <c r="AU323" s="1">
        <v>7.1999999999999995E-2</v>
      </c>
      <c r="AV323" s="1">
        <v>7.2599999999999998E-2</v>
      </c>
      <c r="AW323" s="1">
        <v>7.2700000000000001E-2</v>
      </c>
      <c r="AX323" s="1">
        <v>7.2599999999999998E-2</v>
      </c>
      <c r="AY323" s="1">
        <v>7.3099999999999998E-2</v>
      </c>
      <c r="AZ323" s="1">
        <v>7.3400000000000007E-2</v>
      </c>
      <c r="BA323" s="1">
        <v>7.4200000000000002E-2</v>
      </c>
      <c r="BB323" s="1">
        <v>7.4899999999999994E-2</v>
      </c>
      <c r="BC323" s="1">
        <v>7.6799999999999993E-2</v>
      </c>
      <c r="BD323" s="1">
        <v>7.7499999999999999E-2</v>
      </c>
      <c r="BE323" s="1">
        <v>7.6899999999999996E-2</v>
      </c>
      <c r="BF323" s="1">
        <v>7.7700000000000005E-2</v>
      </c>
      <c r="BG323" s="1">
        <v>7.7899999999999997E-2</v>
      </c>
      <c r="BH323" s="1">
        <v>7.8299999999999995E-2</v>
      </c>
      <c r="BI323" s="1">
        <v>7.8299999999999995E-2</v>
      </c>
      <c r="BJ323" s="1">
        <v>7.8899999999999998E-2</v>
      </c>
      <c r="BK323" s="1">
        <v>7.7100000000000002E-2</v>
      </c>
      <c r="BL323" s="1">
        <v>7.7799999999999994E-2</v>
      </c>
      <c r="BM323" s="1">
        <v>7.8299999999999995E-2</v>
      </c>
      <c r="BN323" s="1">
        <v>7.9299999999999995E-2</v>
      </c>
      <c r="BO323" s="1">
        <v>7.4300000000000005E-2</v>
      </c>
      <c r="BP323" s="1">
        <v>7.4300000000000005E-2</v>
      </c>
    </row>
    <row r="324" spans="1:68" ht="12.75" customHeight="1" x14ac:dyDescent="0.2">
      <c r="A324" s="2">
        <v>7761</v>
      </c>
      <c r="B324" s="1">
        <v>6.08E-2</v>
      </c>
      <c r="C324" s="1">
        <v>0.06</v>
      </c>
      <c r="D324" s="1">
        <v>6.0499999999999998E-2</v>
      </c>
      <c r="E324" s="1">
        <v>6.0199999999999997E-2</v>
      </c>
      <c r="F324" s="1">
        <v>5.9499999999999997E-2</v>
      </c>
      <c r="G324" s="1">
        <v>5.9200000000000003E-2</v>
      </c>
      <c r="H324" s="1">
        <v>5.91E-2</v>
      </c>
      <c r="I324" s="1">
        <v>5.8299999999999998E-2</v>
      </c>
      <c r="J324" s="1">
        <v>5.8500000000000003E-2</v>
      </c>
      <c r="K324" s="1">
        <v>5.8000000000000003E-2</v>
      </c>
      <c r="L324" s="1">
        <v>5.7500000000000002E-2</v>
      </c>
      <c r="M324" s="1">
        <v>5.7500000000000002E-2</v>
      </c>
      <c r="N324" s="1">
        <v>5.7099999999999998E-2</v>
      </c>
      <c r="O324" s="1">
        <v>5.6599999999999998E-2</v>
      </c>
      <c r="P324" s="1">
        <v>5.6300000000000003E-2</v>
      </c>
      <c r="Q324" s="1">
        <v>5.5199999999999999E-2</v>
      </c>
      <c r="R324" s="1">
        <v>5.3199999999999997E-2</v>
      </c>
      <c r="S324" s="1">
        <v>5.2699999999999997E-2</v>
      </c>
      <c r="T324" s="1">
        <v>5.11E-2</v>
      </c>
      <c r="U324" s="1">
        <v>5.2499999999999998E-2</v>
      </c>
      <c r="V324" s="1">
        <v>5.16E-2</v>
      </c>
      <c r="W324" s="1">
        <v>5.0799999999999998E-2</v>
      </c>
      <c r="X324" s="1">
        <v>5.11E-2</v>
      </c>
      <c r="Y324" s="1">
        <v>5.0099999999999999E-2</v>
      </c>
      <c r="Z324" s="1">
        <v>5.0099999999999999E-2</v>
      </c>
      <c r="AA324" s="1">
        <v>5.0799999999999998E-2</v>
      </c>
      <c r="AB324" s="1">
        <v>5.1200000000000002E-2</v>
      </c>
      <c r="AC324" s="1">
        <v>5.1200000000000002E-2</v>
      </c>
      <c r="AD324" s="1">
        <v>5.21E-2</v>
      </c>
      <c r="AE324" s="1">
        <v>5.2400000000000002E-2</v>
      </c>
      <c r="AF324" s="1">
        <v>5.28E-2</v>
      </c>
      <c r="AG324" s="1">
        <v>5.2499999999999998E-2</v>
      </c>
      <c r="AH324" s="1">
        <v>5.2900000000000003E-2</v>
      </c>
      <c r="AI324" s="1">
        <v>5.1400000000000001E-2</v>
      </c>
      <c r="AJ324" s="1">
        <v>5.0799999999999998E-2</v>
      </c>
      <c r="AK324" s="1">
        <v>4.9299999999999997E-2</v>
      </c>
      <c r="AL324" s="1">
        <v>4.8500000000000001E-2</v>
      </c>
      <c r="AM324" s="1">
        <v>4.6899999999999997E-2</v>
      </c>
      <c r="AN324" s="1">
        <v>4.5199999999999997E-2</v>
      </c>
      <c r="AO324" s="1">
        <v>4.4200000000000003E-2</v>
      </c>
      <c r="AP324" s="1">
        <v>4.3299999999999998E-2</v>
      </c>
      <c r="AQ324" s="1">
        <v>4.3299999999999998E-2</v>
      </c>
      <c r="AR324" s="1">
        <v>4.3400000000000001E-2</v>
      </c>
      <c r="AS324" s="1">
        <v>4.41E-2</v>
      </c>
      <c r="AT324" s="1">
        <v>4.4999999999999998E-2</v>
      </c>
      <c r="AU324" s="1">
        <v>4.4900000000000002E-2</v>
      </c>
      <c r="AV324" s="1">
        <v>4.4900000000000002E-2</v>
      </c>
      <c r="AW324" s="1">
        <v>4.4999999999999998E-2</v>
      </c>
      <c r="AX324" s="1">
        <v>4.5199999999999997E-2</v>
      </c>
      <c r="AY324" s="1">
        <v>4.5400000000000003E-2</v>
      </c>
      <c r="AZ324" s="1">
        <v>4.5400000000000003E-2</v>
      </c>
      <c r="BA324" s="1">
        <v>4.5600000000000002E-2</v>
      </c>
      <c r="BB324" s="1">
        <v>4.5699999999999998E-2</v>
      </c>
      <c r="BC324" s="1">
        <v>4.7199999999999999E-2</v>
      </c>
      <c r="BD324" s="1">
        <v>4.8000000000000001E-2</v>
      </c>
      <c r="BE324" s="1">
        <v>4.7300000000000002E-2</v>
      </c>
      <c r="BF324" s="1">
        <v>4.7500000000000001E-2</v>
      </c>
      <c r="BG324" s="1">
        <v>4.8099999999999997E-2</v>
      </c>
      <c r="BH324" s="1">
        <v>4.8300000000000003E-2</v>
      </c>
      <c r="BI324" s="1">
        <v>4.82E-2</v>
      </c>
      <c r="BJ324" s="1">
        <v>4.8500000000000001E-2</v>
      </c>
      <c r="BK324" s="1">
        <v>4.7500000000000001E-2</v>
      </c>
      <c r="BL324" s="1">
        <v>4.7899999999999998E-2</v>
      </c>
      <c r="BM324" s="1">
        <v>4.82E-2</v>
      </c>
      <c r="BN324" s="1">
        <v>4.9200000000000001E-2</v>
      </c>
      <c r="BO324" s="1">
        <v>4.65E-2</v>
      </c>
      <c r="BP324" s="1">
        <v>4.6399999999999997E-2</v>
      </c>
    </row>
    <row r="325" spans="1:68" ht="12.75" customHeight="1" x14ac:dyDescent="0.2">
      <c r="A325" s="2">
        <v>7763</v>
      </c>
      <c r="B325" s="1">
        <v>2.3800000000000002E-2</v>
      </c>
      <c r="C325" s="1">
        <v>2.3699999999999999E-2</v>
      </c>
      <c r="D325" s="1">
        <v>2.3699999999999999E-2</v>
      </c>
      <c r="E325" s="1">
        <v>2.3599999999999999E-2</v>
      </c>
      <c r="F325" s="1">
        <v>2.3900000000000001E-2</v>
      </c>
      <c r="G325" s="1">
        <v>2.46E-2</v>
      </c>
      <c r="H325" s="1">
        <v>2.4799999999999999E-2</v>
      </c>
      <c r="I325" s="1">
        <v>2.4799999999999999E-2</v>
      </c>
      <c r="J325" s="1">
        <v>2.53E-2</v>
      </c>
      <c r="K325" s="1">
        <v>2.4899999999999999E-2</v>
      </c>
      <c r="L325" s="1">
        <v>2.5100000000000001E-2</v>
      </c>
      <c r="M325" s="1">
        <v>2.5000000000000001E-2</v>
      </c>
      <c r="N325" s="1">
        <v>2.4899999999999999E-2</v>
      </c>
      <c r="O325" s="1">
        <v>2.4500000000000001E-2</v>
      </c>
      <c r="P325" s="1">
        <v>2.4799999999999999E-2</v>
      </c>
      <c r="Q325" s="1">
        <v>2.52E-2</v>
      </c>
      <c r="R325" s="1">
        <v>2.4799999999999999E-2</v>
      </c>
      <c r="S325" s="1">
        <v>2.4799999999999999E-2</v>
      </c>
      <c r="T325" s="1">
        <v>2.4899999999999999E-2</v>
      </c>
      <c r="U325" s="1">
        <v>2.53E-2</v>
      </c>
      <c r="V325" s="1">
        <v>2.5399999999999999E-2</v>
      </c>
      <c r="W325" s="1">
        <v>2.52E-2</v>
      </c>
      <c r="X325" s="1">
        <v>2.53E-2</v>
      </c>
      <c r="Y325" s="1">
        <v>2.53E-2</v>
      </c>
      <c r="Z325" s="1">
        <v>2.53E-2</v>
      </c>
      <c r="AA325" s="1">
        <v>2.53E-2</v>
      </c>
      <c r="AB325" s="1">
        <v>2.5100000000000001E-2</v>
      </c>
      <c r="AC325" s="1">
        <v>2.5100000000000001E-2</v>
      </c>
      <c r="AD325" s="1">
        <v>2.4899999999999999E-2</v>
      </c>
      <c r="AE325" s="1">
        <v>2.52E-2</v>
      </c>
      <c r="AF325" s="1">
        <v>2.5399999999999999E-2</v>
      </c>
      <c r="AG325" s="1">
        <v>2.58E-2</v>
      </c>
      <c r="AH325" s="1">
        <v>2.58E-2</v>
      </c>
      <c r="AI325" s="1">
        <v>2.5899999999999999E-2</v>
      </c>
      <c r="AJ325" s="1">
        <v>2.5899999999999999E-2</v>
      </c>
      <c r="AK325" s="1">
        <v>2.5899999999999999E-2</v>
      </c>
      <c r="AL325" s="1">
        <v>2.58E-2</v>
      </c>
      <c r="AM325" s="1">
        <v>2.58E-2</v>
      </c>
      <c r="AN325" s="1">
        <v>2.6200000000000001E-2</v>
      </c>
      <c r="AO325" s="1">
        <v>2.6100000000000002E-2</v>
      </c>
      <c r="AP325" s="1">
        <v>2.64E-2</v>
      </c>
      <c r="AQ325" s="1">
        <v>2.64E-2</v>
      </c>
      <c r="AR325" s="1">
        <v>2.6700000000000002E-2</v>
      </c>
      <c r="AS325" s="1">
        <v>2.69E-2</v>
      </c>
      <c r="AT325" s="1">
        <v>2.7099999999999999E-2</v>
      </c>
      <c r="AU325" s="1">
        <v>2.7099999999999999E-2</v>
      </c>
      <c r="AV325" s="1">
        <v>2.7699999999999999E-2</v>
      </c>
      <c r="AW325" s="1">
        <v>2.7699999999999999E-2</v>
      </c>
      <c r="AX325" s="1">
        <v>2.7400000000000001E-2</v>
      </c>
      <c r="AY325" s="1">
        <v>2.7699999999999999E-2</v>
      </c>
      <c r="AZ325" s="1">
        <v>2.7900000000000001E-2</v>
      </c>
      <c r="BA325" s="1">
        <v>2.86E-2</v>
      </c>
      <c r="BB325" s="1">
        <v>2.92E-2</v>
      </c>
      <c r="BC325" s="1">
        <v>2.9600000000000001E-2</v>
      </c>
      <c r="BD325" s="1">
        <v>2.9499999999999998E-2</v>
      </c>
      <c r="BE325" s="1">
        <v>2.9600000000000001E-2</v>
      </c>
      <c r="BF325" s="1">
        <v>3.0200000000000001E-2</v>
      </c>
      <c r="BG325" s="1">
        <v>2.98E-2</v>
      </c>
      <c r="BH325" s="1">
        <v>0.03</v>
      </c>
      <c r="BI325" s="1">
        <v>3.0099999999999998E-2</v>
      </c>
      <c r="BJ325" s="1">
        <v>3.04E-2</v>
      </c>
      <c r="BK325" s="1">
        <v>2.9600000000000001E-2</v>
      </c>
      <c r="BL325" s="1">
        <v>2.9899999999999999E-2</v>
      </c>
      <c r="BM325" s="1">
        <v>3.0099999999999998E-2</v>
      </c>
      <c r="BN325" s="1">
        <v>3.0099999999999998E-2</v>
      </c>
      <c r="BO325" s="1">
        <v>2.7799999999999998E-2</v>
      </c>
      <c r="BP325" s="1">
        <v>2.7900000000000001E-2</v>
      </c>
    </row>
    <row r="326" spans="1:68" ht="12.75" customHeight="1" x14ac:dyDescent="0.2">
      <c r="A326" s="2">
        <v>7766</v>
      </c>
      <c r="B326" s="1">
        <v>4.3734999999999999</v>
      </c>
      <c r="C326" s="1">
        <v>4.5960000000000001</v>
      </c>
      <c r="D326" s="1">
        <v>4.6078999999999999</v>
      </c>
      <c r="E326" s="1">
        <v>4.5907999999999998</v>
      </c>
      <c r="F326" s="1">
        <v>4.5678000000000001</v>
      </c>
      <c r="G326" s="1">
        <v>4.5616000000000003</v>
      </c>
      <c r="H326" s="1">
        <v>4.5517000000000003</v>
      </c>
      <c r="I326" s="1">
        <v>4.5583</v>
      </c>
      <c r="J326" s="1">
        <v>4.5415999999999999</v>
      </c>
      <c r="K326" s="1">
        <v>4.5129999999999999</v>
      </c>
      <c r="L326" s="1">
        <v>4.4909999999999997</v>
      </c>
      <c r="M326" s="1">
        <v>4.4653</v>
      </c>
      <c r="N326" s="1">
        <v>4.4409000000000001</v>
      </c>
      <c r="O326" s="1">
        <v>4.6531000000000002</v>
      </c>
      <c r="P326" s="1">
        <v>4.6539000000000001</v>
      </c>
      <c r="Q326" s="1">
        <v>4.6351000000000004</v>
      </c>
      <c r="R326" s="1">
        <v>4.6172000000000004</v>
      </c>
      <c r="S326" s="1">
        <v>4.6077000000000004</v>
      </c>
      <c r="T326" s="1">
        <v>4.6097000000000001</v>
      </c>
      <c r="U326" s="1">
        <v>4.6341999999999999</v>
      </c>
      <c r="V326" s="1">
        <v>4.6271000000000004</v>
      </c>
      <c r="W326" s="1">
        <v>4.6074999999999999</v>
      </c>
      <c r="X326" s="1">
        <v>4.5857000000000001</v>
      </c>
      <c r="Y326" s="1">
        <v>4.5517000000000003</v>
      </c>
      <c r="Z326" s="1">
        <v>4.5441000000000003</v>
      </c>
      <c r="AA326" s="1">
        <v>4.7846000000000002</v>
      </c>
      <c r="AB326" s="1">
        <v>4.7744999999999997</v>
      </c>
      <c r="AC326" s="1">
        <v>4.7445000000000004</v>
      </c>
      <c r="AD326" s="1">
        <v>4.7211999999999996</v>
      </c>
      <c r="AE326" s="1">
        <v>4.7049000000000003</v>
      </c>
      <c r="AF326" s="1">
        <v>4.6936</v>
      </c>
      <c r="AG326" s="1">
        <v>4.7068000000000003</v>
      </c>
      <c r="AH326" s="1">
        <v>4.6978999999999997</v>
      </c>
      <c r="AI326" s="1">
        <v>4.6791</v>
      </c>
      <c r="AJ326" s="1">
        <v>4.6698000000000004</v>
      </c>
      <c r="AK326" s="1">
        <v>4.6375999999999999</v>
      </c>
      <c r="AL326" s="1">
        <v>4.6100000000000003</v>
      </c>
      <c r="AM326" s="1">
        <v>4.8208000000000002</v>
      </c>
      <c r="AN326" s="1">
        <v>4.7975000000000003</v>
      </c>
      <c r="AO326" s="1">
        <v>4.7539999999999996</v>
      </c>
      <c r="AP326" s="1">
        <v>4.7301000000000002</v>
      </c>
      <c r="AQ326" s="1">
        <v>4.6920999999999999</v>
      </c>
      <c r="AR326" s="1">
        <v>4.6695000000000002</v>
      </c>
      <c r="AS326" s="1">
        <v>4.6863000000000001</v>
      </c>
      <c r="AT326" s="1">
        <v>4.6787999999999998</v>
      </c>
      <c r="AU326" s="1">
        <v>4.6559999999999997</v>
      </c>
      <c r="AV326" s="1">
        <v>4.6184000000000003</v>
      </c>
      <c r="AW326" s="1">
        <v>4.5792000000000002</v>
      </c>
      <c r="AX326" s="1">
        <v>4.5496999999999996</v>
      </c>
      <c r="AY326" s="1">
        <v>4.7511999999999999</v>
      </c>
      <c r="AZ326" s="1">
        <v>4.7633000000000001</v>
      </c>
      <c r="BA326" s="1">
        <v>4.7461000000000002</v>
      </c>
      <c r="BB326" s="1">
        <v>4.7195</v>
      </c>
      <c r="BC326" s="1">
        <v>4.7032999999999996</v>
      </c>
      <c r="BD326" s="1">
        <v>4.6824000000000003</v>
      </c>
      <c r="BE326" s="1">
        <v>4.7024999999999997</v>
      </c>
      <c r="BF326" s="1">
        <v>4.7039999999999997</v>
      </c>
      <c r="BG326" s="1">
        <v>4.6974999999999998</v>
      </c>
      <c r="BH326" s="1">
        <v>4.6863000000000001</v>
      </c>
      <c r="BI326" s="1">
        <v>4.6805000000000003</v>
      </c>
      <c r="BJ326" s="1">
        <v>4.6741999999999999</v>
      </c>
      <c r="BK326" s="1">
        <v>4.8894000000000002</v>
      </c>
      <c r="BL326" s="1">
        <v>4.9244000000000003</v>
      </c>
      <c r="BM326" s="1">
        <v>4.9207000000000001</v>
      </c>
      <c r="BN326" s="1">
        <v>4.9112</v>
      </c>
      <c r="BO326" s="1">
        <v>4.8863000000000003</v>
      </c>
      <c r="BP326" s="1">
        <v>4.8739999999999997</v>
      </c>
    </row>
    <row r="327" spans="1:68" ht="12.75" customHeight="1" x14ac:dyDescent="0.2">
      <c r="A327" s="2">
        <v>7767</v>
      </c>
      <c r="B327" s="1">
        <v>4.3734999999999999</v>
      </c>
      <c r="C327" s="1">
        <v>4.5960000000000001</v>
      </c>
      <c r="D327" s="1">
        <v>4.6078999999999999</v>
      </c>
      <c r="E327" s="1">
        <v>4.5907999999999998</v>
      </c>
      <c r="F327" s="1">
        <v>4.5678000000000001</v>
      </c>
      <c r="G327" s="1">
        <v>4.5616000000000003</v>
      </c>
      <c r="H327" s="1">
        <v>4.5517000000000003</v>
      </c>
      <c r="I327" s="1">
        <v>4.5583</v>
      </c>
      <c r="J327" s="1">
        <v>4.5415999999999999</v>
      </c>
      <c r="K327" s="1">
        <v>4.5129999999999999</v>
      </c>
      <c r="L327" s="1">
        <v>4.4909999999999997</v>
      </c>
      <c r="M327" s="1">
        <v>4.4653</v>
      </c>
      <c r="N327" s="1">
        <v>4.4409000000000001</v>
      </c>
      <c r="O327" s="1">
        <v>4.6531000000000002</v>
      </c>
      <c r="P327" s="1">
        <v>4.6539000000000001</v>
      </c>
      <c r="Q327" s="1">
        <v>4.6351000000000004</v>
      </c>
      <c r="R327" s="1">
        <v>4.6172000000000004</v>
      </c>
      <c r="S327" s="1">
        <v>4.6077000000000004</v>
      </c>
      <c r="T327" s="1">
        <v>4.6097000000000001</v>
      </c>
      <c r="U327" s="1">
        <v>4.6341999999999999</v>
      </c>
      <c r="V327" s="1">
        <v>4.6271000000000004</v>
      </c>
      <c r="W327" s="1">
        <v>4.6074999999999999</v>
      </c>
      <c r="X327" s="1">
        <v>4.5857000000000001</v>
      </c>
      <c r="Y327" s="1">
        <v>4.5517000000000003</v>
      </c>
      <c r="Z327" s="1">
        <v>4.5441000000000003</v>
      </c>
      <c r="AA327" s="1">
        <v>4.7846000000000002</v>
      </c>
      <c r="AB327" s="1">
        <v>4.7744999999999997</v>
      </c>
      <c r="AC327" s="1">
        <v>4.7445000000000004</v>
      </c>
      <c r="AD327" s="1">
        <v>4.7211999999999996</v>
      </c>
      <c r="AE327" s="1">
        <v>4.7049000000000003</v>
      </c>
      <c r="AF327" s="1">
        <v>4.6936</v>
      </c>
      <c r="AG327" s="1">
        <v>4.7068000000000003</v>
      </c>
      <c r="AH327" s="1">
        <v>4.6978999999999997</v>
      </c>
      <c r="AI327" s="1">
        <v>4.6791</v>
      </c>
      <c r="AJ327" s="1">
        <v>4.6698000000000004</v>
      </c>
      <c r="AK327" s="1">
        <v>4.6375999999999999</v>
      </c>
      <c r="AL327" s="1">
        <v>4.6100000000000003</v>
      </c>
      <c r="AM327" s="1">
        <v>4.8208000000000002</v>
      </c>
      <c r="AN327" s="1">
        <v>4.7975000000000003</v>
      </c>
      <c r="AO327" s="1">
        <v>4.7539999999999996</v>
      </c>
      <c r="AP327" s="1">
        <v>4.7301000000000002</v>
      </c>
      <c r="AQ327" s="1">
        <v>4.6920999999999999</v>
      </c>
      <c r="AR327" s="1">
        <v>4.6695000000000002</v>
      </c>
      <c r="AS327" s="1">
        <v>4.6863000000000001</v>
      </c>
      <c r="AT327" s="1">
        <v>4.6787999999999998</v>
      </c>
      <c r="AU327" s="1">
        <v>4.6559999999999997</v>
      </c>
      <c r="AV327" s="1">
        <v>4.6184000000000003</v>
      </c>
      <c r="AW327" s="1">
        <v>4.5792000000000002</v>
      </c>
      <c r="AX327" s="1">
        <v>4.5496999999999996</v>
      </c>
      <c r="AY327" s="1">
        <v>4.7511999999999999</v>
      </c>
      <c r="AZ327" s="1">
        <v>4.7633000000000001</v>
      </c>
      <c r="BA327" s="1">
        <v>4.7461000000000002</v>
      </c>
      <c r="BB327" s="1">
        <v>4.7195</v>
      </c>
      <c r="BC327" s="1">
        <v>4.7032999999999996</v>
      </c>
      <c r="BD327" s="1">
        <v>4.6824000000000003</v>
      </c>
      <c r="BE327" s="1">
        <v>4.7024999999999997</v>
      </c>
      <c r="BF327" s="1">
        <v>4.7039999999999997</v>
      </c>
      <c r="BG327" s="1">
        <v>4.6974999999999998</v>
      </c>
      <c r="BH327" s="1">
        <v>4.6863000000000001</v>
      </c>
      <c r="BI327" s="1">
        <v>4.6805000000000003</v>
      </c>
      <c r="BJ327" s="1">
        <v>4.6741999999999999</v>
      </c>
      <c r="BK327" s="1">
        <v>4.8894000000000002</v>
      </c>
      <c r="BL327" s="1">
        <v>4.9244000000000003</v>
      </c>
      <c r="BM327" s="1">
        <v>4.9207000000000001</v>
      </c>
      <c r="BN327" s="1">
        <v>4.9112</v>
      </c>
      <c r="BO327" s="1">
        <v>4.8863000000000003</v>
      </c>
      <c r="BP327" s="1">
        <v>4.8739999999999997</v>
      </c>
    </row>
    <row r="328" spans="1:68" ht="12.75" customHeight="1" x14ac:dyDescent="0.2">
      <c r="A328" s="2">
        <v>7769</v>
      </c>
      <c r="B328" s="1">
        <v>1.4999999999999999E-2</v>
      </c>
      <c r="C328" s="1">
        <v>1.5299999999999999E-2</v>
      </c>
      <c r="D328" s="1">
        <v>1.52E-2</v>
      </c>
      <c r="E328" s="1">
        <v>1.52E-2</v>
      </c>
      <c r="F328" s="1">
        <v>1.4999999999999999E-2</v>
      </c>
      <c r="G328" s="1">
        <v>1.5100000000000001E-2</v>
      </c>
      <c r="H328" s="1">
        <v>1.4999999999999999E-2</v>
      </c>
      <c r="I328" s="1">
        <v>1.5299999999999999E-2</v>
      </c>
      <c r="J328" s="1">
        <v>1.52E-2</v>
      </c>
      <c r="K328" s="1">
        <v>1.5100000000000001E-2</v>
      </c>
      <c r="L328" s="1">
        <v>1.5100000000000001E-2</v>
      </c>
      <c r="M328" s="1">
        <v>1.4999999999999999E-2</v>
      </c>
      <c r="N328" s="1">
        <v>1.52E-2</v>
      </c>
      <c r="O328" s="1">
        <v>1.55E-2</v>
      </c>
      <c r="P328" s="1">
        <v>1.54E-2</v>
      </c>
      <c r="Q328" s="1">
        <v>1.54E-2</v>
      </c>
      <c r="R328" s="1">
        <v>1.5299999999999999E-2</v>
      </c>
      <c r="S328" s="1">
        <v>1.52E-2</v>
      </c>
      <c r="T328" s="1">
        <v>1.52E-2</v>
      </c>
      <c r="U328" s="1">
        <v>1.6E-2</v>
      </c>
      <c r="V328" s="1">
        <v>1.5900000000000001E-2</v>
      </c>
      <c r="W328" s="1">
        <v>1.5800000000000002E-2</v>
      </c>
      <c r="X328" s="1">
        <v>1.5699999999999999E-2</v>
      </c>
      <c r="Y328" s="1">
        <v>1.5599999999999999E-2</v>
      </c>
      <c r="Z328" s="1">
        <v>1.5599999999999999E-2</v>
      </c>
      <c r="AA328" s="1">
        <v>1.5699999999999999E-2</v>
      </c>
      <c r="AB328" s="1">
        <v>1.5599999999999999E-2</v>
      </c>
      <c r="AC328" s="1">
        <v>1.55E-2</v>
      </c>
      <c r="AD328" s="1">
        <v>1.5299999999999999E-2</v>
      </c>
      <c r="AE328" s="1">
        <v>1.5299999999999999E-2</v>
      </c>
      <c r="AF328" s="1">
        <v>1.52E-2</v>
      </c>
      <c r="AG328" s="1">
        <v>1.6199999999999999E-2</v>
      </c>
      <c r="AH328" s="1">
        <v>1.61E-2</v>
      </c>
      <c r="AI328" s="1">
        <v>1.6E-2</v>
      </c>
      <c r="AJ328" s="1">
        <v>1.5900000000000001E-2</v>
      </c>
      <c r="AK328" s="1">
        <v>1.5900000000000001E-2</v>
      </c>
      <c r="AL328" s="1">
        <v>1.5699999999999999E-2</v>
      </c>
      <c r="AM328" s="1">
        <v>1.66E-2</v>
      </c>
      <c r="AN328" s="1">
        <v>1.6400000000000001E-2</v>
      </c>
      <c r="AO328" s="1">
        <v>1.6199999999999999E-2</v>
      </c>
      <c r="AP328" s="1">
        <v>1.61E-2</v>
      </c>
      <c r="AQ328" s="1">
        <v>1.5900000000000001E-2</v>
      </c>
      <c r="AR328" s="1">
        <v>1.5800000000000002E-2</v>
      </c>
      <c r="AS328" s="1">
        <v>1.6899999999999998E-2</v>
      </c>
      <c r="AT328" s="1">
        <v>1.6899999999999998E-2</v>
      </c>
      <c r="AU328" s="1">
        <v>1.6799999999999999E-2</v>
      </c>
      <c r="AV328" s="1">
        <v>1.67E-2</v>
      </c>
      <c r="AW328" s="1">
        <v>1.6500000000000001E-2</v>
      </c>
      <c r="AX328" s="1">
        <v>1.6299999999999999E-2</v>
      </c>
      <c r="AY328" s="1">
        <v>1.6799999999999999E-2</v>
      </c>
      <c r="AZ328" s="1">
        <v>1.7100000000000001E-2</v>
      </c>
      <c r="BA328" s="1">
        <v>1.6899999999999998E-2</v>
      </c>
      <c r="BB328" s="1">
        <v>1.6799999999999999E-2</v>
      </c>
      <c r="BC328" s="1">
        <v>1.67E-2</v>
      </c>
      <c r="BD328" s="1">
        <v>1.67E-2</v>
      </c>
      <c r="BE328" s="1">
        <v>1.7000000000000001E-2</v>
      </c>
      <c r="BF328" s="1">
        <v>1.6899999999999998E-2</v>
      </c>
      <c r="BG328" s="1">
        <v>1.6899999999999998E-2</v>
      </c>
      <c r="BH328" s="1">
        <v>1.6799999999999999E-2</v>
      </c>
      <c r="BI328" s="1">
        <v>1.6799999999999999E-2</v>
      </c>
      <c r="BJ328" s="1">
        <v>1.6799999999999999E-2</v>
      </c>
      <c r="BK328" s="1">
        <v>1.8100000000000002E-2</v>
      </c>
      <c r="BL328" s="1">
        <v>1.84E-2</v>
      </c>
      <c r="BM328" s="1">
        <v>1.83E-2</v>
      </c>
      <c r="BN328" s="1">
        <v>1.8200000000000001E-2</v>
      </c>
      <c r="BO328" s="1">
        <v>1.8700000000000001E-2</v>
      </c>
      <c r="BP328" s="1">
        <v>1.8700000000000001E-2</v>
      </c>
    </row>
    <row r="329" spans="1:68" ht="12.75" customHeight="1" x14ac:dyDescent="0.2">
      <c r="A329" s="2">
        <v>7777</v>
      </c>
      <c r="B329" s="1">
        <v>0.56189999999999996</v>
      </c>
      <c r="C329" s="1">
        <v>0.56140000000000001</v>
      </c>
      <c r="D329" s="1">
        <v>0.5605</v>
      </c>
      <c r="E329" s="1">
        <v>0.55869999999999997</v>
      </c>
      <c r="F329" s="1">
        <v>0.55520000000000003</v>
      </c>
      <c r="G329" s="1">
        <v>0.55400000000000005</v>
      </c>
      <c r="H329" s="1">
        <v>0.55489999999999995</v>
      </c>
      <c r="I329" s="1">
        <v>0.55479999999999996</v>
      </c>
      <c r="J329" s="1">
        <v>0.55230000000000001</v>
      </c>
      <c r="K329" s="1">
        <v>0.54879999999999995</v>
      </c>
      <c r="L329" s="1">
        <v>0.54600000000000004</v>
      </c>
      <c r="M329" s="1">
        <v>0.54400000000000004</v>
      </c>
      <c r="N329" s="1">
        <v>0.54520000000000002</v>
      </c>
      <c r="O329" s="1">
        <v>0.54459999999999997</v>
      </c>
      <c r="P329" s="1">
        <v>0.54330000000000001</v>
      </c>
      <c r="Q329" s="1">
        <v>0.54120000000000001</v>
      </c>
      <c r="R329" s="1">
        <v>0.53949999999999998</v>
      </c>
      <c r="S329" s="1">
        <v>0.54349999999999998</v>
      </c>
      <c r="T329" s="1">
        <v>0.54559999999999997</v>
      </c>
      <c r="U329" s="1">
        <v>0.5474</v>
      </c>
      <c r="V329" s="1">
        <v>0.54630000000000001</v>
      </c>
      <c r="W329" s="1">
        <v>0.54410000000000003</v>
      </c>
      <c r="X329" s="1">
        <v>0.54239999999999999</v>
      </c>
      <c r="Y329" s="1">
        <v>0.53820000000000001</v>
      </c>
      <c r="Z329" s="1">
        <v>0.54039999999999999</v>
      </c>
      <c r="AA329" s="1">
        <v>0.54169999999999996</v>
      </c>
      <c r="AB329" s="1">
        <v>0.53969999999999996</v>
      </c>
      <c r="AC329" s="1">
        <v>0.53590000000000004</v>
      </c>
      <c r="AD329" s="1">
        <v>0.53559999999999997</v>
      </c>
      <c r="AE329" s="1">
        <v>0.53490000000000004</v>
      </c>
      <c r="AF329" s="1">
        <v>0.53520000000000001</v>
      </c>
      <c r="AG329" s="1">
        <v>0.53820000000000001</v>
      </c>
      <c r="AH329" s="1">
        <v>0.53790000000000004</v>
      </c>
      <c r="AI329" s="1">
        <v>0.53690000000000004</v>
      </c>
      <c r="AJ329" s="1">
        <v>0.54339999999999999</v>
      </c>
      <c r="AK329" s="1">
        <v>0.54010000000000002</v>
      </c>
      <c r="AL329" s="1">
        <v>0.54039999999999999</v>
      </c>
      <c r="AM329" s="1">
        <v>0.5393</v>
      </c>
      <c r="AN329" s="1">
        <v>0.53459999999999996</v>
      </c>
      <c r="AO329" s="1">
        <v>0.53259999999999996</v>
      </c>
      <c r="AP329" s="1">
        <v>0.53300000000000003</v>
      </c>
      <c r="AQ329" s="1">
        <v>0.53080000000000005</v>
      </c>
      <c r="AR329" s="1">
        <v>0.53180000000000005</v>
      </c>
      <c r="AS329" s="1">
        <v>0.52980000000000005</v>
      </c>
      <c r="AT329" s="1">
        <v>0.52969999999999995</v>
      </c>
      <c r="AU329" s="1">
        <v>0.52880000000000005</v>
      </c>
      <c r="AV329" s="1">
        <v>0.52690000000000003</v>
      </c>
      <c r="AW329" s="1">
        <v>0.52959999999999996</v>
      </c>
      <c r="AX329" s="1">
        <v>0.53339999999999999</v>
      </c>
      <c r="AY329" s="1">
        <v>0.53090000000000004</v>
      </c>
      <c r="AZ329" s="1">
        <v>0.53459999999999996</v>
      </c>
      <c r="BA329" s="1">
        <v>0.5333</v>
      </c>
      <c r="BB329" s="1">
        <v>0.53849999999999998</v>
      </c>
      <c r="BC329" s="1">
        <v>0.53690000000000004</v>
      </c>
      <c r="BD329" s="1">
        <v>0.53339999999999999</v>
      </c>
      <c r="BE329" s="1">
        <v>0.53339999999999999</v>
      </c>
      <c r="BF329" s="1">
        <v>0.53990000000000005</v>
      </c>
      <c r="BG329" s="1">
        <v>0.53869999999999996</v>
      </c>
      <c r="BH329" s="1">
        <v>0.53779999999999994</v>
      </c>
      <c r="BI329" s="1">
        <v>0.53800000000000003</v>
      </c>
      <c r="BJ329" s="1">
        <v>0.54430000000000001</v>
      </c>
      <c r="BK329" s="1">
        <v>0.55010000000000003</v>
      </c>
      <c r="BL329" s="1">
        <v>0.54910000000000003</v>
      </c>
      <c r="BM329" s="1">
        <v>0.54979999999999996</v>
      </c>
      <c r="BN329" s="1">
        <v>0.54869999999999997</v>
      </c>
      <c r="BO329" s="1">
        <v>0.5474</v>
      </c>
      <c r="BP329" s="1">
        <v>0.54710000000000003</v>
      </c>
    </row>
    <row r="330" spans="1:68" ht="12.75" customHeight="1" x14ac:dyDescent="0.2">
      <c r="A330" s="2">
        <v>7778</v>
      </c>
      <c r="B330" s="1">
        <v>0.14410000000000001</v>
      </c>
      <c r="C330" s="1">
        <v>0.1447</v>
      </c>
      <c r="D330" s="1">
        <v>0.1444</v>
      </c>
      <c r="E330" s="1">
        <v>0.14380000000000001</v>
      </c>
      <c r="F330" s="1">
        <v>0.1416</v>
      </c>
      <c r="G330" s="1">
        <v>0.1414</v>
      </c>
      <c r="H330" s="1">
        <v>0.14099999999999999</v>
      </c>
      <c r="I330" s="1">
        <v>0.1414</v>
      </c>
      <c r="J330" s="1">
        <v>0.14069999999999999</v>
      </c>
      <c r="K330" s="1">
        <v>0.13980000000000001</v>
      </c>
      <c r="L330" s="1">
        <v>0.1391</v>
      </c>
      <c r="M330" s="1">
        <v>0.1381</v>
      </c>
      <c r="N330" s="1">
        <v>0.13689999999999999</v>
      </c>
      <c r="O330" s="1">
        <v>0.13600000000000001</v>
      </c>
      <c r="P330" s="1">
        <v>0.13539999999999999</v>
      </c>
      <c r="Q330" s="1">
        <v>0.1351</v>
      </c>
      <c r="R330" s="1">
        <v>0.13439999999999999</v>
      </c>
      <c r="S330" s="1">
        <v>0.1338</v>
      </c>
      <c r="T330" s="1">
        <v>0.1338</v>
      </c>
      <c r="U330" s="1">
        <v>0.13350000000000001</v>
      </c>
      <c r="V330" s="1">
        <v>0.13320000000000001</v>
      </c>
      <c r="W330" s="1">
        <v>0.13239999999999999</v>
      </c>
      <c r="X330" s="1">
        <v>0.13289999999999999</v>
      </c>
      <c r="Y330" s="1">
        <v>0.13189999999999999</v>
      </c>
      <c r="Z330" s="1">
        <v>0.13339999999999999</v>
      </c>
      <c r="AA330" s="1">
        <v>0.13450000000000001</v>
      </c>
      <c r="AB330" s="1">
        <v>0.13389999999999999</v>
      </c>
      <c r="AC330" s="1">
        <v>0.13300000000000001</v>
      </c>
      <c r="AD330" s="1">
        <v>0.1323</v>
      </c>
      <c r="AE330" s="1">
        <v>0.13170000000000001</v>
      </c>
      <c r="AF330" s="1">
        <v>0.1338</v>
      </c>
      <c r="AG330" s="1">
        <v>0.13500000000000001</v>
      </c>
      <c r="AH330" s="1">
        <v>0.13450000000000001</v>
      </c>
      <c r="AI330" s="1">
        <v>0.1338</v>
      </c>
      <c r="AJ330" s="1">
        <v>0.1336</v>
      </c>
      <c r="AK330" s="1">
        <v>0.1336</v>
      </c>
      <c r="AL330" s="1">
        <v>0.1341</v>
      </c>
      <c r="AM330" s="1">
        <v>0.13569999999999999</v>
      </c>
      <c r="AN330" s="1">
        <v>0.1341</v>
      </c>
      <c r="AO330" s="1">
        <v>0.1356</v>
      </c>
      <c r="AP330" s="1">
        <v>0.13830000000000001</v>
      </c>
      <c r="AQ330" s="1">
        <v>0.1396</v>
      </c>
      <c r="AR330" s="1">
        <v>0.14130000000000001</v>
      </c>
      <c r="AS330" s="1">
        <v>0.14069999999999999</v>
      </c>
      <c r="AT330" s="1">
        <v>0.1409</v>
      </c>
      <c r="AU330" s="1">
        <v>0.14180000000000001</v>
      </c>
      <c r="AV330" s="1">
        <v>0.1416</v>
      </c>
      <c r="AW330" s="1">
        <v>0.14080000000000001</v>
      </c>
      <c r="AX330" s="1">
        <v>0.14099999999999999</v>
      </c>
      <c r="AY330" s="1">
        <v>0.1404</v>
      </c>
      <c r="AZ330" s="1">
        <v>0.1399</v>
      </c>
      <c r="BA330" s="1">
        <v>0.13919999999999999</v>
      </c>
      <c r="BB330" s="1">
        <v>0.13800000000000001</v>
      </c>
      <c r="BC330" s="1">
        <v>0.1376</v>
      </c>
      <c r="BD330" s="1">
        <v>0.1368</v>
      </c>
      <c r="BE330" s="1">
        <v>0.13869999999999999</v>
      </c>
      <c r="BF330" s="1">
        <v>0.1384</v>
      </c>
      <c r="BG330" s="1">
        <v>0.13819999999999999</v>
      </c>
      <c r="BH330" s="1">
        <v>0.13780000000000001</v>
      </c>
      <c r="BI330" s="1">
        <v>0.1376</v>
      </c>
      <c r="BJ330" s="1">
        <v>0.1391</v>
      </c>
      <c r="BK330" s="1">
        <v>0.14119999999999999</v>
      </c>
      <c r="BL330" s="1">
        <v>0.14099999999999999</v>
      </c>
      <c r="BM330" s="1">
        <v>0.1406</v>
      </c>
      <c r="BN330" s="1">
        <v>0.14019999999999999</v>
      </c>
      <c r="BO330" s="1">
        <v>0.14099999999999999</v>
      </c>
      <c r="BP330" s="1">
        <v>0.14130000000000001</v>
      </c>
    </row>
    <row r="331" spans="1:68" ht="12.75" customHeight="1" x14ac:dyDescent="0.2">
      <c r="A331" s="2">
        <v>7779</v>
      </c>
      <c r="B331" s="1">
        <v>3.9699999999999999E-2</v>
      </c>
      <c r="C331" s="1">
        <v>3.9600000000000003E-2</v>
      </c>
      <c r="D331" s="1">
        <v>3.9600000000000003E-2</v>
      </c>
      <c r="E331" s="1">
        <v>3.9600000000000003E-2</v>
      </c>
      <c r="F331" s="1">
        <v>3.95E-2</v>
      </c>
      <c r="G331" s="1">
        <v>3.9600000000000003E-2</v>
      </c>
      <c r="H331" s="1">
        <v>3.9600000000000003E-2</v>
      </c>
      <c r="I331" s="1">
        <v>3.9600000000000003E-2</v>
      </c>
      <c r="J331" s="1">
        <v>3.95E-2</v>
      </c>
      <c r="K331" s="1">
        <v>3.95E-2</v>
      </c>
      <c r="L331" s="1">
        <v>3.9600000000000003E-2</v>
      </c>
      <c r="M331" s="1">
        <v>3.9600000000000003E-2</v>
      </c>
      <c r="N331" s="1">
        <v>3.95E-2</v>
      </c>
      <c r="O331" s="1">
        <v>3.95E-2</v>
      </c>
      <c r="P331" s="1">
        <v>3.95E-2</v>
      </c>
      <c r="Q331" s="1">
        <v>3.95E-2</v>
      </c>
      <c r="R331" s="1">
        <v>3.95E-2</v>
      </c>
      <c r="S331" s="1">
        <v>3.9600000000000003E-2</v>
      </c>
      <c r="T331" s="1">
        <v>3.9800000000000002E-2</v>
      </c>
      <c r="U331" s="1">
        <v>0.04</v>
      </c>
      <c r="V331" s="1">
        <v>0.04</v>
      </c>
      <c r="W331" s="1">
        <v>0.04</v>
      </c>
      <c r="X331" s="1">
        <v>3.9899999999999998E-2</v>
      </c>
      <c r="Y331" s="1">
        <v>3.9699999999999999E-2</v>
      </c>
      <c r="Z331" s="1">
        <v>3.95E-2</v>
      </c>
      <c r="AA331" s="1">
        <v>3.9399999999999998E-2</v>
      </c>
      <c r="AB331" s="1">
        <v>3.9199999999999999E-2</v>
      </c>
      <c r="AC331" s="1">
        <v>3.9E-2</v>
      </c>
      <c r="AD331" s="1">
        <v>3.8899999999999997E-2</v>
      </c>
      <c r="AE331" s="1">
        <v>3.8800000000000001E-2</v>
      </c>
      <c r="AF331" s="1">
        <v>3.8899999999999997E-2</v>
      </c>
      <c r="AG331" s="1">
        <v>3.9E-2</v>
      </c>
      <c r="AH331" s="1">
        <v>3.9100000000000003E-2</v>
      </c>
      <c r="AI331" s="1">
        <v>3.9100000000000003E-2</v>
      </c>
      <c r="AJ331" s="1">
        <v>3.9100000000000003E-2</v>
      </c>
      <c r="AK331" s="1">
        <v>3.9E-2</v>
      </c>
      <c r="AL331" s="1">
        <v>3.8899999999999997E-2</v>
      </c>
      <c r="AM331" s="1">
        <v>3.8699999999999998E-2</v>
      </c>
      <c r="AN331" s="1">
        <v>3.8399999999999997E-2</v>
      </c>
      <c r="AO331" s="1">
        <v>3.8199999999999998E-2</v>
      </c>
      <c r="AP331" s="1">
        <v>3.8300000000000001E-2</v>
      </c>
      <c r="AQ331" s="1">
        <v>3.8300000000000001E-2</v>
      </c>
      <c r="AR331" s="1">
        <v>3.85E-2</v>
      </c>
      <c r="AS331" s="1">
        <v>3.8699999999999998E-2</v>
      </c>
      <c r="AT331" s="1">
        <v>3.9E-2</v>
      </c>
      <c r="AU331" s="1">
        <v>3.9300000000000002E-2</v>
      </c>
      <c r="AV331" s="1">
        <v>3.9399999999999998E-2</v>
      </c>
      <c r="AW331" s="1">
        <v>3.9300000000000002E-2</v>
      </c>
      <c r="AX331" s="1">
        <v>3.9399999999999998E-2</v>
      </c>
      <c r="AY331" s="1">
        <v>3.9300000000000002E-2</v>
      </c>
      <c r="AZ331" s="1">
        <v>3.95E-2</v>
      </c>
      <c r="BA331" s="1">
        <v>3.9699999999999999E-2</v>
      </c>
      <c r="BB331" s="1">
        <v>3.95E-2</v>
      </c>
      <c r="BC331" s="1">
        <v>3.95E-2</v>
      </c>
      <c r="BD331" s="1">
        <v>3.95E-2</v>
      </c>
      <c r="BE331" s="1">
        <v>3.9399999999999998E-2</v>
      </c>
      <c r="BF331" s="1">
        <v>3.95E-2</v>
      </c>
      <c r="BG331" s="1">
        <v>3.9600000000000003E-2</v>
      </c>
      <c r="BH331" s="1">
        <v>3.9699999999999999E-2</v>
      </c>
      <c r="BI331" s="1">
        <v>3.9800000000000002E-2</v>
      </c>
      <c r="BJ331" s="1">
        <v>3.9699999999999999E-2</v>
      </c>
      <c r="BK331" s="1">
        <v>3.9300000000000002E-2</v>
      </c>
      <c r="BL331" s="1">
        <v>3.9300000000000002E-2</v>
      </c>
      <c r="BM331" s="1">
        <v>3.9399999999999998E-2</v>
      </c>
      <c r="BN331" s="1">
        <v>3.95E-2</v>
      </c>
      <c r="BO331" s="1">
        <v>0.04</v>
      </c>
      <c r="BP331" s="1">
        <v>4.0099999999999997E-2</v>
      </c>
    </row>
    <row r="332" spans="1:68" ht="12.75" customHeight="1" x14ac:dyDescent="0.2">
      <c r="A332" s="2">
        <v>7782</v>
      </c>
      <c r="B332" s="1">
        <v>0.32679999999999998</v>
      </c>
      <c r="C332" s="1">
        <v>0.32640000000000002</v>
      </c>
      <c r="D332" s="1">
        <v>0.32629999999999998</v>
      </c>
      <c r="E332" s="1">
        <v>0.32490000000000002</v>
      </c>
      <c r="F332" s="1">
        <v>0.32400000000000001</v>
      </c>
      <c r="G332" s="1">
        <v>0.32569999999999999</v>
      </c>
      <c r="H332" s="1">
        <v>0.32650000000000001</v>
      </c>
      <c r="I332" s="1">
        <v>0.3276</v>
      </c>
      <c r="J332" s="1">
        <v>0.32819999999999999</v>
      </c>
      <c r="K332" s="1">
        <v>0.32669999999999999</v>
      </c>
      <c r="L332" s="1">
        <v>0.32679999999999998</v>
      </c>
      <c r="M332" s="1">
        <v>0.32729999999999998</v>
      </c>
      <c r="N332" s="1">
        <v>0.32750000000000001</v>
      </c>
      <c r="O332" s="1">
        <v>0.32929999999999998</v>
      </c>
      <c r="P332" s="1">
        <v>0.3281</v>
      </c>
      <c r="Q332" s="1">
        <v>0.32890000000000003</v>
      </c>
      <c r="R332" s="1">
        <v>0.3301</v>
      </c>
      <c r="S332" s="1">
        <v>0.3306</v>
      </c>
      <c r="T332" s="1">
        <v>0.3332</v>
      </c>
      <c r="U332" s="1">
        <v>0.33189999999999997</v>
      </c>
      <c r="V332" s="1">
        <v>0.33200000000000002</v>
      </c>
      <c r="W332" s="1">
        <v>0.33279999999999998</v>
      </c>
      <c r="X332" s="1">
        <v>0.33379999999999999</v>
      </c>
      <c r="Y332" s="1">
        <v>0.33129999999999998</v>
      </c>
      <c r="Z332" s="1">
        <v>0.33600000000000002</v>
      </c>
      <c r="AA332" s="1">
        <v>0.3362</v>
      </c>
      <c r="AB332" s="1">
        <v>0.33739999999999998</v>
      </c>
      <c r="AC332" s="1">
        <v>0.3392</v>
      </c>
      <c r="AD332" s="1">
        <v>0.33810000000000001</v>
      </c>
      <c r="AE332" s="1">
        <v>0.34029999999999999</v>
      </c>
      <c r="AF332" s="1">
        <v>0.33529999999999999</v>
      </c>
      <c r="AG332" s="1">
        <v>0.33479999999999999</v>
      </c>
      <c r="AH332" s="1">
        <v>0.3387</v>
      </c>
      <c r="AI332" s="1">
        <v>0.3392</v>
      </c>
      <c r="AJ332" s="1">
        <v>0.3377</v>
      </c>
      <c r="AK332" s="1">
        <v>0.33850000000000002</v>
      </c>
      <c r="AL332" s="1">
        <v>0.33939999999999998</v>
      </c>
      <c r="AM332" s="1">
        <v>0.33350000000000002</v>
      </c>
      <c r="AN332" s="1">
        <v>0.33069999999999999</v>
      </c>
      <c r="AO332" s="1">
        <v>0.32900000000000001</v>
      </c>
      <c r="AP332" s="1">
        <v>0.32769999999999999</v>
      </c>
      <c r="AQ332" s="1">
        <v>0.32979999999999998</v>
      </c>
      <c r="AR332" s="1">
        <v>0.32840000000000003</v>
      </c>
      <c r="AS332" s="1">
        <v>0.32690000000000002</v>
      </c>
      <c r="AT332" s="1">
        <v>0.33100000000000002</v>
      </c>
      <c r="AU332" s="1">
        <v>0.33439999999999998</v>
      </c>
      <c r="AV332" s="1">
        <v>0.33050000000000002</v>
      </c>
      <c r="AW332" s="1">
        <v>0.33200000000000002</v>
      </c>
      <c r="AX332" s="1">
        <v>0.33289999999999997</v>
      </c>
      <c r="AY332" s="1">
        <v>0.3337</v>
      </c>
      <c r="AZ332" s="1">
        <v>0.3367</v>
      </c>
      <c r="BA332" s="1">
        <v>0.34060000000000001</v>
      </c>
      <c r="BB332" s="1">
        <v>0.34179999999999999</v>
      </c>
      <c r="BC332" s="1">
        <v>0.3427</v>
      </c>
      <c r="BD332" s="1">
        <v>0.34599999999999997</v>
      </c>
      <c r="BE332" s="1">
        <v>0.3453</v>
      </c>
      <c r="BF332" s="1">
        <v>0.34870000000000001</v>
      </c>
      <c r="BG332" s="1">
        <v>0.35089999999999999</v>
      </c>
      <c r="BH332" s="1">
        <v>0.35070000000000001</v>
      </c>
      <c r="BI332" s="1">
        <v>0.35239999999999999</v>
      </c>
      <c r="BJ332" s="1">
        <v>0.35149999999999998</v>
      </c>
      <c r="BK332" s="1">
        <v>0.35110000000000002</v>
      </c>
      <c r="BL332" s="1">
        <v>0.3518</v>
      </c>
      <c r="BM332" s="1">
        <v>0.35560000000000003</v>
      </c>
      <c r="BN332" s="1">
        <v>0.35720000000000002</v>
      </c>
      <c r="BO332" s="1">
        <v>0.36220000000000002</v>
      </c>
      <c r="BP332" s="1">
        <v>0.35980000000000001</v>
      </c>
    </row>
    <row r="333" spans="1:68" ht="12.75" customHeight="1" x14ac:dyDescent="0.2">
      <c r="A333" s="2">
        <v>7783</v>
      </c>
      <c r="B333" s="1">
        <v>0.1298</v>
      </c>
      <c r="C333" s="1">
        <v>0.1295</v>
      </c>
      <c r="D333" s="1">
        <v>0.1295</v>
      </c>
      <c r="E333" s="1">
        <v>0.1288</v>
      </c>
      <c r="F333" s="1">
        <v>0.1293</v>
      </c>
      <c r="G333" s="1">
        <v>0.13020000000000001</v>
      </c>
      <c r="H333" s="1">
        <v>0.12970000000000001</v>
      </c>
      <c r="I333" s="1">
        <v>0.12989999999999999</v>
      </c>
      <c r="J333" s="1">
        <v>0.12989999999999999</v>
      </c>
      <c r="K333" s="1">
        <v>0.13009999999999999</v>
      </c>
      <c r="L333" s="1">
        <v>0.12939999999999999</v>
      </c>
      <c r="M333" s="1">
        <v>0.12920000000000001</v>
      </c>
      <c r="N333" s="1">
        <v>0.12889999999999999</v>
      </c>
      <c r="O333" s="1">
        <v>0.1305</v>
      </c>
      <c r="P333" s="1">
        <v>0.12970000000000001</v>
      </c>
      <c r="Q333" s="1">
        <v>0.12989999999999999</v>
      </c>
      <c r="R333" s="1">
        <v>0.1303</v>
      </c>
      <c r="S333" s="1">
        <v>0.1303</v>
      </c>
      <c r="T333" s="1">
        <v>0.13220000000000001</v>
      </c>
      <c r="U333" s="1">
        <v>0.12970000000000001</v>
      </c>
      <c r="V333" s="1">
        <v>0.13150000000000001</v>
      </c>
      <c r="W333" s="1">
        <v>0.13200000000000001</v>
      </c>
      <c r="X333" s="1">
        <v>0.1313</v>
      </c>
      <c r="Y333" s="1">
        <v>0.13059999999999999</v>
      </c>
      <c r="Z333" s="1">
        <v>0.13289999999999999</v>
      </c>
      <c r="AA333" s="1">
        <v>0.13370000000000001</v>
      </c>
      <c r="AB333" s="1">
        <v>0.13400000000000001</v>
      </c>
      <c r="AC333" s="1">
        <v>0.1343</v>
      </c>
      <c r="AD333" s="1">
        <v>0.13289999999999999</v>
      </c>
      <c r="AE333" s="1">
        <v>0.1343</v>
      </c>
      <c r="AF333" s="1">
        <v>0.13059999999999999</v>
      </c>
      <c r="AG333" s="1">
        <v>0.12939999999999999</v>
      </c>
      <c r="AH333" s="1">
        <v>0.13070000000000001</v>
      </c>
      <c r="AI333" s="1">
        <v>0.1305</v>
      </c>
      <c r="AJ333" s="1">
        <v>0.12839999999999999</v>
      </c>
      <c r="AK333" s="1">
        <v>0.12970000000000001</v>
      </c>
      <c r="AL333" s="1">
        <v>0.12959999999999999</v>
      </c>
      <c r="AM333" s="1">
        <v>0.12570000000000001</v>
      </c>
      <c r="AN333" s="1">
        <v>0.1235</v>
      </c>
      <c r="AO333" s="1">
        <v>0.1226</v>
      </c>
      <c r="AP333" s="1">
        <v>0.12189999999999999</v>
      </c>
      <c r="AQ333" s="1">
        <v>0.1226</v>
      </c>
      <c r="AR333" s="1">
        <v>0.12139999999999999</v>
      </c>
      <c r="AS333" s="1">
        <v>0.1208</v>
      </c>
      <c r="AT333" s="1">
        <v>0.1222</v>
      </c>
      <c r="AU333" s="1">
        <v>0.1239</v>
      </c>
      <c r="AV333" s="1">
        <v>0.1229</v>
      </c>
      <c r="AW333" s="1">
        <v>0.123</v>
      </c>
      <c r="AX333" s="1">
        <v>0.1226</v>
      </c>
      <c r="AY333" s="1">
        <v>0.1229</v>
      </c>
      <c r="AZ333" s="1">
        <v>0.124</v>
      </c>
      <c r="BA333" s="1">
        <v>0.12520000000000001</v>
      </c>
      <c r="BB333" s="1">
        <v>0.1258</v>
      </c>
      <c r="BC333" s="1">
        <v>0.12590000000000001</v>
      </c>
      <c r="BD333" s="1">
        <v>0.12770000000000001</v>
      </c>
      <c r="BE333" s="1">
        <v>0.1263</v>
      </c>
      <c r="BF333" s="1">
        <v>0.12790000000000001</v>
      </c>
      <c r="BG333" s="1">
        <v>0.12909999999999999</v>
      </c>
      <c r="BH333" s="1">
        <v>0.1283</v>
      </c>
      <c r="BI333" s="1">
        <v>0.1288</v>
      </c>
      <c r="BJ333" s="1">
        <v>0.13</v>
      </c>
      <c r="BK333" s="1">
        <v>0.1283</v>
      </c>
      <c r="BL333" s="1">
        <v>0.12809999999999999</v>
      </c>
      <c r="BM333" s="1">
        <v>0.13109999999999999</v>
      </c>
      <c r="BN333" s="1">
        <v>0.13220000000000001</v>
      </c>
      <c r="BO333" s="1">
        <v>0.1376</v>
      </c>
      <c r="BP333" s="1">
        <v>0.13569999999999999</v>
      </c>
    </row>
    <row r="334" spans="1:68" ht="12.75" customHeight="1" x14ac:dyDescent="0.2">
      <c r="A334" s="2">
        <v>7784</v>
      </c>
      <c r="B334" s="1">
        <v>2.64E-2</v>
      </c>
      <c r="C334" s="1">
        <v>2.6499999999999999E-2</v>
      </c>
      <c r="D334" s="1">
        <v>2.64E-2</v>
      </c>
      <c r="E334" s="1">
        <v>2.6200000000000001E-2</v>
      </c>
      <c r="F334" s="1">
        <v>2.6200000000000001E-2</v>
      </c>
      <c r="G334" s="1">
        <v>2.6200000000000001E-2</v>
      </c>
      <c r="H334" s="1">
        <v>2.63E-2</v>
      </c>
      <c r="I334" s="1">
        <v>2.6100000000000002E-2</v>
      </c>
      <c r="J334" s="1">
        <v>2.6100000000000002E-2</v>
      </c>
      <c r="K334" s="1">
        <v>2.5999999999999999E-2</v>
      </c>
      <c r="L334" s="1">
        <v>2.5899999999999999E-2</v>
      </c>
      <c r="M334" s="1">
        <v>2.5700000000000001E-2</v>
      </c>
      <c r="N334" s="1">
        <v>2.5700000000000001E-2</v>
      </c>
      <c r="O334" s="1">
        <v>2.5700000000000001E-2</v>
      </c>
      <c r="P334" s="1">
        <v>2.5499999999999998E-2</v>
      </c>
      <c r="Q334" s="1">
        <v>2.5499999999999998E-2</v>
      </c>
      <c r="R334" s="1">
        <v>2.52E-2</v>
      </c>
      <c r="S334" s="1">
        <v>2.5600000000000001E-2</v>
      </c>
      <c r="T334" s="1">
        <v>2.58E-2</v>
      </c>
      <c r="U334" s="1">
        <v>2.6100000000000002E-2</v>
      </c>
      <c r="V334" s="1">
        <v>2.58E-2</v>
      </c>
      <c r="W334" s="1">
        <v>2.5700000000000001E-2</v>
      </c>
      <c r="X334" s="1">
        <v>2.5899999999999999E-2</v>
      </c>
      <c r="Y334" s="1">
        <v>2.58E-2</v>
      </c>
      <c r="Z334" s="1">
        <v>2.5700000000000001E-2</v>
      </c>
      <c r="AA334" s="1">
        <v>2.5700000000000001E-2</v>
      </c>
      <c r="AB334" s="1">
        <v>2.5399999999999999E-2</v>
      </c>
      <c r="AC334" s="1">
        <v>2.58E-2</v>
      </c>
      <c r="AD334" s="1">
        <v>2.5899999999999999E-2</v>
      </c>
      <c r="AE334" s="1">
        <v>2.58E-2</v>
      </c>
      <c r="AF334" s="1">
        <v>2.5700000000000001E-2</v>
      </c>
      <c r="AG334" s="1">
        <v>2.58E-2</v>
      </c>
      <c r="AH334" s="1">
        <v>2.5999999999999999E-2</v>
      </c>
      <c r="AI334" s="1">
        <v>2.58E-2</v>
      </c>
      <c r="AJ334" s="1">
        <v>2.58E-2</v>
      </c>
      <c r="AK334" s="1">
        <v>2.58E-2</v>
      </c>
      <c r="AL334" s="1">
        <v>2.5600000000000001E-2</v>
      </c>
      <c r="AM334" s="1">
        <v>2.5700000000000001E-2</v>
      </c>
      <c r="AN334" s="1">
        <v>2.5399999999999999E-2</v>
      </c>
      <c r="AO334" s="1">
        <v>2.5499999999999998E-2</v>
      </c>
      <c r="AP334" s="1">
        <v>2.5499999999999998E-2</v>
      </c>
      <c r="AQ334" s="1">
        <v>2.6100000000000002E-2</v>
      </c>
      <c r="AR334" s="1">
        <v>2.58E-2</v>
      </c>
      <c r="AS334" s="1">
        <v>2.5600000000000001E-2</v>
      </c>
      <c r="AT334" s="1">
        <v>2.5700000000000001E-2</v>
      </c>
      <c r="AU334" s="1">
        <v>2.6200000000000001E-2</v>
      </c>
      <c r="AV334" s="1">
        <v>2.5700000000000001E-2</v>
      </c>
      <c r="AW334" s="1">
        <v>2.5700000000000001E-2</v>
      </c>
      <c r="AX334" s="1">
        <v>2.5600000000000001E-2</v>
      </c>
      <c r="AY334" s="1">
        <v>2.53E-2</v>
      </c>
      <c r="AZ334" s="1">
        <v>2.53E-2</v>
      </c>
      <c r="BA334" s="1">
        <v>2.5700000000000001E-2</v>
      </c>
      <c r="BB334" s="1">
        <v>2.58E-2</v>
      </c>
      <c r="BC334" s="1">
        <v>2.5600000000000001E-2</v>
      </c>
      <c r="BD334" s="1">
        <v>2.58E-2</v>
      </c>
      <c r="BE334" s="1">
        <v>2.6100000000000002E-2</v>
      </c>
      <c r="BF334" s="1">
        <v>2.5600000000000001E-2</v>
      </c>
      <c r="BG334" s="1">
        <v>2.52E-2</v>
      </c>
      <c r="BH334" s="1">
        <v>2.5600000000000001E-2</v>
      </c>
      <c r="BI334" s="1">
        <v>2.5700000000000001E-2</v>
      </c>
      <c r="BJ334" s="1">
        <v>2.5700000000000001E-2</v>
      </c>
      <c r="BK334" s="1">
        <v>2.5700000000000001E-2</v>
      </c>
      <c r="BL334" s="1">
        <v>2.5999999999999999E-2</v>
      </c>
      <c r="BM334" s="1">
        <v>2.6100000000000002E-2</v>
      </c>
      <c r="BN334" s="1">
        <v>2.5899999999999999E-2</v>
      </c>
      <c r="BO334" s="1">
        <v>2.5399999999999999E-2</v>
      </c>
      <c r="BP334" s="1">
        <v>2.53E-2</v>
      </c>
    </row>
    <row r="335" spans="1:68" ht="12.75" customHeight="1" x14ac:dyDescent="0.2">
      <c r="A335" s="2">
        <v>7785</v>
      </c>
      <c r="B335" s="1">
        <v>0.1706</v>
      </c>
      <c r="C335" s="1">
        <v>0.1704</v>
      </c>
      <c r="D335" s="1">
        <v>0.17030000000000001</v>
      </c>
      <c r="E335" s="1">
        <v>0.1699</v>
      </c>
      <c r="F335" s="1">
        <v>0.1686</v>
      </c>
      <c r="G335" s="1">
        <v>0.16930000000000001</v>
      </c>
      <c r="H335" s="1">
        <v>0.17050000000000001</v>
      </c>
      <c r="I335" s="1">
        <v>0.17169999999999999</v>
      </c>
      <c r="J335" s="1">
        <v>0.17219999999999999</v>
      </c>
      <c r="K335" s="1">
        <v>0.1706</v>
      </c>
      <c r="L335" s="1">
        <v>0.17150000000000001</v>
      </c>
      <c r="M335" s="1">
        <v>0.1724</v>
      </c>
      <c r="N335" s="1">
        <v>0.1729</v>
      </c>
      <c r="O335" s="1">
        <v>0.1731</v>
      </c>
      <c r="P335" s="1">
        <v>0.1729</v>
      </c>
      <c r="Q335" s="1">
        <v>0.1736</v>
      </c>
      <c r="R335" s="1">
        <v>0.17460000000000001</v>
      </c>
      <c r="S335" s="1">
        <v>0.17469999999999999</v>
      </c>
      <c r="T335" s="1">
        <v>0.17510000000000001</v>
      </c>
      <c r="U335" s="1">
        <v>0.17610000000000001</v>
      </c>
      <c r="V335" s="1">
        <v>0.17480000000000001</v>
      </c>
      <c r="W335" s="1">
        <v>0.17519999999999999</v>
      </c>
      <c r="X335" s="1">
        <v>0.17649999999999999</v>
      </c>
      <c r="Y335" s="1">
        <v>0.17480000000000001</v>
      </c>
      <c r="Z335" s="1">
        <v>0.1774</v>
      </c>
      <c r="AA335" s="1">
        <v>0.17680000000000001</v>
      </c>
      <c r="AB335" s="1">
        <v>0.1779</v>
      </c>
      <c r="AC335" s="1">
        <v>0.1792</v>
      </c>
      <c r="AD335" s="1">
        <v>0.1792</v>
      </c>
      <c r="AE335" s="1">
        <v>0.1802</v>
      </c>
      <c r="AF335" s="1">
        <v>0.17899999999999999</v>
      </c>
      <c r="AG335" s="1">
        <v>0.17960000000000001</v>
      </c>
      <c r="AH335" s="1">
        <v>0.182</v>
      </c>
      <c r="AI335" s="1">
        <v>0.18279999999999999</v>
      </c>
      <c r="AJ335" s="1">
        <v>0.18340000000000001</v>
      </c>
      <c r="AK335" s="1">
        <v>0.18290000000000001</v>
      </c>
      <c r="AL335" s="1">
        <v>0.1842</v>
      </c>
      <c r="AM335" s="1">
        <v>0.18210000000000001</v>
      </c>
      <c r="AN335" s="1">
        <v>0.18179999999999999</v>
      </c>
      <c r="AO335" s="1">
        <v>0.18090000000000001</v>
      </c>
      <c r="AP335" s="1">
        <v>0.1802</v>
      </c>
      <c r="AQ335" s="1">
        <v>0.18110000000000001</v>
      </c>
      <c r="AR335" s="1">
        <v>0.18110000000000001</v>
      </c>
      <c r="AS335" s="1">
        <v>0.18049999999999999</v>
      </c>
      <c r="AT335" s="1">
        <v>0.183</v>
      </c>
      <c r="AU335" s="1">
        <v>0.18429999999999999</v>
      </c>
      <c r="AV335" s="1">
        <v>0.18179999999999999</v>
      </c>
      <c r="AW335" s="1">
        <v>0.18329999999999999</v>
      </c>
      <c r="AX335" s="1">
        <v>0.18459999999999999</v>
      </c>
      <c r="AY335" s="1">
        <v>0.18540000000000001</v>
      </c>
      <c r="AZ335" s="1">
        <v>0.18740000000000001</v>
      </c>
      <c r="BA335" s="1">
        <v>0.18970000000000001</v>
      </c>
      <c r="BB335" s="1">
        <v>0.1903</v>
      </c>
      <c r="BC335" s="1">
        <v>0.19109999999999999</v>
      </c>
      <c r="BD335" s="1">
        <v>0.19239999999999999</v>
      </c>
      <c r="BE335" s="1">
        <v>0.19289999999999999</v>
      </c>
      <c r="BF335" s="1">
        <v>0.1951</v>
      </c>
      <c r="BG335" s="1">
        <v>0.1966</v>
      </c>
      <c r="BH335" s="1">
        <v>0.19670000000000001</v>
      </c>
      <c r="BI335" s="1">
        <v>0.19789999999999999</v>
      </c>
      <c r="BJ335" s="1">
        <v>0.1958</v>
      </c>
      <c r="BK335" s="1">
        <v>0.19719999999999999</v>
      </c>
      <c r="BL335" s="1">
        <v>0.19769999999999999</v>
      </c>
      <c r="BM335" s="1">
        <v>0.19839999999999999</v>
      </c>
      <c r="BN335" s="1">
        <v>0.19919999999999999</v>
      </c>
      <c r="BO335" s="1">
        <v>0.1991</v>
      </c>
      <c r="BP335" s="1">
        <v>0.1988</v>
      </c>
    </row>
    <row r="336" spans="1:68" ht="12.75" customHeight="1" x14ac:dyDescent="0.2">
      <c r="A336" s="2">
        <v>7786</v>
      </c>
      <c r="B336" s="1">
        <v>4.9630999999999998</v>
      </c>
      <c r="C336" s="1">
        <v>4.9375</v>
      </c>
      <c r="D336" s="1">
        <v>4.9015000000000004</v>
      </c>
      <c r="E336" s="1">
        <v>4.8921999999999999</v>
      </c>
      <c r="F336" s="1">
        <v>4.8792999999999997</v>
      </c>
      <c r="G336" s="1">
        <v>4.8639999999999999</v>
      </c>
      <c r="H336" s="1">
        <v>4.8544</v>
      </c>
      <c r="I336" s="1">
        <v>4.8341000000000003</v>
      </c>
      <c r="J336" s="1">
        <v>4.8114999999999997</v>
      </c>
      <c r="K336" s="1">
        <v>4.7893999999999997</v>
      </c>
      <c r="L336" s="1">
        <v>4.7784000000000004</v>
      </c>
      <c r="M336" s="1">
        <v>4.7584</v>
      </c>
      <c r="N336" s="1">
        <v>4.7137000000000002</v>
      </c>
      <c r="O336" s="1">
        <v>4.6862000000000004</v>
      </c>
      <c r="P336" s="1">
        <v>4.6764999999999999</v>
      </c>
      <c r="Q336" s="1">
        <v>4.6486999999999998</v>
      </c>
      <c r="R336" s="1">
        <v>4.6242000000000001</v>
      </c>
      <c r="S336" s="1">
        <v>4.6116999999999999</v>
      </c>
      <c r="T336" s="1">
        <v>4.6158000000000001</v>
      </c>
      <c r="U336" s="1">
        <v>4.6116999999999999</v>
      </c>
      <c r="V336" s="1">
        <v>4.5957999999999997</v>
      </c>
      <c r="W336" s="1">
        <v>4.5750999999999999</v>
      </c>
      <c r="X336" s="1">
        <v>4.5614999999999997</v>
      </c>
      <c r="Y336" s="1">
        <v>4.5693000000000001</v>
      </c>
      <c r="Z336" s="1">
        <v>4.5384000000000002</v>
      </c>
      <c r="AA336" s="1">
        <v>4.5137999999999998</v>
      </c>
      <c r="AB336" s="1">
        <v>4.4500999999999999</v>
      </c>
      <c r="AC336" s="1">
        <v>4.3888999999999996</v>
      </c>
      <c r="AD336" s="1">
        <v>4.3714000000000004</v>
      </c>
      <c r="AE336" s="1">
        <v>4.3506</v>
      </c>
      <c r="AF336" s="1">
        <v>4.3388999999999998</v>
      </c>
      <c r="AG336" s="1">
        <v>4.2960000000000003</v>
      </c>
      <c r="AH336" s="1">
        <v>4.3079000000000001</v>
      </c>
      <c r="AI336" s="1">
        <v>4.2872000000000003</v>
      </c>
      <c r="AJ336" s="1">
        <v>4.2622</v>
      </c>
      <c r="AK336" s="1">
        <v>4.2248000000000001</v>
      </c>
      <c r="AL336" s="1">
        <v>4.1851000000000003</v>
      </c>
      <c r="AM336" s="1">
        <v>4.1416000000000004</v>
      </c>
      <c r="AN336" s="1">
        <v>4.0591999999999997</v>
      </c>
      <c r="AO336" s="1">
        <v>4.0041000000000002</v>
      </c>
      <c r="AP336" s="1">
        <v>3.9895</v>
      </c>
      <c r="AQ336" s="1">
        <v>3.9537</v>
      </c>
      <c r="AR336" s="1">
        <v>3.9540000000000002</v>
      </c>
      <c r="AS336" s="1">
        <v>3.9417</v>
      </c>
      <c r="AT336" s="1">
        <v>3.9266999999999999</v>
      </c>
      <c r="AU336" s="1">
        <v>3.9039999999999999</v>
      </c>
      <c r="AV336" s="1">
        <v>3.9117999999999999</v>
      </c>
      <c r="AW336" s="1">
        <v>3.8993000000000002</v>
      </c>
      <c r="AX336" s="1">
        <v>3.8681999999999999</v>
      </c>
      <c r="AY336" s="1">
        <v>3.8485999999999998</v>
      </c>
      <c r="AZ336" s="1">
        <v>3.8130999999999999</v>
      </c>
      <c r="BA336" s="1">
        <v>3.7574999999999998</v>
      </c>
      <c r="BB336" s="1">
        <v>3.7725</v>
      </c>
      <c r="BC336" s="1">
        <v>3.758</v>
      </c>
      <c r="BD336" s="1">
        <v>3.738</v>
      </c>
      <c r="BE336" s="1">
        <v>3.7210000000000001</v>
      </c>
      <c r="BF336" s="1">
        <v>3.7124000000000001</v>
      </c>
      <c r="BG336" s="1">
        <v>3.7158000000000002</v>
      </c>
      <c r="BH336" s="1">
        <v>3.7119</v>
      </c>
      <c r="BI336" s="1">
        <v>3.7078000000000002</v>
      </c>
      <c r="BJ336" s="1">
        <v>3.7141999999999999</v>
      </c>
      <c r="BK336" s="1">
        <v>3.7252000000000001</v>
      </c>
      <c r="BL336" s="1">
        <v>3.7084000000000001</v>
      </c>
      <c r="BM336" s="1">
        <v>3.7067000000000001</v>
      </c>
      <c r="BN336" s="1">
        <v>3.7046999999999999</v>
      </c>
      <c r="BO336" s="1">
        <v>3.6966999999999999</v>
      </c>
      <c r="BP336" s="1">
        <v>3.6873999999999998</v>
      </c>
    </row>
    <row r="337" spans="1:68" ht="12.75" customHeight="1" x14ac:dyDescent="0.2">
      <c r="A337" s="2">
        <v>7787</v>
      </c>
      <c r="B337" s="1">
        <v>4.9630999999999998</v>
      </c>
      <c r="C337" s="1">
        <v>4.9375</v>
      </c>
      <c r="D337" s="1">
        <v>4.9015000000000004</v>
      </c>
      <c r="E337" s="1">
        <v>4.8921999999999999</v>
      </c>
      <c r="F337" s="1">
        <v>4.8792999999999997</v>
      </c>
      <c r="G337" s="1">
        <v>4.8639999999999999</v>
      </c>
      <c r="H337" s="1">
        <v>4.8544</v>
      </c>
      <c r="I337" s="1">
        <v>4.8341000000000003</v>
      </c>
      <c r="J337" s="1">
        <v>4.8114999999999997</v>
      </c>
      <c r="K337" s="1">
        <v>4.7893999999999997</v>
      </c>
      <c r="L337" s="1">
        <v>4.7784000000000004</v>
      </c>
      <c r="M337" s="1">
        <v>4.7584</v>
      </c>
      <c r="N337" s="1">
        <v>4.7137000000000002</v>
      </c>
      <c r="O337" s="1">
        <v>4.6862000000000004</v>
      </c>
      <c r="P337" s="1">
        <v>4.6764999999999999</v>
      </c>
      <c r="Q337" s="1">
        <v>4.6486999999999998</v>
      </c>
      <c r="R337" s="1">
        <v>4.6242000000000001</v>
      </c>
      <c r="S337" s="1">
        <v>4.6116999999999999</v>
      </c>
      <c r="T337" s="1">
        <v>4.6158000000000001</v>
      </c>
      <c r="U337" s="1">
        <v>4.6116999999999999</v>
      </c>
      <c r="V337" s="1">
        <v>4.5957999999999997</v>
      </c>
      <c r="W337" s="1">
        <v>4.5750999999999999</v>
      </c>
      <c r="X337" s="1">
        <v>4.5614999999999997</v>
      </c>
      <c r="Y337" s="1">
        <v>4.5693000000000001</v>
      </c>
      <c r="Z337" s="1">
        <v>4.5384000000000002</v>
      </c>
      <c r="AA337" s="1">
        <v>4.5137999999999998</v>
      </c>
      <c r="AB337" s="1">
        <v>4.4500999999999999</v>
      </c>
      <c r="AC337" s="1">
        <v>4.3888999999999996</v>
      </c>
      <c r="AD337" s="1">
        <v>4.3714000000000004</v>
      </c>
      <c r="AE337" s="1">
        <v>4.3506</v>
      </c>
      <c r="AF337" s="1">
        <v>4.3388999999999998</v>
      </c>
      <c r="AG337" s="1">
        <v>4.2960000000000003</v>
      </c>
      <c r="AH337" s="1">
        <v>4.3079000000000001</v>
      </c>
      <c r="AI337" s="1">
        <v>4.2872000000000003</v>
      </c>
      <c r="AJ337" s="1">
        <v>4.2622</v>
      </c>
      <c r="AK337" s="1">
        <v>4.2248000000000001</v>
      </c>
      <c r="AL337" s="1">
        <v>4.1851000000000003</v>
      </c>
      <c r="AM337" s="1">
        <v>4.1416000000000004</v>
      </c>
      <c r="AN337" s="1">
        <v>4.0591999999999997</v>
      </c>
      <c r="AO337" s="1">
        <v>4.0041000000000002</v>
      </c>
      <c r="AP337" s="1">
        <v>3.9895</v>
      </c>
      <c r="AQ337" s="1">
        <v>3.9537</v>
      </c>
      <c r="AR337" s="1">
        <v>3.9540000000000002</v>
      </c>
      <c r="AS337" s="1">
        <v>3.9417</v>
      </c>
      <c r="AT337" s="1">
        <v>3.9266999999999999</v>
      </c>
      <c r="AU337" s="1">
        <v>3.9039999999999999</v>
      </c>
      <c r="AV337" s="1">
        <v>3.9117999999999999</v>
      </c>
      <c r="AW337" s="1">
        <v>3.8993000000000002</v>
      </c>
      <c r="AX337" s="1">
        <v>3.8681999999999999</v>
      </c>
      <c r="AY337" s="1">
        <v>3.8485999999999998</v>
      </c>
      <c r="AZ337" s="1">
        <v>3.8130999999999999</v>
      </c>
      <c r="BA337" s="1">
        <v>3.7574999999999998</v>
      </c>
      <c r="BB337" s="1">
        <v>3.7725</v>
      </c>
      <c r="BC337" s="1">
        <v>3.758</v>
      </c>
      <c r="BD337" s="1">
        <v>3.738</v>
      </c>
      <c r="BE337" s="1">
        <v>3.7210000000000001</v>
      </c>
      <c r="BF337" s="1">
        <v>3.7124000000000001</v>
      </c>
      <c r="BG337" s="1">
        <v>3.7158000000000002</v>
      </c>
      <c r="BH337" s="1">
        <v>3.7119</v>
      </c>
      <c r="BI337" s="1">
        <v>3.7078000000000002</v>
      </c>
      <c r="BJ337" s="1">
        <v>3.7141999999999999</v>
      </c>
      <c r="BK337" s="1">
        <v>3.7252000000000001</v>
      </c>
      <c r="BL337" s="1">
        <v>3.7084000000000001</v>
      </c>
      <c r="BM337" s="1">
        <v>3.7067000000000001</v>
      </c>
      <c r="BN337" s="1">
        <v>3.7046999999999999</v>
      </c>
      <c r="BO337" s="1">
        <v>3.6966999999999999</v>
      </c>
      <c r="BP337" s="1">
        <v>3.6873999999999998</v>
      </c>
    </row>
    <row r="338" spans="1:68" ht="12.75" customHeight="1" x14ac:dyDescent="0.2">
      <c r="A338" s="2">
        <v>7788</v>
      </c>
      <c r="B338" s="1">
        <v>4.9630999999999998</v>
      </c>
      <c r="C338" s="1">
        <v>4.9375</v>
      </c>
      <c r="D338" s="1">
        <v>4.9015000000000004</v>
      </c>
      <c r="E338" s="1">
        <v>4.8921999999999999</v>
      </c>
      <c r="F338" s="1">
        <v>4.8792999999999997</v>
      </c>
      <c r="G338" s="1">
        <v>4.8639999999999999</v>
      </c>
      <c r="H338" s="1">
        <v>4.8544</v>
      </c>
      <c r="I338" s="1">
        <v>4.8341000000000003</v>
      </c>
      <c r="J338" s="1">
        <v>4.8114999999999997</v>
      </c>
      <c r="K338" s="1">
        <v>4.7893999999999997</v>
      </c>
      <c r="L338" s="1">
        <v>4.7784000000000004</v>
      </c>
      <c r="M338" s="1">
        <v>4.7584</v>
      </c>
      <c r="N338" s="1">
        <v>4.7137000000000002</v>
      </c>
      <c r="O338" s="1">
        <v>4.6862000000000004</v>
      </c>
      <c r="P338" s="1">
        <v>4.6764999999999999</v>
      </c>
      <c r="Q338" s="1">
        <v>4.6486999999999998</v>
      </c>
      <c r="R338" s="1">
        <v>4.6242000000000001</v>
      </c>
      <c r="S338" s="1">
        <v>4.6116999999999999</v>
      </c>
      <c r="T338" s="1">
        <v>4.6158000000000001</v>
      </c>
      <c r="U338" s="1">
        <v>4.6116999999999999</v>
      </c>
      <c r="V338" s="1">
        <v>4.5957999999999997</v>
      </c>
      <c r="W338" s="1">
        <v>4.5750999999999999</v>
      </c>
      <c r="X338" s="1">
        <v>4.5614999999999997</v>
      </c>
      <c r="Y338" s="1">
        <v>4.5693000000000001</v>
      </c>
      <c r="Z338" s="1">
        <v>4.5384000000000002</v>
      </c>
      <c r="AA338" s="1">
        <v>4.5137999999999998</v>
      </c>
      <c r="AB338" s="1">
        <v>4.4500999999999999</v>
      </c>
      <c r="AC338" s="1">
        <v>4.3888999999999996</v>
      </c>
      <c r="AD338" s="1">
        <v>4.3714000000000004</v>
      </c>
      <c r="AE338" s="1">
        <v>4.3506</v>
      </c>
      <c r="AF338" s="1">
        <v>4.3388999999999998</v>
      </c>
      <c r="AG338" s="1">
        <v>4.2960000000000003</v>
      </c>
      <c r="AH338" s="1">
        <v>4.3079000000000001</v>
      </c>
      <c r="AI338" s="1">
        <v>4.2872000000000003</v>
      </c>
      <c r="AJ338" s="1">
        <v>4.2622</v>
      </c>
      <c r="AK338" s="1">
        <v>4.2248000000000001</v>
      </c>
      <c r="AL338" s="1">
        <v>4.1851000000000003</v>
      </c>
      <c r="AM338" s="1">
        <v>4.1416000000000004</v>
      </c>
      <c r="AN338" s="1">
        <v>4.0591999999999997</v>
      </c>
      <c r="AO338" s="1">
        <v>4.0041000000000002</v>
      </c>
      <c r="AP338" s="1">
        <v>3.9895</v>
      </c>
      <c r="AQ338" s="1">
        <v>3.9537</v>
      </c>
      <c r="AR338" s="1">
        <v>3.9540000000000002</v>
      </c>
      <c r="AS338" s="1">
        <v>3.9417</v>
      </c>
      <c r="AT338" s="1">
        <v>3.9266999999999999</v>
      </c>
      <c r="AU338" s="1">
        <v>3.9039999999999999</v>
      </c>
      <c r="AV338" s="1">
        <v>3.9117999999999999</v>
      </c>
      <c r="AW338" s="1">
        <v>3.8993000000000002</v>
      </c>
      <c r="AX338" s="1">
        <v>3.8681999999999999</v>
      </c>
      <c r="AY338" s="1">
        <v>3.8485999999999998</v>
      </c>
      <c r="AZ338" s="1">
        <v>3.8130999999999999</v>
      </c>
      <c r="BA338" s="1">
        <v>3.7574999999999998</v>
      </c>
      <c r="BB338" s="1">
        <v>3.7725</v>
      </c>
      <c r="BC338" s="1">
        <v>3.758</v>
      </c>
      <c r="BD338" s="1">
        <v>3.738</v>
      </c>
      <c r="BE338" s="1">
        <v>3.7210000000000001</v>
      </c>
      <c r="BF338" s="1">
        <v>3.7124000000000001</v>
      </c>
      <c r="BG338" s="1">
        <v>3.7158000000000002</v>
      </c>
      <c r="BH338" s="1">
        <v>3.7119</v>
      </c>
      <c r="BI338" s="1">
        <v>3.7078000000000002</v>
      </c>
      <c r="BJ338" s="1">
        <v>3.7141999999999999</v>
      </c>
      <c r="BK338" s="1">
        <v>3.7252000000000001</v>
      </c>
      <c r="BL338" s="1">
        <v>3.7084000000000001</v>
      </c>
      <c r="BM338" s="1">
        <v>3.7067000000000001</v>
      </c>
      <c r="BN338" s="1">
        <v>3.7046999999999999</v>
      </c>
      <c r="BO338" s="1">
        <v>3.6966999999999999</v>
      </c>
      <c r="BP338" s="1">
        <v>3.6873999999999998</v>
      </c>
    </row>
    <row r="339" spans="1:68" ht="12.75" customHeight="1" x14ac:dyDescent="0.2">
      <c r="A339" s="2">
        <v>7789</v>
      </c>
      <c r="B339" s="1">
        <v>1.06E-2</v>
      </c>
      <c r="C339" s="1">
        <v>1.0500000000000001E-2</v>
      </c>
      <c r="D339" s="1">
        <v>1.0500000000000001E-2</v>
      </c>
      <c r="E339" s="1">
        <v>1.04E-2</v>
      </c>
      <c r="F339" s="1">
        <v>1.04E-2</v>
      </c>
      <c r="G339" s="1">
        <v>1.0500000000000001E-2</v>
      </c>
      <c r="H339" s="1">
        <v>1.0999999999999999E-2</v>
      </c>
      <c r="I339" s="1">
        <v>1.0999999999999999E-2</v>
      </c>
      <c r="J339" s="1">
        <v>1.09E-2</v>
      </c>
      <c r="K339" s="1">
        <v>1.09E-2</v>
      </c>
      <c r="L339" s="1">
        <v>1.0800000000000001E-2</v>
      </c>
      <c r="M339" s="1">
        <v>1.0699999999999999E-2</v>
      </c>
      <c r="N339" s="1">
        <v>1.06E-2</v>
      </c>
      <c r="O339" s="1">
        <v>1.06E-2</v>
      </c>
      <c r="P339" s="1">
        <v>1.06E-2</v>
      </c>
      <c r="Q339" s="1">
        <v>1.0500000000000001E-2</v>
      </c>
      <c r="R339" s="1">
        <v>1.0500000000000001E-2</v>
      </c>
      <c r="S339" s="1">
        <v>1.0500000000000001E-2</v>
      </c>
      <c r="T339" s="1">
        <v>1.06E-2</v>
      </c>
      <c r="U339" s="1">
        <v>1.0500000000000001E-2</v>
      </c>
      <c r="V339" s="1">
        <v>1.0500000000000001E-2</v>
      </c>
      <c r="W339" s="1">
        <v>1.0500000000000001E-2</v>
      </c>
      <c r="X339" s="1">
        <v>1.04E-2</v>
      </c>
      <c r="Y339" s="1">
        <v>1.03E-2</v>
      </c>
      <c r="Z339" s="1">
        <v>1.0200000000000001E-2</v>
      </c>
      <c r="AA339" s="1">
        <v>1.01E-2</v>
      </c>
      <c r="AB339" s="1">
        <v>0.01</v>
      </c>
      <c r="AC339" s="1">
        <v>9.9000000000000008E-3</v>
      </c>
      <c r="AD339" s="1">
        <v>9.9000000000000008E-3</v>
      </c>
      <c r="AE339" s="1">
        <v>0.01</v>
      </c>
      <c r="AF339" s="1">
        <v>1.0500000000000001E-2</v>
      </c>
      <c r="AG339" s="1">
        <v>1.0500000000000001E-2</v>
      </c>
      <c r="AH339" s="1">
        <v>1.04E-2</v>
      </c>
      <c r="AI339" s="1">
        <v>1.04E-2</v>
      </c>
      <c r="AJ339" s="1">
        <v>1.03E-2</v>
      </c>
      <c r="AK339" s="1">
        <v>1.0200000000000001E-2</v>
      </c>
      <c r="AL339" s="1">
        <v>1.01E-2</v>
      </c>
      <c r="AM339" s="1">
        <v>9.9000000000000008E-3</v>
      </c>
      <c r="AN339" s="1">
        <v>9.7999999999999997E-3</v>
      </c>
      <c r="AO339" s="1">
        <v>9.7000000000000003E-3</v>
      </c>
      <c r="AP339" s="1">
        <v>1.0200000000000001E-2</v>
      </c>
      <c r="AQ339" s="1">
        <v>1.01E-2</v>
      </c>
      <c r="AR339" s="1">
        <v>1.01E-2</v>
      </c>
      <c r="AS339" s="1">
        <v>1.01E-2</v>
      </c>
      <c r="AT339" s="1">
        <v>0.01</v>
      </c>
      <c r="AU339" s="1">
        <v>0.01</v>
      </c>
      <c r="AV339" s="1">
        <v>9.9000000000000008E-3</v>
      </c>
      <c r="AW339" s="1">
        <v>9.7000000000000003E-3</v>
      </c>
      <c r="AX339" s="1">
        <v>1.01E-2</v>
      </c>
      <c r="AY339" s="1">
        <v>9.9000000000000008E-3</v>
      </c>
      <c r="AZ339" s="1">
        <v>9.9000000000000008E-3</v>
      </c>
      <c r="BA339" s="1">
        <v>9.9000000000000008E-3</v>
      </c>
      <c r="BB339" s="1">
        <v>9.7999999999999997E-3</v>
      </c>
      <c r="BC339" s="1">
        <v>9.7999999999999997E-3</v>
      </c>
      <c r="BD339" s="1">
        <v>1.03E-2</v>
      </c>
      <c r="BE339" s="1">
        <v>1.0500000000000001E-2</v>
      </c>
      <c r="BF339" s="1">
        <v>1.0500000000000001E-2</v>
      </c>
      <c r="BG339" s="1">
        <v>1.0500000000000001E-2</v>
      </c>
      <c r="BH339" s="1">
        <v>1.04E-2</v>
      </c>
      <c r="BI339" s="1">
        <v>1.04E-2</v>
      </c>
      <c r="BJ339" s="1">
        <v>1.04E-2</v>
      </c>
      <c r="BK339" s="1">
        <v>1.03E-2</v>
      </c>
      <c r="BL339" s="1">
        <v>1.03E-2</v>
      </c>
      <c r="BM339" s="1">
        <v>1.0200000000000001E-2</v>
      </c>
      <c r="BN339" s="1">
        <v>1.04E-2</v>
      </c>
      <c r="BO339" s="1">
        <v>1.2500000000000001E-2</v>
      </c>
      <c r="BP339" s="1">
        <v>1.2500000000000001E-2</v>
      </c>
    </row>
    <row r="340" spans="1:68" ht="12.75" customHeight="1" x14ac:dyDescent="0.2">
      <c r="A340" s="2">
        <v>7790</v>
      </c>
      <c r="B340" s="1">
        <v>1.5367999999999999</v>
      </c>
      <c r="C340" s="1">
        <v>1.5318000000000001</v>
      </c>
      <c r="D340" s="1">
        <v>1.5059</v>
      </c>
      <c r="E340" s="1">
        <v>1.5057</v>
      </c>
      <c r="F340" s="1">
        <v>1.4837</v>
      </c>
      <c r="G340" s="1">
        <v>1.4732000000000001</v>
      </c>
      <c r="H340" s="1">
        <v>1.4681999999999999</v>
      </c>
      <c r="I340" s="1">
        <v>1.4624999999999999</v>
      </c>
      <c r="J340" s="1">
        <v>1.4556</v>
      </c>
      <c r="K340" s="1">
        <v>1.4463999999999999</v>
      </c>
      <c r="L340" s="1">
        <v>1.4390000000000001</v>
      </c>
      <c r="M340" s="1">
        <v>1.4292</v>
      </c>
      <c r="N340" s="1">
        <v>1.4166000000000001</v>
      </c>
      <c r="O340" s="1">
        <v>1.4089</v>
      </c>
      <c r="P340" s="1">
        <v>1.4077</v>
      </c>
      <c r="Q340" s="1">
        <v>1.3954</v>
      </c>
      <c r="R340" s="1">
        <v>1.3774</v>
      </c>
      <c r="S340" s="1">
        <v>1.3718999999999999</v>
      </c>
      <c r="T340" s="1">
        <v>1.371</v>
      </c>
      <c r="U340" s="1">
        <v>1.3687</v>
      </c>
      <c r="V340" s="1">
        <v>1.3651</v>
      </c>
      <c r="W340" s="1">
        <v>1.3586</v>
      </c>
      <c r="X340" s="1">
        <v>1.3507</v>
      </c>
      <c r="Y340" s="1">
        <v>1.3407</v>
      </c>
      <c r="Z340" s="1">
        <v>1.3317000000000001</v>
      </c>
      <c r="AA340" s="1">
        <v>1.3220000000000001</v>
      </c>
      <c r="AB340" s="1">
        <v>1.2798</v>
      </c>
      <c r="AC340" s="1">
        <v>1.2442</v>
      </c>
      <c r="AD340" s="1">
        <v>1.2438</v>
      </c>
      <c r="AE340" s="1">
        <v>1.2395</v>
      </c>
      <c r="AF340" s="1">
        <v>1.2376</v>
      </c>
      <c r="AG340" s="1">
        <v>1.1984999999999999</v>
      </c>
      <c r="AH340" s="1">
        <v>1.1954</v>
      </c>
      <c r="AI340" s="1">
        <v>1.1914</v>
      </c>
      <c r="AJ340" s="1">
        <v>1.1870000000000001</v>
      </c>
      <c r="AK340" s="1">
        <v>1.1775</v>
      </c>
      <c r="AL340" s="1">
        <v>1.1667000000000001</v>
      </c>
      <c r="AM340" s="1">
        <v>1.151</v>
      </c>
      <c r="AN340" s="1">
        <v>1.1047</v>
      </c>
      <c r="AO340" s="1">
        <v>1.0716000000000001</v>
      </c>
      <c r="AP340" s="1">
        <v>1.0653999999999999</v>
      </c>
      <c r="AQ340" s="1">
        <v>1.0551999999999999</v>
      </c>
      <c r="AR340" s="1">
        <v>1.0624</v>
      </c>
      <c r="AS340" s="1">
        <v>1.0586</v>
      </c>
      <c r="AT340" s="1">
        <v>1.0544</v>
      </c>
      <c r="AU340" s="1">
        <v>1.0508999999999999</v>
      </c>
      <c r="AV340" s="1">
        <v>1.0582</v>
      </c>
      <c r="AW340" s="1">
        <v>1.0457000000000001</v>
      </c>
      <c r="AX340" s="1">
        <v>1.0362</v>
      </c>
      <c r="AY340" s="1">
        <v>1.0288999999999999</v>
      </c>
      <c r="AZ340" s="1">
        <v>1.0021</v>
      </c>
      <c r="BA340" s="1">
        <v>0.98750000000000004</v>
      </c>
      <c r="BB340" s="1">
        <v>0.9798</v>
      </c>
      <c r="BC340" s="1">
        <v>0.97599999999999998</v>
      </c>
      <c r="BD340" s="1">
        <v>0.9708</v>
      </c>
      <c r="BE340" s="1">
        <v>0.96619999999999995</v>
      </c>
      <c r="BF340" s="1">
        <v>0.96460000000000001</v>
      </c>
      <c r="BG340" s="1">
        <v>0.97409999999999997</v>
      </c>
      <c r="BH340" s="1">
        <v>0.97160000000000002</v>
      </c>
      <c r="BI340" s="1">
        <v>0.9698</v>
      </c>
      <c r="BJ340" s="1">
        <v>0.96679999999999999</v>
      </c>
      <c r="BK340" s="1">
        <v>0.96160000000000001</v>
      </c>
      <c r="BL340" s="1">
        <v>0.94669999999999999</v>
      </c>
      <c r="BM340" s="1">
        <v>0.93110000000000004</v>
      </c>
      <c r="BN340" s="1">
        <v>0.91210000000000002</v>
      </c>
      <c r="BO340" s="1">
        <v>0.91559999999999997</v>
      </c>
      <c r="BP340" s="1">
        <v>0.91339999999999999</v>
      </c>
    </row>
    <row r="341" spans="1:68" ht="12.75" customHeight="1" x14ac:dyDescent="0.2">
      <c r="A341" s="2">
        <v>7791</v>
      </c>
      <c r="B341" s="1">
        <v>0.1181</v>
      </c>
      <c r="C341" s="1">
        <v>0.11799999999999999</v>
      </c>
      <c r="D341" s="1">
        <v>0.1179</v>
      </c>
      <c r="E341" s="1">
        <v>0.1171</v>
      </c>
      <c r="F341" s="1">
        <v>0.11799999999999999</v>
      </c>
      <c r="G341" s="1">
        <v>0.11849999999999999</v>
      </c>
      <c r="H341" s="1">
        <v>0.1186</v>
      </c>
      <c r="I341" s="1">
        <v>0.11840000000000001</v>
      </c>
      <c r="J341" s="1">
        <v>0.1188</v>
      </c>
      <c r="K341" s="1">
        <v>0.1177</v>
      </c>
      <c r="L341" s="1">
        <v>0.1172</v>
      </c>
      <c r="M341" s="1">
        <v>0.1174</v>
      </c>
      <c r="N341" s="1">
        <v>0.1148</v>
      </c>
      <c r="O341" s="1">
        <v>0.11409999999999999</v>
      </c>
      <c r="P341" s="1">
        <v>0.11360000000000001</v>
      </c>
      <c r="Q341" s="1">
        <v>0.1137</v>
      </c>
      <c r="R341" s="1">
        <v>0.1135</v>
      </c>
      <c r="S341" s="1">
        <v>0.114</v>
      </c>
      <c r="T341" s="1">
        <v>0.115</v>
      </c>
      <c r="U341" s="1">
        <v>0.11550000000000001</v>
      </c>
      <c r="V341" s="1">
        <v>0.1149</v>
      </c>
      <c r="W341" s="1">
        <v>0.1149</v>
      </c>
      <c r="X341" s="1">
        <v>0.1145</v>
      </c>
      <c r="Y341" s="1">
        <v>0.1138</v>
      </c>
      <c r="Z341" s="1">
        <v>0.1135</v>
      </c>
      <c r="AA341" s="1">
        <v>0.1134</v>
      </c>
      <c r="AB341" s="1">
        <v>0.11310000000000001</v>
      </c>
      <c r="AC341" s="1">
        <v>0.1118</v>
      </c>
      <c r="AD341" s="1">
        <v>0.1134</v>
      </c>
      <c r="AE341" s="1">
        <v>0.1128</v>
      </c>
      <c r="AF341" s="1">
        <v>0.1129</v>
      </c>
      <c r="AG341" s="1">
        <v>0.1138</v>
      </c>
      <c r="AH341" s="1">
        <v>0.1129</v>
      </c>
      <c r="AI341" s="1">
        <v>0.1129</v>
      </c>
      <c r="AJ341" s="1">
        <v>0.11260000000000001</v>
      </c>
      <c r="AK341" s="1">
        <v>0.11260000000000001</v>
      </c>
      <c r="AL341" s="1">
        <v>0.11260000000000001</v>
      </c>
      <c r="AM341" s="1">
        <v>0.11169999999999999</v>
      </c>
      <c r="AN341" s="1">
        <v>0.11</v>
      </c>
      <c r="AO341" s="1">
        <v>0.10920000000000001</v>
      </c>
      <c r="AP341" s="1">
        <v>0.11020000000000001</v>
      </c>
      <c r="AQ341" s="1">
        <v>0.1095</v>
      </c>
      <c r="AR341" s="1">
        <v>0.1089</v>
      </c>
      <c r="AS341" s="1">
        <v>0.1082</v>
      </c>
      <c r="AT341" s="1">
        <v>0.1079</v>
      </c>
      <c r="AU341" s="1">
        <v>0.10879999999999999</v>
      </c>
      <c r="AV341" s="1">
        <v>0.1085</v>
      </c>
      <c r="AW341" s="1">
        <v>0.10780000000000001</v>
      </c>
      <c r="AX341" s="1">
        <v>0.1069</v>
      </c>
      <c r="AY341" s="1">
        <v>0.1066</v>
      </c>
      <c r="AZ341" s="1">
        <v>0.1069</v>
      </c>
      <c r="BA341" s="1">
        <v>0.1061</v>
      </c>
      <c r="BB341" s="1">
        <v>0.1065</v>
      </c>
      <c r="BC341" s="1">
        <v>0.10680000000000001</v>
      </c>
      <c r="BD341" s="1">
        <v>0.10630000000000001</v>
      </c>
      <c r="BE341" s="1">
        <v>0.1066</v>
      </c>
      <c r="BF341" s="1">
        <v>0.10730000000000001</v>
      </c>
      <c r="BG341" s="1">
        <v>0.1084</v>
      </c>
      <c r="BH341" s="1">
        <v>0.1099</v>
      </c>
      <c r="BI341" s="1">
        <v>0.1101</v>
      </c>
      <c r="BJ341" s="1">
        <v>0.1103</v>
      </c>
      <c r="BK341" s="1">
        <v>0.10979999999999999</v>
      </c>
      <c r="BL341" s="1">
        <v>0.1096</v>
      </c>
      <c r="BM341" s="1">
        <v>0.11</v>
      </c>
      <c r="BN341" s="1">
        <v>0.1105</v>
      </c>
      <c r="BO341" s="1">
        <v>0.1008</v>
      </c>
      <c r="BP341" s="1">
        <v>0.10100000000000001</v>
      </c>
    </row>
    <row r="342" spans="1:68" ht="12.75" customHeight="1" x14ac:dyDescent="0.2">
      <c r="A342" s="2">
        <v>7792</v>
      </c>
      <c r="B342" s="1">
        <v>1.5208999999999999</v>
      </c>
      <c r="C342" s="1">
        <v>1.5125999999999999</v>
      </c>
      <c r="D342" s="1">
        <v>1.5085</v>
      </c>
      <c r="E342" s="1">
        <v>1.5057</v>
      </c>
      <c r="F342" s="1">
        <v>1.5218</v>
      </c>
      <c r="G342" s="1">
        <v>1.5187999999999999</v>
      </c>
      <c r="H342" s="1">
        <v>1.5137</v>
      </c>
      <c r="I342" s="1">
        <v>1.5077</v>
      </c>
      <c r="J342" s="1">
        <v>1.5002</v>
      </c>
      <c r="K342" s="1">
        <v>1.4974000000000001</v>
      </c>
      <c r="L342" s="1">
        <v>1.5021</v>
      </c>
      <c r="M342" s="1">
        <v>1.504</v>
      </c>
      <c r="N342" s="1">
        <v>1.4908999999999999</v>
      </c>
      <c r="O342" s="1">
        <v>1.4807999999999999</v>
      </c>
      <c r="P342" s="1">
        <v>1.4738</v>
      </c>
      <c r="Q342" s="1">
        <v>1.4663999999999999</v>
      </c>
      <c r="R342" s="1">
        <v>1.4595</v>
      </c>
      <c r="S342" s="1">
        <v>1.4537</v>
      </c>
      <c r="T342" s="1">
        <v>1.4588000000000001</v>
      </c>
      <c r="U342" s="1">
        <v>1.4598</v>
      </c>
      <c r="V342" s="1">
        <v>1.4558</v>
      </c>
      <c r="W342" s="1">
        <v>1.4501999999999999</v>
      </c>
      <c r="X342" s="1">
        <v>1.4547000000000001</v>
      </c>
      <c r="Y342" s="1">
        <v>1.4528000000000001</v>
      </c>
      <c r="Z342" s="1">
        <v>1.4433</v>
      </c>
      <c r="AA342" s="1">
        <v>1.4350000000000001</v>
      </c>
      <c r="AB342" s="1">
        <v>1.4278999999999999</v>
      </c>
      <c r="AC342" s="1">
        <v>1.4186000000000001</v>
      </c>
      <c r="AD342" s="1">
        <v>1.4100999999999999</v>
      </c>
      <c r="AE342" s="1">
        <v>1.4029</v>
      </c>
      <c r="AF342" s="1">
        <v>1.4004000000000001</v>
      </c>
      <c r="AG342" s="1">
        <v>1.3988</v>
      </c>
      <c r="AH342" s="1">
        <v>1.4076</v>
      </c>
      <c r="AI342" s="1">
        <v>1.4009</v>
      </c>
      <c r="AJ342" s="1">
        <v>1.3900999999999999</v>
      </c>
      <c r="AK342" s="1">
        <v>1.3763000000000001</v>
      </c>
      <c r="AL342" s="1">
        <v>1.3642000000000001</v>
      </c>
      <c r="AM342" s="1">
        <v>1.3587</v>
      </c>
      <c r="AN342" s="1">
        <v>1.3424</v>
      </c>
      <c r="AO342" s="1">
        <v>1.3284</v>
      </c>
      <c r="AP342" s="1">
        <v>1.3244</v>
      </c>
      <c r="AQ342" s="1">
        <v>1.3117000000000001</v>
      </c>
      <c r="AR342" s="1">
        <v>1.3149</v>
      </c>
      <c r="AS342" s="1">
        <v>1.3096000000000001</v>
      </c>
      <c r="AT342" s="1">
        <v>1.3053999999999999</v>
      </c>
      <c r="AU342" s="1">
        <v>1.2971999999999999</v>
      </c>
      <c r="AV342" s="1">
        <v>1.3101</v>
      </c>
      <c r="AW342" s="1">
        <v>1.3109</v>
      </c>
      <c r="AX342" s="1">
        <v>1.2988999999999999</v>
      </c>
      <c r="AY342" s="1">
        <v>1.2822</v>
      </c>
      <c r="AZ342" s="1">
        <v>1.2779</v>
      </c>
      <c r="BA342" s="1">
        <v>1.2432000000000001</v>
      </c>
      <c r="BB342" s="1">
        <v>1.2745</v>
      </c>
      <c r="BC342" s="1">
        <v>1.2693000000000001</v>
      </c>
      <c r="BD342" s="1">
        <v>1.2625</v>
      </c>
      <c r="BE342" s="1">
        <v>1.2565</v>
      </c>
      <c r="BF342" s="1">
        <v>1.2538</v>
      </c>
      <c r="BG342" s="1">
        <v>1.2513000000000001</v>
      </c>
      <c r="BH342" s="1">
        <v>1.2534000000000001</v>
      </c>
      <c r="BI342" s="1">
        <v>1.2554000000000001</v>
      </c>
      <c r="BJ342" s="1">
        <v>1.2673000000000001</v>
      </c>
      <c r="BK342" s="1">
        <v>1.2784</v>
      </c>
      <c r="BL342" s="1">
        <v>1.2819</v>
      </c>
      <c r="BM342" s="1">
        <v>1.2856000000000001</v>
      </c>
      <c r="BN342" s="1">
        <v>1.3076000000000001</v>
      </c>
      <c r="BO342" s="1">
        <v>1.3110999999999999</v>
      </c>
      <c r="BP342" s="1">
        <v>1.3082</v>
      </c>
    </row>
    <row r="343" spans="1:68" ht="12.75" customHeight="1" x14ac:dyDescent="0.2">
      <c r="A343" s="2">
        <v>7794</v>
      </c>
      <c r="B343" s="1">
        <v>0.26069999999999999</v>
      </c>
      <c r="C343" s="1">
        <v>0.25690000000000002</v>
      </c>
      <c r="D343" s="1">
        <v>0.25409999999999999</v>
      </c>
      <c r="E343" s="1">
        <v>0.254</v>
      </c>
      <c r="F343" s="1">
        <v>0.25340000000000001</v>
      </c>
      <c r="G343" s="1">
        <v>0.25330000000000003</v>
      </c>
      <c r="H343" s="1">
        <v>0.25040000000000001</v>
      </c>
      <c r="I343" s="1">
        <v>0.2477</v>
      </c>
      <c r="J343" s="1">
        <v>0.2462</v>
      </c>
      <c r="K343" s="1">
        <v>0.24640000000000001</v>
      </c>
      <c r="L343" s="1">
        <v>0.24610000000000001</v>
      </c>
      <c r="M343" s="1">
        <v>0.24390000000000001</v>
      </c>
      <c r="N343" s="1">
        <v>0.24030000000000001</v>
      </c>
      <c r="O343" s="1">
        <v>0.24060000000000001</v>
      </c>
      <c r="P343" s="1">
        <v>0.23880000000000001</v>
      </c>
      <c r="Q343" s="1">
        <v>0.23780000000000001</v>
      </c>
      <c r="R343" s="1">
        <v>0.2324</v>
      </c>
      <c r="S343" s="1">
        <v>0.2271</v>
      </c>
      <c r="T343" s="1">
        <v>0.22689999999999999</v>
      </c>
      <c r="U343" s="1">
        <v>0.2261</v>
      </c>
      <c r="V343" s="1">
        <v>0.22239999999999999</v>
      </c>
      <c r="W343" s="1">
        <v>0.21990000000000001</v>
      </c>
      <c r="X343" s="1">
        <v>0.21840000000000001</v>
      </c>
      <c r="Y343" s="1">
        <v>0.2145</v>
      </c>
      <c r="Z343" s="1">
        <v>0.21199999999999999</v>
      </c>
      <c r="AA343" s="1">
        <v>0.21249999999999999</v>
      </c>
      <c r="AB343" s="1">
        <v>0.20949999999999999</v>
      </c>
      <c r="AC343" s="1">
        <v>0.2056</v>
      </c>
      <c r="AD343" s="1">
        <v>0.2029</v>
      </c>
      <c r="AE343" s="1">
        <v>0.20039999999999999</v>
      </c>
      <c r="AF343" s="1">
        <v>0.19900000000000001</v>
      </c>
      <c r="AG343" s="1">
        <v>0.19819999999999999</v>
      </c>
      <c r="AH343" s="1">
        <v>0.1963</v>
      </c>
      <c r="AI343" s="1">
        <v>0.19309999999999999</v>
      </c>
      <c r="AJ343" s="1">
        <v>0.18859999999999999</v>
      </c>
      <c r="AK343" s="1">
        <v>0.1857</v>
      </c>
      <c r="AL343" s="1">
        <v>0.18160000000000001</v>
      </c>
      <c r="AM343" s="1">
        <v>0.17810000000000001</v>
      </c>
      <c r="AN343" s="1">
        <v>0.17649999999999999</v>
      </c>
      <c r="AO343" s="1">
        <v>0.17480000000000001</v>
      </c>
      <c r="AP343" s="1">
        <v>0.17380000000000001</v>
      </c>
      <c r="AQ343" s="1">
        <v>0.17419999999999999</v>
      </c>
      <c r="AR343" s="1">
        <v>0.17219999999999999</v>
      </c>
      <c r="AS343" s="1">
        <v>0.1706</v>
      </c>
      <c r="AT343" s="1">
        <v>0.1694</v>
      </c>
      <c r="AU343" s="1">
        <v>0.1663</v>
      </c>
      <c r="AV343" s="1">
        <v>0.16470000000000001</v>
      </c>
      <c r="AW343" s="1">
        <v>0.1648</v>
      </c>
      <c r="AX343" s="1">
        <v>0.1673</v>
      </c>
      <c r="AY343" s="1">
        <v>0.16789999999999999</v>
      </c>
      <c r="AZ343" s="1">
        <v>0.16819999999999999</v>
      </c>
      <c r="BA343" s="1">
        <v>0.1691</v>
      </c>
      <c r="BB343" s="1">
        <v>0.1706</v>
      </c>
      <c r="BC343" s="1">
        <v>0.1696</v>
      </c>
      <c r="BD343" s="1">
        <v>0.16819999999999999</v>
      </c>
      <c r="BE343" s="1">
        <v>0.1668</v>
      </c>
      <c r="BF343" s="1">
        <v>0.1646</v>
      </c>
      <c r="BG343" s="1">
        <v>0.16209999999999999</v>
      </c>
      <c r="BH343" s="1">
        <v>0.16039999999999999</v>
      </c>
      <c r="BI343" s="1">
        <v>0.15809999999999999</v>
      </c>
      <c r="BJ343" s="1">
        <v>0.1593</v>
      </c>
      <c r="BK343" s="1">
        <v>0.15590000000000001</v>
      </c>
      <c r="BL343" s="1">
        <v>0.1527</v>
      </c>
      <c r="BM343" s="1">
        <v>0.15140000000000001</v>
      </c>
      <c r="BN343" s="1">
        <v>0.1489</v>
      </c>
      <c r="BO343" s="1">
        <v>0.14130000000000001</v>
      </c>
      <c r="BP343" s="1">
        <v>0.1399</v>
      </c>
    </row>
    <row r="344" spans="1:68" ht="12.75" customHeight="1" x14ac:dyDescent="0.2">
      <c r="A344" s="2">
        <v>8873</v>
      </c>
      <c r="BO344" s="1">
        <v>5.0000000000000001E-4</v>
      </c>
      <c r="BP344" s="1">
        <v>5.0000000000000001E-4</v>
      </c>
    </row>
    <row r="345" spans="1:68" ht="12.75" customHeight="1" x14ac:dyDescent="0.2">
      <c r="A345" s="2">
        <v>8874</v>
      </c>
      <c r="BO345" s="1">
        <v>8.9999999999999998E-4</v>
      </c>
      <c r="BP345" s="1">
        <v>8.9999999999999998E-4</v>
      </c>
    </row>
    <row r="346" spans="1:68" ht="12.75" customHeight="1" x14ac:dyDescent="0.2">
      <c r="A346" s="2">
        <v>12222</v>
      </c>
      <c r="B346" s="1">
        <v>0.2074</v>
      </c>
      <c r="C346" s="1">
        <v>0.25090000000000001</v>
      </c>
      <c r="D346" s="1">
        <v>0.25230000000000002</v>
      </c>
      <c r="E346" s="1">
        <v>0.26829999999999998</v>
      </c>
      <c r="F346" s="1">
        <v>0.30769999999999997</v>
      </c>
      <c r="G346" s="1">
        <v>0.31119999999999998</v>
      </c>
      <c r="H346" s="1">
        <v>0.29630000000000001</v>
      </c>
      <c r="I346" s="1">
        <v>0.2676</v>
      </c>
      <c r="J346" s="1">
        <v>0.24590000000000001</v>
      </c>
      <c r="K346" s="1">
        <v>0.2555</v>
      </c>
      <c r="L346" s="1">
        <v>0.248</v>
      </c>
      <c r="M346" s="1">
        <v>0.24610000000000001</v>
      </c>
      <c r="N346" s="1">
        <v>0.25929999999999997</v>
      </c>
      <c r="O346" s="1">
        <v>0.26579999999999998</v>
      </c>
      <c r="P346" s="1">
        <v>0.29530000000000001</v>
      </c>
      <c r="Q346" s="1">
        <v>0.31509999999999999</v>
      </c>
      <c r="R346" s="1">
        <v>0.34560000000000002</v>
      </c>
      <c r="S346" s="1">
        <v>0.35149999999999998</v>
      </c>
      <c r="T346" s="1">
        <v>0.33779999999999999</v>
      </c>
      <c r="U346" s="1">
        <v>0.317</v>
      </c>
      <c r="V346" s="1">
        <v>0.2762</v>
      </c>
      <c r="W346" s="1">
        <v>0.24429999999999999</v>
      </c>
      <c r="X346" s="1">
        <v>0.22620000000000001</v>
      </c>
      <c r="Y346" s="1">
        <v>0.20480000000000001</v>
      </c>
      <c r="Z346" s="1">
        <v>0.1933</v>
      </c>
      <c r="AA346" s="1">
        <v>0.18379999999999999</v>
      </c>
      <c r="AB346" s="1">
        <v>0.1852</v>
      </c>
      <c r="AC346" s="1">
        <v>0.20730000000000001</v>
      </c>
      <c r="AD346" s="1">
        <v>0.2092</v>
      </c>
      <c r="AE346" s="1">
        <v>0.20119999999999999</v>
      </c>
      <c r="AF346" s="1">
        <v>0.186</v>
      </c>
      <c r="AG346" s="1">
        <v>0.17560000000000001</v>
      </c>
      <c r="AH346" s="1">
        <v>0.1681</v>
      </c>
      <c r="AI346" s="1">
        <v>0.16170000000000001</v>
      </c>
      <c r="AJ346" s="1">
        <v>0.16270000000000001</v>
      </c>
      <c r="AK346" s="1">
        <v>0.16389999999999999</v>
      </c>
      <c r="AL346" s="1">
        <v>0.20200000000000001</v>
      </c>
      <c r="AM346" s="1">
        <v>0.21940000000000001</v>
      </c>
      <c r="AN346" s="1">
        <v>0.22589999999999999</v>
      </c>
      <c r="AO346" s="1">
        <v>0.22900000000000001</v>
      </c>
      <c r="AP346" s="1">
        <v>0.21679999999999999</v>
      </c>
      <c r="AQ346" s="1">
        <v>0.2079</v>
      </c>
      <c r="AR346" s="1">
        <v>0.20810000000000001</v>
      </c>
      <c r="AS346" s="1">
        <v>0.2041</v>
      </c>
      <c r="AT346" s="1">
        <v>0.1983</v>
      </c>
      <c r="AU346" s="1">
        <v>0.1996</v>
      </c>
      <c r="AV346" s="1">
        <v>0.19670000000000001</v>
      </c>
      <c r="AW346" s="1">
        <v>0.2054</v>
      </c>
      <c r="AX346" s="1">
        <v>0.22189999999999999</v>
      </c>
      <c r="AY346" s="1">
        <v>0.23069999999999999</v>
      </c>
      <c r="AZ346" s="1">
        <v>0.2419</v>
      </c>
      <c r="BA346" s="1">
        <v>0.25069999999999998</v>
      </c>
      <c r="BB346" s="1">
        <v>0.26119999999999999</v>
      </c>
      <c r="BC346" s="1">
        <v>0.30280000000000001</v>
      </c>
      <c r="BD346" s="1">
        <v>0.47560000000000002</v>
      </c>
      <c r="BE346" s="1">
        <v>0.496</v>
      </c>
      <c r="BF346" s="1">
        <v>0.46529999999999999</v>
      </c>
      <c r="BG346" s="1">
        <v>0.43540000000000001</v>
      </c>
      <c r="BH346" s="1">
        <v>0.38290000000000002</v>
      </c>
      <c r="BI346" s="1">
        <v>0.31630000000000003</v>
      </c>
      <c r="BJ346" s="1">
        <v>0.27189999999999998</v>
      </c>
      <c r="BK346" s="1">
        <v>0.23089999999999999</v>
      </c>
      <c r="BL346" s="1">
        <v>0.20680000000000001</v>
      </c>
      <c r="BM346" s="1">
        <v>0.20130000000000001</v>
      </c>
      <c r="BN346" s="1">
        <v>0.19589999999999999</v>
      </c>
      <c r="BO346" s="1">
        <v>0.26029999999999998</v>
      </c>
      <c r="BP346" s="1">
        <v>0.2455</v>
      </c>
    </row>
    <row r="347" spans="1:68" ht="12.75" customHeight="1" x14ac:dyDescent="0.2">
      <c r="A347" s="2">
        <v>12223</v>
      </c>
      <c r="B347" s="1">
        <v>8.8000000000000005E-3</v>
      </c>
      <c r="C347" s="1">
        <v>8.9999999999999993E-3</v>
      </c>
      <c r="D347" s="1">
        <v>8.3999999999999995E-3</v>
      </c>
      <c r="E347" s="1">
        <v>9.1000000000000004E-3</v>
      </c>
      <c r="F347" s="1">
        <v>8.6E-3</v>
      </c>
      <c r="G347" s="1">
        <v>8.3000000000000001E-3</v>
      </c>
      <c r="H347" s="1">
        <v>8.8999999999999999E-3</v>
      </c>
      <c r="I347" s="1">
        <v>8.6999999999999994E-3</v>
      </c>
      <c r="J347" s="1">
        <v>8.3000000000000001E-3</v>
      </c>
      <c r="K347" s="1">
        <v>8.8000000000000005E-3</v>
      </c>
      <c r="L347" s="1">
        <v>7.9000000000000008E-3</v>
      </c>
      <c r="M347" s="1">
        <v>8.5000000000000006E-3</v>
      </c>
      <c r="N347" s="1">
        <v>8.3999999999999995E-3</v>
      </c>
      <c r="O347" s="1">
        <v>8.9999999999999993E-3</v>
      </c>
      <c r="P347" s="1">
        <v>9.1999999999999998E-3</v>
      </c>
      <c r="Q347" s="1">
        <v>1.03E-2</v>
      </c>
      <c r="R347" s="1">
        <v>1.0999999999999999E-2</v>
      </c>
      <c r="S347" s="1">
        <v>1.11E-2</v>
      </c>
      <c r="T347" s="1">
        <v>1.14E-2</v>
      </c>
      <c r="U347" s="1">
        <v>1.2E-2</v>
      </c>
      <c r="V347" s="1">
        <v>1.29E-2</v>
      </c>
      <c r="W347" s="1">
        <v>1.4999999999999999E-2</v>
      </c>
      <c r="X347" s="1">
        <v>1.6199999999999999E-2</v>
      </c>
      <c r="Y347" s="1">
        <v>1.54E-2</v>
      </c>
      <c r="Z347" s="1">
        <v>1.23E-2</v>
      </c>
      <c r="AA347" s="1">
        <v>1.18E-2</v>
      </c>
      <c r="AB347" s="1">
        <v>1.12E-2</v>
      </c>
      <c r="AC347" s="1">
        <v>1.24E-2</v>
      </c>
      <c r="AD347" s="1">
        <v>1.2500000000000001E-2</v>
      </c>
      <c r="AE347" s="1">
        <v>1.21E-2</v>
      </c>
      <c r="AF347" s="1">
        <v>1.14E-2</v>
      </c>
      <c r="AG347" s="1">
        <v>1.1900000000000001E-2</v>
      </c>
      <c r="AH347" s="1">
        <v>1.15E-2</v>
      </c>
      <c r="AI347" s="1">
        <v>1.01E-2</v>
      </c>
      <c r="AJ347" s="1">
        <v>1.04E-2</v>
      </c>
      <c r="AK347" s="1">
        <v>1.11E-2</v>
      </c>
      <c r="AL347" s="1">
        <v>1.18E-2</v>
      </c>
      <c r="AM347" s="1">
        <v>1.1599999999999999E-2</v>
      </c>
      <c r="AN347" s="1">
        <v>1.1599999999999999E-2</v>
      </c>
      <c r="AO347" s="1">
        <v>1.17E-2</v>
      </c>
      <c r="AP347" s="1">
        <v>1.17E-2</v>
      </c>
      <c r="AQ347" s="1">
        <v>1.17E-2</v>
      </c>
      <c r="AR347" s="1">
        <v>1.1900000000000001E-2</v>
      </c>
      <c r="AS347" s="1">
        <v>1.14E-2</v>
      </c>
      <c r="AT347" s="1">
        <v>1.11E-2</v>
      </c>
      <c r="AU347" s="1">
        <v>1.1900000000000001E-2</v>
      </c>
      <c r="AV347" s="1">
        <v>1.2699999999999999E-2</v>
      </c>
      <c r="AW347" s="1">
        <v>1.32E-2</v>
      </c>
      <c r="AX347" s="1">
        <v>1.3299999999999999E-2</v>
      </c>
      <c r="AY347" s="1">
        <v>1.3599999999999999E-2</v>
      </c>
      <c r="AZ347" s="1">
        <v>1.2999999999999999E-2</v>
      </c>
      <c r="BA347" s="1">
        <v>1.2800000000000001E-2</v>
      </c>
      <c r="BB347" s="1">
        <v>1.2800000000000001E-2</v>
      </c>
      <c r="BC347" s="1">
        <v>1.26E-2</v>
      </c>
      <c r="BD347" s="1">
        <v>1.43E-2</v>
      </c>
      <c r="BE347" s="1">
        <v>1.37E-2</v>
      </c>
      <c r="BF347" s="1">
        <v>1.3599999999999999E-2</v>
      </c>
      <c r="BG347" s="1">
        <v>1.3100000000000001E-2</v>
      </c>
      <c r="BH347" s="1">
        <v>1.52E-2</v>
      </c>
      <c r="BI347" s="1">
        <v>1.5699999999999999E-2</v>
      </c>
      <c r="BJ347" s="1">
        <v>1.41E-2</v>
      </c>
      <c r="BK347" s="1">
        <v>1.38E-2</v>
      </c>
      <c r="BL347" s="1">
        <v>1.1599999999999999E-2</v>
      </c>
      <c r="BM347" s="1">
        <v>1.2200000000000001E-2</v>
      </c>
      <c r="BN347" s="1">
        <v>1.1900000000000001E-2</v>
      </c>
      <c r="BO347" s="1">
        <v>9.9000000000000008E-3</v>
      </c>
      <c r="BP347" s="1">
        <v>9.5999999999999992E-3</v>
      </c>
    </row>
    <row r="348" spans="1:68" ht="12.75" customHeight="1" x14ac:dyDescent="0.2">
      <c r="A348" s="2">
        <v>12224</v>
      </c>
      <c r="B348" s="1">
        <v>1.7600000000000001E-2</v>
      </c>
      <c r="C348" s="1">
        <v>1.7299999999999999E-2</v>
      </c>
      <c r="D348" s="1">
        <v>1.72E-2</v>
      </c>
      <c r="E348" s="1">
        <v>1.6899999999999998E-2</v>
      </c>
      <c r="F348" s="1">
        <v>1.6899999999999998E-2</v>
      </c>
      <c r="G348" s="1">
        <v>1.77E-2</v>
      </c>
      <c r="H348" s="1">
        <v>1.7600000000000001E-2</v>
      </c>
      <c r="I348" s="1">
        <v>1.72E-2</v>
      </c>
      <c r="J348" s="1">
        <v>1.7600000000000001E-2</v>
      </c>
      <c r="K348" s="1">
        <v>1.7399999999999999E-2</v>
      </c>
      <c r="L348" s="1">
        <v>1.6899999999999998E-2</v>
      </c>
      <c r="M348" s="1">
        <v>1.7000000000000001E-2</v>
      </c>
      <c r="N348" s="1">
        <v>1.67E-2</v>
      </c>
      <c r="O348" s="1">
        <v>1.7399999999999999E-2</v>
      </c>
      <c r="P348" s="1">
        <v>1.7100000000000001E-2</v>
      </c>
      <c r="Q348" s="1">
        <v>1.66E-2</v>
      </c>
      <c r="R348" s="1">
        <v>1.66E-2</v>
      </c>
      <c r="S348" s="1">
        <v>1.67E-2</v>
      </c>
      <c r="T348" s="1">
        <v>1.6899999999999998E-2</v>
      </c>
      <c r="U348" s="1">
        <v>1.6799999999999999E-2</v>
      </c>
      <c r="V348" s="1">
        <v>1.6500000000000001E-2</v>
      </c>
      <c r="W348" s="1">
        <v>1.6400000000000001E-2</v>
      </c>
      <c r="X348" s="1">
        <v>1.6400000000000001E-2</v>
      </c>
      <c r="Y348" s="1">
        <v>1.6299999999999999E-2</v>
      </c>
      <c r="Z348" s="1">
        <v>1.6400000000000001E-2</v>
      </c>
      <c r="AA348" s="1">
        <v>1.6500000000000001E-2</v>
      </c>
      <c r="AB348" s="1">
        <v>1.6199999999999999E-2</v>
      </c>
      <c r="AC348" s="1">
        <v>1.5699999999999999E-2</v>
      </c>
      <c r="AD348" s="1">
        <v>1.5599999999999999E-2</v>
      </c>
      <c r="AE348" s="1">
        <v>1.55E-2</v>
      </c>
      <c r="AF348" s="1">
        <v>1.6E-2</v>
      </c>
      <c r="AG348" s="1">
        <v>1.5599999999999999E-2</v>
      </c>
      <c r="AH348" s="1">
        <v>1.55E-2</v>
      </c>
      <c r="AI348" s="1">
        <v>1.5800000000000002E-2</v>
      </c>
      <c r="AJ348" s="1">
        <v>1.5699999999999999E-2</v>
      </c>
      <c r="AK348" s="1">
        <v>1.5699999999999999E-2</v>
      </c>
      <c r="AL348" s="1">
        <v>1.5599999999999999E-2</v>
      </c>
      <c r="AM348" s="1">
        <v>1.5599999999999999E-2</v>
      </c>
      <c r="AN348" s="1">
        <v>1.54E-2</v>
      </c>
      <c r="AO348" s="1">
        <v>1.5599999999999999E-2</v>
      </c>
      <c r="AP348" s="1">
        <v>1.5299999999999999E-2</v>
      </c>
      <c r="AQ348" s="1">
        <v>1.54E-2</v>
      </c>
      <c r="AR348" s="1">
        <v>1.54E-2</v>
      </c>
      <c r="AS348" s="1">
        <v>1.54E-2</v>
      </c>
      <c r="AT348" s="1">
        <v>1.5599999999999999E-2</v>
      </c>
      <c r="AU348" s="1">
        <v>1.5699999999999999E-2</v>
      </c>
      <c r="AV348" s="1">
        <v>1.5900000000000001E-2</v>
      </c>
      <c r="AW348" s="1">
        <v>1.5699999999999999E-2</v>
      </c>
      <c r="AX348" s="1">
        <v>1.5699999999999999E-2</v>
      </c>
      <c r="AY348" s="1">
        <v>1.54E-2</v>
      </c>
      <c r="AZ348" s="1">
        <v>1.6E-2</v>
      </c>
      <c r="BA348" s="1">
        <v>1.6E-2</v>
      </c>
      <c r="BB348" s="1">
        <v>1.61E-2</v>
      </c>
      <c r="BC348" s="1">
        <v>1.6E-2</v>
      </c>
      <c r="BD348" s="1">
        <v>1.5800000000000002E-2</v>
      </c>
      <c r="BE348" s="1">
        <v>1.6199999999999999E-2</v>
      </c>
      <c r="BF348" s="1">
        <v>1.5800000000000002E-2</v>
      </c>
      <c r="BG348" s="1">
        <v>1.6500000000000001E-2</v>
      </c>
      <c r="BH348" s="1">
        <v>1.66E-2</v>
      </c>
      <c r="BI348" s="1">
        <v>1.7100000000000001E-2</v>
      </c>
      <c r="BJ348" s="1">
        <v>1.6899999999999998E-2</v>
      </c>
      <c r="BK348" s="1">
        <v>1.67E-2</v>
      </c>
      <c r="BL348" s="1">
        <v>1.66E-2</v>
      </c>
      <c r="BM348" s="1">
        <v>1.6500000000000001E-2</v>
      </c>
      <c r="BN348" s="1">
        <v>1.6500000000000001E-2</v>
      </c>
      <c r="BO348" s="1">
        <v>1.6500000000000001E-2</v>
      </c>
      <c r="BP348" s="1">
        <v>1.6299999999999999E-2</v>
      </c>
    </row>
    <row r="349" spans="1:68" ht="12.75" customHeight="1" x14ac:dyDescent="0.2">
      <c r="A349" s="2">
        <v>12294</v>
      </c>
      <c r="B349" s="1">
        <v>6.5799999999999997E-2</v>
      </c>
      <c r="C349" s="1">
        <v>6.3600000000000004E-2</v>
      </c>
      <c r="D349" s="1">
        <v>6.1400000000000003E-2</v>
      </c>
      <c r="E349" s="1">
        <v>5.9900000000000002E-2</v>
      </c>
      <c r="F349" s="1">
        <v>0.06</v>
      </c>
      <c r="G349" s="1">
        <v>5.9900000000000002E-2</v>
      </c>
      <c r="H349" s="1">
        <v>6.0100000000000001E-2</v>
      </c>
      <c r="I349" s="1">
        <v>5.8700000000000002E-2</v>
      </c>
      <c r="J349" s="1">
        <v>5.9400000000000001E-2</v>
      </c>
      <c r="K349" s="1">
        <v>6.08E-2</v>
      </c>
      <c r="L349" s="1">
        <v>6.1100000000000002E-2</v>
      </c>
      <c r="M349" s="1">
        <v>6.1800000000000001E-2</v>
      </c>
      <c r="N349" s="1">
        <v>6.1100000000000002E-2</v>
      </c>
      <c r="O349" s="1">
        <v>0.06</v>
      </c>
      <c r="P349" s="1">
        <v>5.9400000000000001E-2</v>
      </c>
      <c r="Q349" s="1">
        <v>5.8200000000000002E-2</v>
      </c>
      <c r="R349" s="1">
        <v>5.7200000000000001E-2</v>
      </c>
      <c r="S349" s="1">
        <v>5.67E-2</v>
      </c>
      <c r="T349" s="1">
        <v>5.62E-2</v>
      </c>
      <c r="U349" s="1">
        <v>5.6500000000000002E-2</v>
      </c>
      <c r="V349" s="1">
        <v>5.6500000000000002E-2</v>
      </c>
      <c r="W349" s="1">
        <v>5.79E-2</v>
      </c>
      <c r="X349" s="1">
        <v>5.9900000000000002E-2</v>
      </c>
      <c r="Y349" s="1">
        <v>6.0499999999999998E-2</v>
      </c>
      <c r="Z349" s="1">
        <v>6.0999999999999999E-2</v>
      </c>
      <c r="AA349" s="1">
        <v>6.2399999999999997E-2</v>
      </c>
      <c r="AB349" s="1">
        <v>6.2600000000000003E-2</v>
      </c>
      <c r="AC349" s="1">
        <v>6.3299999999999995E-2</v>
      </c>
      <c r="AD349" s="1">
        <v>6.3299999999999995E-2</v>
      </c>
      <c r="AE349" s="1">
        <v>6.3600000000000004E-2</v>
      </c>
      <c r="AF349" s="1">
        <v>6.3500000000000001E-2</v>
      </c>
      <c r="AG349" s="1">
        <v>6.3E-2</v>
      </c>
      <c r="AH349" s="1">
        <v>6.3799999999999996E-2</v>
      </c>
      <c r="AI349" s="1">
        <v>6.4899999999999999E-2</v>
      </c>
      <c r="AJ349" s="1">
        <v>6.5699999999999995E-2</v>
      </c>
      <c r="AK349" s="1">
        <v>6.83E-2</v>
      </c>
      <c r="AL349" s="1">
        <v>7.0199999999999999E-2</v>
      </c>
      <c r="AM349" s="1">
        <v>6.9500000000000006E-2</v>
      </c>
      <c r="AN349" s="1">
        <v>6.8099999999999994E-2</v>
      </c>
      <c r="AO349" s="1">
        <v>6.7000000000000004E-2</v>
      </c>
      <c r="AP349" s="1">
        <v>6.83E-2</v>
      </c>
      <c r="AQ349" s="1">
        <v>6.8699999999999997E-2</v>
      </c>
      <c r="AR349" s="1">
        <v>6.88E-2</v>
      </c>
      <c r="AS349" s="1">
        <v>6.9699999999999998E-2</v>
      </c>
      <c r="AT349" s="1">
        <v>6.9400000000000003E-2</v>
      </c>
      <c r="AU349" s="1">
        <v>6.8199999999999997E-2</v>
      </c>
      <c r="AV349" s="1">
        <v>6.8400000000000002E-2</v>
      </c>
      <c r="AW349" s="1">
        <v>6.8500000000000005E-2</v>
      </c>
      <c r="AX349" s="1">
        <v>6.9500000000000006E-2</v>
      </c>
      <c r="AY349" s="1">
        <v>6.93E-2</v>
      </c>
      <c r="AZ349" s="1">
        <v>6.9400000000000003E-2</v>
      </c>
      <c r="BA349" s="1">
        <v>6.83E-2</v>
      </c>
      <c r="BB349" s="1">
        <v>6.7599999999999993E-2</v>
      </c>
      <c r="BC349" s="1">
        <v>6.6299999999999998E-2</v>
      </c>
      <c r="BD349" s="1">
        <v>6.4899999999999999E-2</v>
      </c>
      <c r="BE349" s="1">
        <v>6.4600000000000005E-2</v>
      </c>
      <c r="BF349" s="1">
        <v>6.3799999999999996E-2</v>
      </c>
      <c r="BG349" s="1">
        <v>6.4699999999999994E-2</v>
      </c>
      <c r="BH349" s="1">
        <v>6.5000000000000002E-2</v>
      </c>
      <c r="BI349" s="1">
        <v>6.6100000000000006E-2</v>
      </c>
      <c r="BJ349" s="1">
        <v>6.6400000000000001E-2</v>
      </c>
      <c r="BK349" s="1">
        <v>6.5699999999999995E-2</v>
      </c>
      <c r="BL349" s="1">
        <v>6.4100000000000004E-2</v>
      </c>
      <c r="BM349" s="1">
        <v>6.4000000000000001E-2</v>
      </c>
      <c r="BN349" s="1">
        <v>6.4500000000000002E-2</v>
      </c>
      <c r="BO349" s="1">
        <v>6.1600000000000002E-2</v>
      </c>
      <c r="BP349" s="1">
        <v>6.0699999999999997E-2</v>
      </c>
    </row>
    <row r="350" spans="1:68" ht="12.75" customHeight="1" x14ac:dyDescent="0.2">
      <c r="A350" s="2">
        <v>12300</v>
      </c>
      <c r="B350" s="1">
        <v>1.2999999999999999E-3</v>
      </c>
      <c r="C350" s="1">
        <v>1.4E-3</v>
      </c>
      <c r="D350" s="1">
        <v>1.1999999999999999E-3</v>
      </c>
      <c r="E350" s="1">
        <v>1.1999999999999999E-3</v>
      </c>
      <c r="F350" s="1">
        <v>1.1999999999999999E-3</v>
      </c>
      <c r="G350" s="1">
        <v>1.1999999999999999E-3</v>
      </c>
      <c r="H350" s="1">
        <v>1.1999999999999999E-3</v>
      </c>
      <c r="I350" s="1">
        <v>1.2999999999999999E-3</v>
      </c>
      <c r="J350" s="1">
        <v>1.1999999999999999E-3</v>
      </c>
      <c r="K350" s="1">
        <v>1.1999999999999999E-3</v>
      </c>
      <c r="L350" s="1">
        <v>1.1999999999999999E-3</v>
      </c>
      <c r="M350" s="1">
        <v>1.1999999999999999E-3</v>
      </c>
      <c r="N350" s="1">
        <v>1.1999999999999999E-3</v>
      </c>
      <c r="O350" s="1">
        <v>1.1000000000000001E-3</v>
      </c>
      <c r="P350" s="1">
        <v>1.1999999999999999E-3</v>
      </c>
      <c r="Q350" s="1">
        <v>1.1999999999999999E-3</v>
      </c>
      <c r="R350" s="1">
        <v>1.1000000000000001E-3</v>
      </c>
      <c r="S350" s="1">
        <v>1.2999999999999999E-3</v>
      </c>
      <c r="T350" s="1">
        <v>1.2999999999999999E-3</v>
      </c>
      <c r="U350" s="1">
        <v>1.2999999999999999E-3</v>
      </c>
      <c r="V350" s="1">
        <v>1.2999999999999999E-3</v>
      </c>
      <c r="W350" s="1">
        <v>1.4E-3</v>
      </c>
      <c r="X350" s="1">
        <v>1.1999999999999999E-3</v>
      </c>
      <c r="Y350" s="1">
        <v>1.1999999999999999E-3</v>
      </c>
      <c r="Z350" s="1">
        <v>1.1999999999999999E-3</v>
      </c>
      <c r="AA350" s="1">
        <v>1.1999999999999999E-3</v>
      </c>
      <c r="AB350" s="1">
        <v>1.2999999999999999E-3</v>
      </c>
      <c r="AC350" s="1">
        <v>1.2999999999999999E-3</v>
      </c>
      <c r="AD350" s="1">
        <v>1.2999999999999999E-3</v>
      </c>
      <c r="AE350" s="1">
        <v>1.2999999999999999E-3</v>
      </c>
      <c r="AF350" s="1">
        <v>1.2999999999999999E-3</v>
      </c>
      <c r="AG350" s="1">
        <v>1.1999999999999999E-3</v>
      </c>
      <c r="AH350" s="1">
        <v>1.1999999999999999E-3</v>
      </c>
      <c r="AI350" s="1">
        <v>1.1999999999999999E-3</v>
      </c>
      <c r="AJ350" s="1">
        <v>1.1999999999999999E-3</v>
      </c>
      <c r="AK350" s="1">
        <v>1.1000000000000001E-3</v>
      </c>
      <c r="AL350" s="1">
        <v>1.1999999999999999E-3</v>
      </c>
      <c r="AM350" s="1">
        <v>1.1999999999999999E-3</v>
      </c>
      <c r="AN350" s="1">
        <v>1.1999999999999999E-3</v>
      </c>
      <c r="AO350" s="1">
        <v>1.1999999999999999E-3</v>
      </c>
      <c r="AP350" s="1">
        <v>1.1999999999999999E-3</v>
      </c>
      <c r="AQ350" s="1">
        <v>1.1999999999999999E-3</v>
      </c>
      <c r="AR350" s="1">
        <v>1.1999999999999999E-3</v>
      </c>
      <c r="AS350" s="1">
        <v>1.1999999999999999E-3</v>
      </c>
      <c r="AT350" s="1">
        <v>1.1999999999999999E-3</v>
      </c>
      <c r="AU350" s="1">
        <v>1.2999999999999999E-3</v>
      </c>
      <c r="AV350" s="1">
        <v>1.2999999999999999E-3</v>
      </c>
      <c r="AW350" s="1">
        <v>1.1999999999999999E-3</v>
      </c>
      <c r="AX350" s="1">
        <v>1.4E-3</v>
      </c>
      <c r="AY350" s="1">
        <v>1.2999999999999999E-3</v>
      </c>
      <c r="AZ350" s="1">
        <v>1.1999999999999999E-3</v>
      </c>
      <c r="BA350" s="1">
        <v>1.1999999999999999E-3</v>
      </c>
      <c r="BB350" s="1">
        <v>1.2999999999999999E-3</v>
      </c>
      <c r="BC350" s="1">
        <v>1.1999999999999999E-3</v>
      </c>
      <c r="BD350" s="1">
        <v>1.1000000000000001E-3</v>
      </c>
      <c r="BE350" s="1">
        <v>1.1999999999999999E-3</v>
      </c>
      <c r="BF350" s="1">
        <v>1.1999999999999999E-3</v>
      </c>
      <c r="BG350" s="1">
        <v>1.2999999999999999E-3</v>
      </c>
      <c r="BH350" s="1">
        <v>1.2999999999999999E-3</v>
      </c>
      <c r="BI350" s="1">
        <v>1.1999999999999999E-3</v>
      </c>
      <c r="BJ350" s="1">
        <v>1.2999999999999999E-3</v>
      </c>
      <c r="BK350" s="1">
        <v>1.1999999999999999E-3</v>
      </c>
      <c r="BL350" s="1">
        <v>1.1000000000000001E-3</v>
      </c>
      <c r="BM350" s="1">
        <v>1.1999999999999999E-3</v>
      </c>
      <c r="BN350" s="1">
        <v>1.1999999999999999E-3</v>
      </c>
      <c r="BO350" s="1">
        <v>1.1999999999999999E-3</v>
      </c>
      <c r="BP350" s="1">
        <v>1.1999999999999999E-3</v>
      </c>
    </row>
    <row r="351" spans="1:68" ht="12.75" customHeight="1" x14ac:dyDescent="0.2">
      <c r="A351" s="2">
        <v>12302</v>
      </c>
      <c r="B351" s="1">
        <v>1.7000000000000001E-2</v>
      </c>
      <c r="C351" s="1">
        <v>1.7299999999999999E-2</v>
      </c>
      <c r="D351" s="1">
        <v>1.8499999999999999E-2</v>
      </c>
      <c r="E351" s="1">
        <v>1.7399999999999999E-2</v>
      </c>
      <c r="F351" s="1">
        <v>1.7999999999999999E-2</v>
      </c>
      <c r="G351" s="1">
        <v>1.6799999999999999E-2</v>
      </c>
      <c r="H351" s="1">
        <v>1.6899999999999998E-2</v>
      </c>
      <c r="I351" s="1">
        <v>1.66E-2</v>
      </c>
      <c r="J351" s="1">
        <v>1.7000000000000001E-2</v>
      </c>
      <c r="K351" s="1">
        <v>1.78E-2</v>
      </c>
      <c r="L351" s="1">
        <v>1.7100000000000001E-2</v>
      </c>
      <c r="M351" s="1">
        <v>1.7999999999999999E-2</v>
      </c>
      <c r="N351" s="1">
        <v>1.83E-2</v>
      </c>
      <c r="O351" s="1">
        <v>1.77E-2</v>
      </c>
      <c r="P351" s="1">
        <v>1.8700000000000001E-2</v>
      </c>
      <c r="Q351" s="1">
        <v>2.01E-2</v>
      </c>
      <c r="R351" s="1">
        <v>2.0400000000000001E-2</v>
      </c>
      <c r="S351" s="1">
        <v>2.1299999999999999E-2</v>
      </c>
      <c r="T351" s="1">
        <v>1.89E-2</v>
      </c>
      <c r="U351" s="1">
        <v>2.0299999999999999E-2</v>
      </c>
      <c r="V351" s="1">
        <v>1.9900000000000001E-2</v>
      </c>
      <c r="W351" s="1">
        <v>1.9699999999999999E-2</v>
      </c>
      <c r="X351" s="1">
        <v>2.01E-2</v>
      </c>
      <c r="Y351" s="1">
        <v>2.1100000000000001E-2</v>
      </c>
      <c r="Z351" s="1">
        <v>2.0299999999999999E-2</v>
      </c>
      <c r="AA351" s="1">
        <v>2.23E-2</v>
      </c>
      <c r="AB351" s="1">
        <v>2.0400000000000001E-2</v>
      </c>
      <c r="AC351" s="1">
        <v>2.01E-2</v>
      </c>
      <c r="AD351" s="1">
        <v>1.9900000000000001E-2</v>
      </c>
      <c r="AE351" s="1">
        <v>1.8700000000000001E-2</v>
      </c>
      <c r="AF351" s="1">
        <v>1.95E-2</v>
      </c>
      <c r="AG351" s="1">
        <v>1.8700000000000001E-2</v>
      </c>
      <c r="AH351" s="1">
        <v>1.84E-2</v>
      </c>
      <c r="AI351" s="1">
        <v>1.9199999999999998E-2</v>
      </c>
      <c r="AJ351" s="1">
        <v>1.9599999999999999E-2</v>
      </c>
      <c r="AK351" s="1">
        <v>1.9199999999999998E-2</v>
      </c>
      <c r="AL351" s="1">
        <v>1.9099999999999999E-2</v>
      </c>
      <c r="AM351" s="1">
        <v>2.0199999999999999E-2</v>
      </c>
      <c r="AN351" s="1">
        <v>1.8200000000000001E-2</v>
      </c>
      <c r="AO351" s="1">
        <v>1.9699999999999999E-2</v>
      </c>
      <c r="AP351" s="1">
        <v>1.9599999999999999E-2</v>
      </c>
      <c r="AQ351" s="1">
        <v>1.8200000000000001E-2</v>
      </c>
      <c r="AR351" s="1">
        <v>1.77E-2</v>
      </c>
      <c r="AS351" s="1">
        <v>1.8200000000000001E-2</v>
      </c>
      <c r="AT351" s="1">
        <v>1.9099999999999999E-2</v>
      </c>
      <c r="AU351" s="1">
        <v>1.9199999999999998E-2</v>
      </c>
      <c r="AV351" s="1">
        <v>1.7999999999999999E-2</v>
      </c>
      <c r="AW351" s="1">
        <v>1.7999999999999999E-2</v>
      </c>
      <c r="AX351" s="1">
        <v>1.9099999999999999E-2</v>
      </c>
      <c r="AY351" s="1">
        <v>1.84E-2</v>
      </c>
      <c r="AZ351" s="1">
        <v>1.9E-2</v>
      </c>
      <c r="BA351" s="1">
        <v>1.84E-2</v>
      </c>
      <c r="BB351" s="1">
        <v>1.8700000000000001E-2</v>
      </c>
      <c r="BC351" s="1">
        <v>1.77E-2</v>
      </c>
      <c r="BD351" s="1">
        <v>1.7899999999999999E-2</v>
      </c>
      <c r="BE351" s="1">
        <v>1.7600000000000001E-2</v>
      </c>
      <c r="BF351" s="1">
        <v>1.9E-2</v>
      </c>
      <c r="BG351" s="1">
        <v>1.8700000000000001E-2</v>
      </c>
      <c r="BH351" s="1">
        <v>1.8700000000000001E-2</v>
      </c>
      <c r="BI351" s="1">
        <v>1.8700000000000001E-2</v>
      </c>
      <c r="BJ351" s="1">
        <v>1.9199999999999998E-2</v>
      </c>
      <c r="BK351" s="1">
        <v>1.84E-2</v>
      </c>
      <c r="BL351" s="1">
        <v>1.9199999999999998E-2</v>
      </c>
      <c r="BM351" s="1">
        <v>2.01E-2</v>
      </c>
      <c r="BN351" s="1">
        <v>1.9400000000000001E-2</v>
      </c>
      <c r="BO351" s="1">
        <v>1.84E-2</v>
      </c>
      <c r="BP351" s="1">
        <v>1.9199999999999998E-2</v>
      </c>
    </row>
    <row r="352" spans="1:68" ht="12.75" customHeight="1" x14ac:dyDescent="0.2">
      <c r="A352" s="2">
        <v>12304</v>
      </c>
      <c r="B352" s="1">
        <v>9.7600000000000006E-2</v>
      </c>
      <c r="C352" s="1">
        <v>9.7100000000000006E-2</v>
      </c>
      <c r="D352" s="1">
        <v>9.69E-2</v>
      </c>
      <c r="E352" s="1">
        <v>9.8299999999999998E-2</v>
      </c>
      <c r="F352" s="1">
        <v>9.8400000000000001E-2</v>
      </c>
      <c r="G352" s="1">
        <v>9.8000000000000004E-2</v>
      </c>
      <c r="H352" s="1">
        <v>9.8100000000000007E-2</v>
      </c>
      <c r="I352" s="1">
        <v>9.6799999999999997E-2</v>
      </c>
      <c r="J352" s="1">
        <v>9.8199999999999996E-2</v>
      </c>
      <c r="K352" s="1">
        <v>0.1023</v>
      </c>
      <c r="L352" s="1">
        <v>0.1066</v>
      </c>
      <c r="M352" s="1">
        <v>0.11</v>
      </c>
      <c r="N352" s="1">
        <v>0.10970000000000001</v>
      </c>
      <c r="O352" s="1">
        <v>0.1101</v>
      </c>
      <c r="P352" s="1">
        <v>0.1113</v>
      </c>
      <c r="Q352" s="1">
        <v>0.1118</v>
      </c>
      <c r="R352" s="1">
        <v>0.1109</v>
      </c>
      <c r="S352" s="1">
        <v>0.1118</v>
      </c>
      <c r="T352" s="1">
        <v>0.112</v>
      </c>
      <c r="U352" s="1">
        <v>0.1109</v>
      </c>
      <c r="V352" s="1">
        <v>0.1111</v>
      </c>
      <c r="W352" s="1">
        <v>0.1118</v>
      </c>
      <c r="X352" s="1">
        <v>0.1163</v>
      </c>
      <c r="Y352" s="1">
        <v>0.1171</v>
      </c>
      <c r="Z352" s="1">
        <v>0.11749999999999999</v>
      </c>
      <c r="AA352" s="1">
        <v>0.1178</v>
      </c>
      <c r="AB352" s="1">
        <v>0.1178</v>
      </c>
      <c r="AC352" s="1">
        <v>0.1198</v>
      </c>
      <c r="AD352" s="1">
        <v>0.1182</v>
      </c>
      <c r="AE352" s="1">
        <v>0.1178</v>
      </c>
      <c r="AF352" s="1">
        <v>0.11799999999999999</v>
      </c>
      <c r="AG352" s="1">
        <v>0.12039999999999999</v>
      </c>
      <c r="AH352" s="1">
        <v>0.11940000000000001</v>
      </c>
      <c r="AI352" s="1">
        <v>0.1192</v>
      </c>
      <c r="AJ352" s="1">
        <v>0.1183</v>
      </c>
      <c r="AK352" s="1">
        <v>0.11749999999999999</v>
      </c>
      <c r="AL352" s="1">
        <v>0.1179</v>
      </c>
      <c r="AM352" s="1">
        <v>0.1172</v>
      </c>
      <c r="AN352" s="1">
        <v>0.115</v>
      </c>
      <c r="AO352" s="1">
        <v>0.1129</v>
      </c>
      <c r="AP352" s="1">
        <v>0.1129</v>
      </c>
      <c r="AQ352" s="1">
        <v>0.1143</v>
      </c>
      <c r="AR352" s="1">
        <v>0.1149</v>
      </c>
      <c r="AS352" s="1">
        <v>0.1172</v>
      </c>
      <c r="AT352" s="1">
        <v>0.1163</v>
      </c>
      <c r="AU352" s="1">
        <v>0.1144</v>
      </c>
      <c r="AV352" s="1">
        <v>0.11459999999999999</v>
      </c>
      <c r="AW352" s="1">
        <v>0.114</v>
      </c>
      <c r="AX352" s="1">
        <v>0.11119999999999999</v>
      </c>
      <c r="AY352" s="1">
        <v>0.111</v>
      </c>
      <c r="AZ352" s="1">
        <v>0.1101</v>
      </c>
      <c r="BA352" s="1">
        <v>0.10929999999999999</v>
      </c>
      <c r="BB352" s="1">
        <v>0.1076</v>
      </c>
      <c r="BC352" s="1">
        <v>0.1072</v>
      </c>
      <c r="BD352" s="1">
        <v>0.10879999999999999</v>
      </c>
      <c r="BE352" s="1">
        <v>0.1079</v>
      </c>
      <c r="BF352" s="1">
        <v>0.1085</v>
      </c>
      <c r="BG352" s="1">
        <v>0.109</v>
      </c>
      <c r="BH352" s="1">
        <v>0.10879999999999999</v>
      </c>
      <c r="BI352" s="1">
        <v>0.1089</v>
      </c>
      <c r="BJ352" s="1">
        <v>0.1109</v>
      </c>
      <c r="BK352" s="1">
        <v>0.1115</v>
      </c>
      <c r="BL352" s="1">
        <v>0.1114</v>
      </c>
      <c r="BM352" s="1">
        <v>0.1109</v>
      </c>
      <c r="BN352" s="1">
        <v>0.111</v>
      </c>
      <c r="BO352" s="1">
        <v>0.1116</v>
      </c>
      <c r="BP352" s="1">
        <v>0.113</v>
      </c>
    </row>
    <row r="353" spans="1:68" ht="12.75" customHeight="1" x14ac:dyDescent="0.2">
      <c r="A353" s="2">
        <v>12305</v>
      </c>
      <c r="B353" s="1">
        <v>6.6E-3</v>
      </c>
      <c r="C353" s="1">
        <v>6.6E-3</v>
      </c>
      <c r="D353" s="1">
        <v>6.7000000000000002E-3</v>
      </c>
      <c r="E353" s="1">
        <v>6.7000000000000002E-3</v>
      </c>
      <c r="F353" s="1">
        <v>6.7000000000000002E-3</v>
      </c>
      <c r="G353" s="1">
        <v>6.7000000000000002E-3</v>
      </c>
      <c r="H353" s="1">
        <v>6.4999999999999997E-3</v>
      </c>
      <c r="I353" s="1">
        <v>6.6E-3</v>
      </c>
      <c r="J353" s="1">
        <v>6.7000000000000002E-3</v>
      </c>
      <c r="K353" s="1">
        <v>7.1999999999999998E-3</v>
      </c>
      <c r="L353" s="1">
        <v>7.3000000000000001E-3</v>
      </c>
      <c r="M353" s="1">
        <v>7.4999999999999997E-3</v>
      </c>
      <c r="N353" s="1">
        <v>7.3000000000000001E-3</v>
      </c>
      <c r="O353" s="1">
        <v>7.4000000000000003E-3</v>
      </c>
      <c r="P353" s="1">
        <v>7.6E-3</v>
      </c>
      <c r="Q353" s="1">
        <v>7.6E-3</v>
      </c>
      <c r="R353" s="1">
        <v>7.7999999999999996E-3</v>
      </c>
      <c r="S353" s="1">
        <v>7.7000000000000002E-3</v>
      </c>
      <c r="T353" s="1">
        <v>7.4999999999999997E-3</v>
      </c>
      <c r="U353" s="1">
        <v>7.4000000000000003E-3</v>
      </c>
      <c r="V353" s="1">
        <v>7.4999999999999997E-3</v>
      </c>
      <c r="W353" s="1">
        <v>7.7000000000000002E-3</v>
      </c>
      <c r="X353" s="1">
        <v>7.7999999999999996E-3</v>
      </c>
      <c r="Y353" s="1">
        <v>7.7000000000000002E-3</v>
      </c>
      <c r="Z353" s="1">
        <v>7.4999999999999997E-3</v>
      </c>
      <c r="AA353" s="1">
        <v>7.7000000000000002E-3</v>
      </c>
      <c r="AB353" s="1">
        <v>7.6E-3</v>
      </c>
      <c r="AC353" s="1">
        <v>7.4999999999999997E-3</v>
      </c>
      <c r="AD353" s="1">
        <v>7.4000000000000003E-3</v>
      </c>
      <c r="AE353" s="1">
        <v>7.6E-3</v>
      </c>
      <c r="AF353" s="1">
        <v>7.3000000000000001E-3</v>
      </c>
      <c r="AG353" s="1">
        <v>7.4999999999999997E-3</v>
      </c>
      <c r="AH353" s="1">
        <v>7.7000000000000002E-3</v>
      </c>
      <c r="AI353" s="1">
        <v>7.6E-3</v>
      </c>
      <c r="AJ353" s="1">
        <v>7.6E-3</v>
      </c>
      <c r="AK353" s="1">
        <v>7.6E-3</v>
      </c>
      <c r="AL353" s="1">
        <v>7.4000000000000003E-3</v>
      </c>
      <c r="AM353" s="1">
        <v>7.4000000000000003E-3</v>
      </c>
      <c r="AN353" s="1">
        <v>7.4000000000000003E-3</v>
      </c>
      <c r="AO353" s="1">
        <v>7.3000000000000001E-3</v>
      </c>
      <c r="AP353" s="1">
        <v>7.3000000000000001E-3</v>
      </c>
      <c r="AQ353" s="1">
        <v>7.4999999999999997E-3</v>
      </c>
      <c r="AR353" s="1">
        <v>7.6E-3</v>
      </c>
      <c r="AS353" s="1">
        <v>7.7000000000000002E-3</v>
      </c>
      <c r="AT353" s="1">
        <v>7.7000000000000002E-3</v>
      </c>
      <c r="AU353" s="1">
        <v>7.7000000000000002E-3</v>
      </c>
      <c r="AV353" s="1">
        <v>7.7000000000000002E-3</v>
      </c>
      <c r="AW353" s="1">
        <v>7.7999999999999996E-3</v>
      </c>
      <c r="AX353" s="1">
        <v>8.0000000000000002E-3</v>
      </c>
      <c r="AY353" s="1">
        <v>7.7000000000000002E-3</v>
      </c>
      <c r="AZ353" s="1">
        <v>7.6E-3</v>
      </c>
      <c r="BA353" s="1">
        <v>7.7000000000000002E-3</v>
      </c>
      <c r="BB353" s="1">
        <v>7.6E-3</v>
      </c>
      <c r="BC353" s="1">
        <v>7.4000000000000003E-3</v>
      </c>
      <c r="BD353" s="1">
        <v>7.0000000000000001E-3</v>
      </c>
      <c r="BE353" s="1">
        <v>6.7999999999999996E-3</v>
      </c>
      <c r="BF353" s="1">
        <v>6.6E-3</v>
      </c>
      <c r="BG353" s="1">
        <v>6.4999999999999997E-3</v>
      </c>
      <c r="BH353" s="1">
        <v>6.6E-3</v>
      </c>
      <c r="BI353" s="1">
        <v>6.7000000000000002E-3</v>
      </c>
      <c r="BJ353" s="1">
        <v>6.8999999999999999E-3</v>
      </c>
      <c r="BK353" s="1">
        <v>6.8999999999999999E-3</v>
      </c>
      <c r="BL353" s="1">
        <v>6.7999999999999996E-3</v>
      </c>
      <c r="BM353" s="1">
        <v>6.8999999999999999E-3</v>
      </c>
      <c r="BN353" s="1">
        <v>6.7999999999999996E-3</v>
      </c>
      <c r="BO353" s="1">
        <v>7.4000000000000003E-3</v>
      </c>
      <c r="BP353" s="1">
        <v>7.4000000000000003E-3</v>
      </c>
    </row>
    <row r="354" spans="1:68" ht="12.75" customHeight="1" x14ac:dyDescent="0.2">
      <c r="A354" s="2">
        <v>12379</v>
      </c>
      <c r="B354" s="1">
        <v>0.1321</v>
      </c>
      <c r="C354" s="1">
        <v>0.1308</v>
      </c>
      <c r="D354" s="1">
        <v>0.12870000000000001</v>
      </c>
      <c r="E354" s="1">
        <v>0.12839999999999999</v>
      </c>
      <c r="F354" s="1">
        <v>0.13089999999999999</v>
      </c>
      <c r="G354" s="1">
        <v>0.1293</v>
      </c>
      <c r="H354" s="1">
        <v>0.1283</v>
      </c>
      <c r="I354" s="1">
        <v>0.1275</v>
      </c>
      <c r="J354" s="1">
        <v>0.12709999999999999</v>
      </c>
      <c r="K354" s="1">
        <v>0.13039999999999999</v>
      </c>
      <c r="L354" s="1">
        <v>0.1303</v>
      </c>
      <c r="M354" s="1">
        <v>0.12909999999999999</v>
      </c>
      <c r="N354" s="1">
        <v>0.1285</v>
      </c>
      <c r="O354" s="1">
        <v>0.12720000000000001</v>
      </c>
      <c r="P354" s="1">
        <v>0.12820000000000001</v>
      </c>
      <c r="Q354" s="1">
        <v>0.12470000000000001</v>
      </c>
      <c r="R354" s="1">
        <v>0.1235</v>
      </c>
      <c r="S354" s="1">
        <v>0.12330000000000001</v>
      </c>
      <c r="T354" s="1">
        <v>0.12189999999999999</v>
      </c>
      <c r="U354" s="1">
        <v>0.1215</v>
      </c>
      <c r="V354" s="1">
        <v>0.12089999999999999</v>
      </c>
      <c r="W354" s="1">
        <v>0.12330000000000001</v>
      </c>
      <c r="X354" s="1">
        <v>0.1235</v>
      </c>
      <c r="Y354" s="1">
        <v>0.1241</v>
      </c>
      <c r="Z354" s="1">
        <v>0.1242</v>
      </c>
      <c r="AA354" s="1">
        <v>0.12670000000000001</v>
      </c>
      <c r="AB354" s="1">
        <v>0.1288</v>
      </c>
      <c r="AC354" s="1">
        <v>0.13619999999999999</v>
      </c>
      <c r="AD354" s="1">
        <v>0.1467</v>
      </c>
      <c r="AE354" s="1">
        <v>0.14610000000000001</v>
      </c>
      <c r="AF354" s="1">
        <v>0.14729999999999999</v>
      </c>
      <c r="AG354" s="1">
        <v>0.14929999999999999</v>
      </c>
      <c r="AH354" s="1">
        <v>0.15010000000000001</v>
      </c>
      <c r="AI354" s="1">
        <v>0.14979999999999999</v>
      </c>
      <c r="AJ354" s="1">
        <v>0.14990000000000001</v>
      </c>
      <c r="AK354" s="1">
        <v>0.14849999999999999</v>
      </c>
      <c r="AL354" s="1">
        <v>0.14940000000000001</v>
      </c>
      <c r="AM354" s="1">
        <v>0.15</v>
      </c>
      <c r="AN354" s="1">
        <v>0.14879999999999999</v>
      </c>
      <c r="AO354" s="1">
        <v>0.15049999999999999</v>
      </c>
      <c r="AP354" s="1">
        <v>0.1517</v>
      </c>
      <c r="AQ354" s="1">
        <v>0.15079999999999999</v>
      </c>
      <c r="AR354" s="1">
        <v>0.15140000000000001</v>
      </c>
      <c r="AS354" s="1">
        <v>0.1542</v>
      </c>
      <c r="AT354" s="1">
        <v>0.15740000000000001</v>
      </c>
      <c r="AU354" s="1">
        <v>0.1583</v>
      </c>
      <c r="AV354" s="1">
        <v>0.157</v>
      </c>
      <c r="AW354" s="1">
        <v>0.15540000000000001</v>
      </c>
      <c r="AX354" s="1">
        <v>0.1565</v>
      </c>
      <c r="AY354" s="1">
        <v>0.1565</v>
      </c>
      <c r="AZ354" s="1">
        <v>0.15379999999999999</v>
      </c>
      <c r="BA354" s="1">
        <v>0.15379999999999999</v>
      </c>
      <c r="BB354" s="1">
        <v>0.15459999999999999</v>
      </c>
      <c r="BC354" s="1">
        <v>0.15160000000000001</v>
      </c>
      <c r="BD354" s="1">
        <v>0.1525</v>
      </c>
      <c r="BE354" s="1">
        <v>0.15260000000000001</v>
      </c>
      <c r="BF354" s="1">
        <v>0.15110000000000001</v>
      </c>
      <c r="BG354" s="1">
        <v>0.15029999999999999</v>
      </c>
      <c r="BH354" s="1">
        <v>0.1512</v>
      </c>
      <c r="BI354" s="1">
        <v>0.15210000000000001</v>
      </c>
      <c r="BJ354" s="1">
        <v>0.14990000000000001</v>
      </c>
      <c r="BK354" s="1">
        <v>0.1477</v>
      </c>
      <c r="BL354" s="1">
        <v>0.14710000000000001</v>
      </c>
      <c r="BM354" s="1">
        <v>0.14530000000000001</v>
      </c>
      <c r="BN354" s="1">
        <v>0.1477</v>
      </c>
      <c r="BO354" s="1">
        <v>0.14610000000000001</v>
      </c>
      <c r="BP354" s="1">
        <v>0.1454</v>
      </c>
    </row>
    <row r="355" spans="1:68" ht="12.75" customHeight="1" x14ac:dyDescent="0.2">
      <c r="A355" s="2">
        <v>12380</v>
      </c>
      <c r="B355" s="1">
        <v>2.0999999999999999E-3</v>
      </c>
      <c r="C355" s="1">
        <v>2.0999999999999999E-3</v>
      </c>
      <c r="D355" s="1">
        <v>2.0999999999999999E-3</v>
      </c>
      <c r="E355" s="1">
        <v>2.0999999999999999E-3</v>
      </c>
      <c r="F355" s="1">
        <v>2.0999999999999999E-3</v>
      </c>
      <c r="G355" s="1">
        <v>2.0999999999999999E-3</v>
      </c>
      <c r="H355" s="1">
        <v>2E-3</v>
      </c>
      <c r="I355" s="1">
        <v>2.0999999999999999E-3</v>
      </c>
      <c r="J355" s="1">
        <v>2.0999999999999999E-3</v>
      </c>
      <c r="K355" s="1">
        <v>2.0999999999999999E-3</v>
      </c>
      <c r="L355" s="1">
        <v>2.0999999999999999E-3</v>
      </c>
      <c r="M355" s="1">
        <v>2.0999999999999999E-3</v>
      </c>
      <c r="N355" s="1">
        <v>2.0999999999999999E-3</v>
      </c>
      <c r="O355" s="1">
        <v>2.0999999999999999E-3</v>
      </c>
      <c r="P355" s="1">
        <v>2.2000000000000001E-3</v>
      </c>
      <c r="Q355" s="1">
        <v>2.2000000000000001E-3</v>
      </c>
      <c r="R355" s="1">
        <v>2.2000000000000001E-3</v>
      </c>
      <c r="S355" s="1">
        <v>2.2000000000000001E-3</v>
      </c>
      <c r="T355" s="1">
        <v>2.0999999999999999E-3</v>
      </c>
      <c r="U355" s="1">
        <v>2E-3</v>
      </c>
      <c r="V355" s="1">
        <v>1.9E-3</v>
      </c>
      <c r="W355" s="1">
        <v>2E-3</v>
      </c>
      <c r="X355" s="1">
        <v>2.0999999999999999E-3</v>
      </c>
      <c r="Y355" s="1">
        <v>2.0999999999999999E-3</v>
      </c>
      <c r="Z355" s="1">
        <v>2.0999999999999999E-3</v>
      </c>
      <c r="AA355" s="1">
        <v>2.0999999999999999E-3</v>
      </c>
      <c r="AB355" s="1">
        <v>2.0999999999999999E-3</v>
      </c>
      <c r="AC355" s="1">
        <v>2.0999999999999999E-3</v>
      </c>
      <c r="AD355" s="1">
        <v>2.2000000000000001E-3</v>
      </c>
      <c r="AE355" s="1">
        <v>2.2000000000000001E-3</v>
      </c>
      <c r="AF355" s="1">
        <v>2.2000000000000001E-3</v>
      </c>
      <c r="AG355" s="1">
        <v>2.3E-3</v>
      </c>
      <c r="AH355" s="1">
        <v>2.2000000000000001E-3</v>
      </c>
      <c r="AI355" s="1">
        <v>2.2000000000000001E-3</v>
      </c>
      <c r="AJ355" s="1">
        <v>2.2000000000000001E-3</v>
      </c>
      <c r="AK355" s="1">
        <v>2.0999999999999999E-3</v>
      </c>
      <c r="AL355" s="1">
        <v>2.0999999999999999E-3</v>
      </c>
      <c r="AM355" s="1">
        <v>2.2000000000000001E-3</v>
      </c>
      <c r="AN355" s="1">
        <v>2.2000000000000001E-3</v>
      </c>
      <c r="AO355" s="1">
        <v>2.2000000000000001E-3</v>
      </c>
      <c r="AP355" s="1">
        <v>2.0999999999999999E-3</v>
      </c>
      <c r="AQ355" s="1">
        <v>2.0999999999999999E-3</v>
      </c>
      <c r="AR355" s="1">
        <v>2.0999999999999999E-3</v>
      </c>
      <c r="AS355" s="1">
        <v>2E-3</v>
      </c>
      <c r="AT355" s="1">
        <v>2.0999999999999999E-3</v>
      </c>
      <c r="AU355" s="1">
        <v>2.0999999999999999E-3</v>
      </c>
      <c r="AV355" s="1">
        <v>2.0999999999999999E-3</v>
      </c>
      <c r="AW355" s="1">
        <v>2E-3</v>
      </c>
      <c r="AX355" s="1">
        <v>2.0999999999999999E-3</v>
      </c>
      <c r="AY355" s="1">
        <v>2.0999999999999999E-3</v>
      </c>
      <c r="AZ355" s="1">
        <v>2.2000000000000001E-3</v>
      </c>
      <c r="BA355" s="1">
        <v>2.2000000000000001E-3</v>
      </c>
      <c r="BB355" s="1">
        <v>2.2000000000000001E-3</v>
      </c>
      <c r="BC355" s="1">
        <v>2.2000000000000001E-3</v>
      </c>
      <c r="BD355" s="1">
        <v>2.2000000000000001E-3</v>
      </c>
      <c r="BE355" s="1">
        <v>2.3E-3</v>
      </c>
      <c r="BF355" s="1">
        <v>2.3E-3</v>
      </c>
      <c r="BG355" s="1">
        <v>2.3999999999999998E-3</v>
      </c>
      <c r="BH355" s="1">
        <v>2.3999999999999998E-3</v>
      </c>
      <c r="BI355" s="1">
        <v>2.3E-3</v>
      </c>
      <c r="BJ355" s="1">
        <v>2.3E-3</v>
      </c>
      <c r="BK355" s="1">
        <v>2.3999999999999998E-3</v>
      </c>
      <c r="BL355" s="1">
        <v>2.3999999999999998E-3</v>
      </c>
      <c r="BM355" s="1">
        <v>2.3999999999999998E-3</v>
      </c>
      <c r="BN355" s="1">
        <v>2.3999999999999998E-3</v>
      </c>
      <c r="BO355" s="1">
        <v>2E-3</v>
      </c>
      <c r="BP355" s="1">
        <v>2E-3</v>
      </c>
    </row>
    <row r="356" spans="1:68" ht="12.75" customHeight="1" x14ac:dyDescent="0.2">
      <c r="A356" s="2">
        <v>12393</v>
      </c>
      <c r="B356" s="1">
        <v>0.94889999999999997</v>
      </c>
      <c r="C356" s="1">
        <v>0.93969999999999998</v>
      </c>
      <c r="D356" s="1">
        <v>0.93610000000000004</v>
      </c>
      <c r="E356" s="1">
        <v>0.93630000000000002</v>
      </c>
      <c r="F356" s="1">
        <v>0.9375</v>
      </c>
      <c r="G356" s="1">
        <v>0.9345</v>
      </c>
      <c r="H356" s="1">
        <v>0.9325</v>
      </c>
      <c r="I356" s="1">
        <v>0.92900000000000005</v>
      </c>
      <c r="J356" s="1">
        <v>0.92349999999999999</v>
      </c>
      <c r="K356" s="1">
        <v>0.93010000000000004</v>
      </c>
      <c r="L356" s="1">
        <v>0.93810000000000004</v>
      </c>
      <c r="M356" s="1">
        <v>0.95079999999999998</v>
      </c>
      <c r="N356" s="1">
        <v>0.95120000000000005</v>
      </c>
      <c r="O356" s="1">
        <v>0.94989999999999997</v>
      </c>
      <c r="P356" s="1">
        <v>0.94989999999999997</v>
      </c>
      <c r="Q356" s="1">
        <v>0.96679999999999999</v>
      </c>
      <c r="R356" s="1">
        <v>0.99260000000000004</v>
      </c>
      <c r="S356" s="1">
        <v>1.0347999999999999</v>
      </c>
      <c r="T356" s="1">
        <v>1.0750999999999999</v>
      </c>
      <c r="U356" s="1">
        <v>1.1318999999999999</v>
      </c>
      <c r="V356" s="1">
        <v>1.1552</v>
      </c>
      <c r="W356" s="1">
        <v>1.1545000000000001</v>
      </c>
      <c r="X356" s="1">
        <v>1.1334</v>
      </c>
      <c r="Y356" s="1">
        <v>1.0931</v>
      </c>
      <c r="Z356" s="1">
        <v>1.0144</v>
      </c>
      <c r="AA356" s="1">
        <v>0.95609999999999995</v>
      </c>
      <c r="AB356" s="1">
        <v>0.95079999999999998</v>
      </c>
      <c r="AC356" s="1">
        <v>0.99690000000000001</v>
      </c>
      <c r="AD356" s="1">
        <v>1.0137</v>
      </c>
      <c r="AE356" s="1">
        <v>1.0124</v>
      </c>
      <c r="AF356" s="1">
        <v>1.0201</v>
      </c>
      <c r="AG356" s="1">
        <v>1.0331999999999999</v>
      </c>
      <c r="AH356" s="1">
        <v>1.0447</v>
      </c>
      <c r="AI356" s="1">
        <v>1.0407999999999999</v>
      </c>
      <c r="AJ356" s="1">
        <v>1.0068999999999999</v>
      </c>
      <c r="AK356" s="1">
        <v>0.95709999999999995</v>
      </c>
      <c r="AL356" s="1">
        <v>0.92930000000000001</v>
      </c>
      <c r="AM356" s="1">
        <v>0.88590000000000002</v>
      </c>
      <c r="AN356" s="1">
        <v>0.87590000000000001</v>
      </c>
      <c r="AO356" s="1">
        <v>0.9093</v>
      </c>
      <c r="AP356" s="1">
        <v>0.92769999999999997</v>
      </c>
      <c r="AQ356" s="1">
        <v>0.93020000000000003</v>
      </c>
      <c r="AR356" s="1">
        <v>0.95909999999999995</v>
      </c>
      <c r="AS356" s="1">
        <v>0.98370000000000002</v>
      </c>
      <c r="AT356" s="1">
        <v>0.96750000000000003</v>
      </c>
      <c r="AU356" s="1">
        <v>0.9516</v>
      </c>
      <c r="AV356" s="1">
        <v>0.93030000000000002</v>
      </c>
      <c r="AW356" s="1">
        <v>0.92</v>
      </c>
      <c r="AX356" s="1">
        <v>0.91910000000000003</v>
      </c>
      <c r="AY356" s="1">
        <v>0.91320000000000001</v>
      </c>
      <c r="AZ356" s="1">
        <v>0.92620000000000002</v>
      </c>
      <c r="BA356" s="1">
        <v>0.97430000000000005</v>
      </c>
      <c r="BB356" s="1">
        <v>0.99329999999999996</v>
      </c>
      <c r="BC356" s="1">
        <v>1.0423</v>
      </c>
      <c r="BD356" s="1">
        <v>1.198</v>
      </c>
      <c r="BE356" s="1">
        <v>1.3394999999999999</v>
      </c>
      <c r="BF356" s="1">
        <v>1.2809999999999999</v>
      </c>
      <c r="BG356" s="1">
        <v>1.17</v>
      </c>
      <c r="BH356" s="1">
        <v>1.0443</v>
      </c>
      <c r="BI356" s="1">
        <v>0.98599999999999999</v>
      </c>
      <c r="BJ356" s="1">
        <v>0.9637</v>
      </c>
      <c r="BK356" s="1">
        <v>0.96530000000000005</v>
      </c>
      <c r="BL356" s="1">
        <v>0.98519999999999996</v>
      </c>
      <c r="BM356" s="1">
        <v>0.99780000000000002</v>
      </c>
      <c r="BN356" s="1">
        <v>1.008</v>
      </c>
      <c r="BO356" s="1">
        <v>1.0062</v>
      </c>
      <c r="BP356" s="1">
        <v>0.97150000000000003</v>
      </c>
    </row>
    <row r="357" spans="1:68" ht="12.75" customHeight="1" x14ac:dyDescent="0.2">
      <c r="A357" s="2">
        <v>12394</v>
      </c>
      <c r="B357" s="1">
        <v>0.21190000000000001</v>
      </c>
      <c r="C357" s="1">
        <v>0.21279999999999999</v>
      </c>
      <c r="D357" s="1">
        <v>0.2117</v>
      </c>
      <c r="E357" s="1">
        <v>0.2122</v>
      </c>
      <c r="F357" s="1">
        <v>0.21229999999999999</v>
      </c>
      <c r="G357" s="1">
        <v>0.2094</v>
      </c>
      <c r="H357" s="1">
        <v>0.20630000000000001</v>
      </c>
      <c r="I357" s="1">
        <v>0.20580000000000001</v>
      </c>
      <c r="J357" s="1">
        <v>0.20780000000000001</v>
      </c>
      <c r="K357" s="1">
        <v>0.20680000000000001</v>
      </c>
      <c r="L357" s="1">
        <v>0.20749999999999999</v>
      </c>
      <c r="M357" s="1">
        <v>0.2079</v>
      </c>
      <c r="N357" s="1">
        <v>0.2087</v>
      </c>
      <c r="O357" s="1">
        <v>0.20949999999999999</v>
      </c>
      <c r="P357" s="1">
        <v>0.20860000000000001</v>
      </c>
      <c r="Q357" s="1">
        <v>0.2082</v>
      </c>
      <c r="R357" s="1">
        <v>0.21110000000000001</v>
      </c>
      <c r="S357" s="1">
        <v>0.21540000000000001</v>
      </c>
      <c r="T357" s="1">
        <v>0.21510000000000001</v>
      </c>
      <c r="U357" s="1">
        <v>0.21440000000000001</v>
      </c>
      <c r="V357" s="1">
        <v>0.21540000000000001</v>
      </c>
      <c r="W357" s="1">
        <v>0.21579999999999999</v>
      </c>
      <c r="X357" s="1">
        <v>0.21779999999999999</v>
      </c>
      <c r="Y357" s="1">
        <v>0.21740000000000001</v>
      </c>
      <c r="Z357" s="1">
        <v>0.21709999999999999</v>
      </c>
      <c r="AA357" s="1">
        <v>0.21729999999999999</v>
      </c>
      <c r="AB357" s="1">
        <v>0.22109999999999999</v>
      </c>
      <c r="AC357" s="1">
        <v>0.2238</v>
      </c>
      <c r="AD357" s="1">
        <v>0.22539999999999999</v>
      </c>
      <c r="AE357" s="1">
        <v>0.22489999999999999</v>
      </c>
      <c r="AF357" s="1">
        <v>0.22239999999999999</v>
      </c>
      <c r="AG357" s="1">
        <v>0.2248</v>
      </c>
      <c r="AH357" s="1">
        <v>0.22309999999999999</v>
      </c>
      <c r="AI357" s="1">
        <v>0.22309999999999999</v>
      </c>
      <c r="AJ357" s="1">
        <v>0.22550000000000001</v>
      </c>
      <c r="AK357" s="1">
        <v>0.22339999999999999</v>
      </c>
      <c r="AL357" s="1">
        <v>0.2233</v>
      </c>
      <c r="AM357" s="1">
        <v>0.21890000000000001</v>
      </c>
      <c r="AN357" s="1">
        <v>0.2142</v>
      </c>
      <c r="AO357" s="1">
        <v>0.2122</v>
      </c>
      <c r="AP357" s="1">
        <v>0.215</v>
      </c>
      <c r="AQ357" s="1">
        <v>0.22009999999999999</v>
      </c>
      <c r="AR357" s="1">
        <v>0.22470000000000001</v>
      </c>
      <c r="AS357" s="1">
        <v>0.2235</v>
      </c>
      <c r="AT357" s="1">
        <v>0.22389999999999999</v>
      </c>
      <c r="AU357" s="1">
        <v>0.222</v>
      </c>
      <c r="AV357" s="1">
        <v>0.22189999999999999</v>
      </c>
      <c r="AW357" s="1">
        <v>0.218</v>
      </c>
      <c r="AX357" s="1">
        <v>0.21249999999999999</v>
      </c>
      <c r="AY357" s="1">
        <v>0.21149999999999999</v>
      </c>
      <c r="AZ357" s="1">
        <v>0.21249999999999999</v>
      </c>
      <c r="BA357" s="1">
        <v>0.2137</v>
      </c>
      <c r="BB357" s="1">
        <v>0.2213</v>
      </c>
      <c r="BC357" s="1">
        <v>0.22370000000000001</v>
      </c>
      <c r="BD357" s="1">
        <v>0.2263</v>
      </c>
      <c r="BE357" s="1">
        <v>0.2233</v>
      </c>
      <c r="BF357" s="1">
        <v>0.22839999999999999</v>
      </c>
      <c r="BG357" s="1">
        <v>0.22670000000000001</v>
      </c>
      <c r="BH357" s="1">
        <v>0.22800000000000001</v>
      </c>
      <c r="BI357" s="1">
        <v>0.2306</v>
      </c>
      <c r="BJ357" s="1">
        <v>0.2341</v>
      </c>
      <c r="BK357" s="1">
        <v>0.2329</v>
      </c>
      <c r="BL357" s="1">
        <v>0.2346</v>
      </c>
      <c r="BM357" s="1">
        <v>0.23300000000000001</v>
      </c>
      <c r="BN357" s="1">
        <v>0.23469999999999999</v>
      </c>
      <c r="BO357" s="1">
        <v>0.23169999999999999</v>
      </c>
      <c r="BP357" s="1">
        <v>0.23050000000000001</v>
      </c>
    </row>
    <row r="358" spans="1:68" ht="12.75" customHeight="1" x14ac:dyDescent="0.2">
      <c r="A358" s="2">
        <v>12395</v>
      </c>
      <c r="B358" s="1">
        <v>0.1525</v>
      </c>
      <c r="C358" s="1">
        <v>0.15190000000000001</v>
      </c>
      <c r="D358" s="1">
        <v>0.15179999999999999</v>
      </c>
      <c r="E358" s="1">
        <v>0.1527</v>
      </c>
      <c r="F358" s="1">
        <v>0.15310000000000001</v>
      </c>
      <c r="G358" s="1">
        <v>0.154</v>
      </c>
      <c r="H358" s="1">
        <v>0.1552</v>
      </c>
      <c r="I358" s="1">
        <v>0.15579999999999999</v>
      </c>
      <c r="J358" s="1">
        <v>0.15709999999999999</v>
      </c>
      <c r="K358" s="1">
        <v>0.1598</v>
      </c>
      <c r="L358" s="1">
        <v>0.16239999999999999</v>
      </c>
      <c r="M358" s="1">
        <v>0.1623</v>
      </c>
      <c r="N358" s="1">
        <v>0.16139999999999999</v>
      </c>
      <c r="O358" s="1">
        <v>0.16220000000000001</v>
      </c>
      <c r="P358" s="1">
        <v>0.1633</v>
      </c>
      <c r="Q358" s="1">
        <v>0.16239999999999999</v>
      </c>
      <c r="R358" s="1">
        <v>0.16020000000000001</v>
      </c>
      <c r="S358" s="1">
        <v>0.15909999999999999</v>
      </c>
      <c r="T358" s="1">
        <v>0.158</v>
      </c>
      <c r="U358" s="1">
        <v>0.15740000000000001</v>
      </c>
      <c r="V358" s="1">
        <v>0.15690000000000001</v>
      </c>
      <c r="W358" s="1">
        <v>0.15740000000000001</v>
      </c>
      <c r="X358" s="1">
        <v>0.1583</v>
      </c>
      <c r="Y358" s="1">
        <v>0.1575</v>
      </c>
      <c r="Z358" s="1">
        <v>0.15740000000000001</v>
      </c>
      <c r="AA358" s="1">
        <v>0.15859999999999999</v>
      </c>
      <c r="AB358" s="1">
        <v>0.1565</v>
      </c>
      <c r="AC358" s="1">
        <v>0.1565</v>
      </c>
      <c r="AD358" s="1">
        <v>0.15759999999999999</v>
      </c>
      <c r="AE358" s="1">
        <v>0.15679999999999999</v>
      </c>
      <c r="AF358" s="1">
        <v>0.15720000000000001</v>
      </c>
      <c r="AG358" s="1">
        <v>0.15820000000000001</v>
      </c>
      <c r="AH358" s="1">
        <v>0.15840000000000001</v>
      </c>
      <c r="AI358" s="1">
        <v>0.156</v>
      </c>
      <c r="AJ358" s="1">
        <v>0.15479999999999999</v>
      </c>
      <c r="AK358" s="1">
        <v>0.153</v>
      </c>
      <c r="AL358" s="1">
        <v>0.15279999999999999</v>
      </c>
      <c r="AM358" s="1">
        <v>0.15079999999999999</v>
      </c>
      <c r="AN358" s="1">
        <v>0.15</v>
      </c>
      <c r="AO358" s="1">
        <v>0.1497</v>
      </c>
      <c r="AP358" s="1">
        <v>0.14940000000000001</v>
      </c>
      <c r="AQ358" s="1">
        <v>0.1497</v>
      </c>
      <c r="AR358" s="1">
        <v>0.14949999999999999</v>
      </c>
      <c r="AS358" s="1">
        <v>0.1492</v>
      </c>
      <c r="AT358" s="1">
        <v>0.1492</v>
      </c>
      <c r="AU358" s="1">
        <v>0.151</v>
      </c>
      <c r="AV358" s="1">
        <v>0.15049999999999999</v>
      </c>
      <c r="AW358" s="1">
        <v>0.14960000000000001</v>
      </c>
      <c r="AX358" s="1">
        <v>0.1489</v>
      </c>
      <c r="AY358" s="1">
        <v>0.15079999999999999</v>
      </c>
      <c r="AZ358" s="1">
        <v>0.153</v>
      </c>
      <c r="BA358" s="1">
        <v>0.15359999999999999</v>
      </c>
      <c r="BB358" s="1">
        <v>0.15509999999999999</v>
      </c>
      <c r="BC358" s="1">
        <v>0.15740000000000001</v>
      </c>
      <c r="BD358" s="1">
        <v>0.15690000000000001</v>
      </c>
      <c r="BE358" s="1">
        <v>0.1575</v>
      </c>
      <c r="BF358" s="1">
        <v>0.158</v>
      </c>
      <c r="BG358" s="1">
        <v>0.1565</v>
      </c>
      <c r="BH358" s="1">
        <v>0.15540000000000001</v>
      </c>
      <c r="BI358" s="1">
        <v>0.15479999999999999</v>
      </c>
      <c r="BJ358" s="1">
        <v>0.15629999999999999</v>
      </c>
      <c r="BK358" s="1">
        <v>0.1595</v>
      </c>
      <c r="BL358" s="1">
        <v>0.1605</v>
      </c>
      <c r="BM358" s="1">
        <v>0.15970000000000001</v>
      </c>
      <c r="BN358" s="1">
        <v>0.1593</v>
      </c>
      <c r="BO358" s="1">
        <v>0.15690000000000001</v>
      </c>
      <c r="BP358" s="1">
        <v>0.15740000000000001</v>
      </c>
    </row>
    <row r="359" spans="1:68" ht="12.75" customHeight="1" x14ac:dyDescent="0.2">
      <c r="A359" s="2">
        <v>12396</v>
      </c>
      <c r="B359" s="1">
        <v>3.5700000000000003E-2</v>
      </c>
      <c r="C359" s="1">
        <v>3.7199999999999997E-2</v>
      </c>
      <c r="D359" s="1">
        <v>4.1200000000000001E-2</v>
      </c>
      <c r="E359" s="1">
        <v>4.2099999999999999E-2</v>
      </c>
      <c r="F359" s="1">
        <v>4.1799999999999997E-2</v>
      </c>
      <c r="G359" s="1">
        <v>4.4499999999999998E-2</v>
      </c>
      <c r="H359" s="1">
        <v>4.1399999999999999E-2</v>
      </c>
      <c r="I359" s="1">
        <v>3.8199999999999998E-2</v>
      </c>
      <c r="J359" s="1">
        <v>3.5099999999999999E-2</v>
      </c>
      <c r="K359" s="1">
        <v>3.4200000000000001E-2</v>
      </c>
      <c r="L359" s="1">
        <v>3.3799999999999997E-2</v>
      </c>
      <c r="M359" s="1">
        <v>3.4799999999999998E-2</v>
      </c>
      <c r="N359" s="1">
        <v>3.7900000000000003E-2</v>
      </c>
      <c r="O359" s="1">
        <v>4.1399999999999999E-2</v>
      </c>
      <c r="P359" s="1">
        <v>5.0299999999999997E-2</v>
      </c>
      <c r="Q359" s="1">
        <v>5.4199999999999998E-2</v>
      </c>
      <c r="R359" s="1">
        <v>5.45E-2</v>
      </c>
      <c r="S359" s="1">
        <v>4.7899999999999998E-2</v>
      </c>
      <c r="T359" s="1">
        <v>4.5999999999999999E-2</v>
      </c>
      <c r="U359" s="1">
        <v>4.6300000000000001E-2</v>
      </c>
      <c r="V359" s="1">
        <v>3.9699999999999999E-2</v>
      </c>
      <c r="W359" s="1">
        <v>3.6499999999999998E-2</v>
      </c>
      <c r="X359" s="1">
        <v>3.5400000000000001E-2</v>
      </c>
      <c r="Y359" s="1">
        <v>3.49E-2</v>
      </c>
      <c r="Z359" s="1">
        <v>3.7999999999999999E-2</v>
      </c>
      <c r="AA359" s="1">
        <v>4.53E-2</v>
      </c>
      <c r="AB359" s="1">
        <v>4.5999999999999999E-2</v>
      </c>
      <c r="AC359" s="1">
        <v>4.6399999999999997E-2</v>
      </c>
      <c r="AD359" s="1">
        <v>4.5199999999999997E-2</v>
      </c>
      <c r="AE359" s="1">
        <v>4.5499999999999999E-2</v>
      </c>
      <c r="AF359" s="1">
        <v>4.8099999999999997E-2</v>
      </c>
      <c r="AG359" s="1">
        <v>4.4200000000000003E-2</v>
      </c>
      <c r="AH359" s="1">
        <v>4.1799999999999997E-2</v>
      </c>
      <c r="AI359" s="1">
        <v>3.9399999999999998E-2</v>
      </c>
      <c r="AJ359" s="1">
        <v>3.9600000000000003E-2</v>
      </c>
      <c r="AK359" s="1">
        <v>4.3200000000000002E-2</v>
      </c>
      <c r="AL359" s="1">
        <v>4.4600000000000001E-2</v>
      </c>
      <c r="AM359" s="1">
        <v>4.7500000000000001E-2</v>
      </c>
      <c r="AN359" s="1">
        <v>5.1999999999999998E-2</v>
      </c>
      <c r="AO359" s="1">
        <v>5.2299999999999999E-2</v>
      </c>
      <c r="AP359" s="1">
        <v>5.2299999999999999E-2</v>
      </c>
      <c r="AQ359" s="1">
        <v>5.1499999999999997E-2</v>
      </c>
      <c r="AR359" s="1">
        <v>4.7300000000000002E-2</v>
      </c>
      <c r="AS359" s="1">
        <v>4.3200000000000002E-2</v>
      </c>
      <c r="AT359" s="1">
        <v>4.0899999999999999E-2</v>
      </c>
      <c r="AU359" s="1">
        <v>3.9399999999999998E-2</v>
      </c>
      <c r="AV359" s="1">
        <v>3.8300000000000001E-2</v>
      </c>
      <c r="AW359" s="1">
        <v>3.9100000000000003E-2</v>
      </c>
      <c r="AX359" s="1">
        <v>3.85E-2</v>
      </c>
      <c r="AY359" s="1">
        <v>4.0500000000000001E-2</v>
      </c>
      <c r="AZ359" s="1">
        <v>4.5400000000000003E-2</v>
      </c>
      <c r="BA359" s="1">
        <v>5.0299999999999997E-2</v>
      </c>
      <c r="BB359" s="1">
        <v>5.1700000000000003E-2</v>
      </c>
      <c r="BC359" s="1">
        <v>4.6800000000000001E-2</v>
      </c>
      <c r="BD359" s="1">
        <v>4.36E-2</v>
      </c>
      <c r="BE359" s="1">
        <v>4.24E-2</v>
      </c>
      <c r="BF359" s="1">
        <v>4.02E-2</v>
      </c>
      <c r="BG359" s="1">
        <v>3.95E-2</v>
      </c>
      <c r="BH359" s="1">
        <v>3.73E-2</v>
      </c>
      <c r="BI359" s="1">
        <v>3.56E-2</v>
      </c>
      <c r="BJ359" s="1">
        <v>3.6799999999999999E-2</v>
      </c>
      <c r="BK359" s="1">
        <v>3.6400000000000002E-2</v>
      </c>
      <c r="BL359" s="1">
        <v>4.2099999999999999E-2</v>
      </c>
      <c r="BM359" s="1">
        <v>4.3400000000000001E-2</v>
      </c>
      <c r="BN359" s="1">
        <v>4.5199999999999997E-2</v>
      </c>
      <c r="BO359" s="1">
        <v>4.3900000000000002E-2</v>
      </c>
      <c r="BP359" s="1">
        <v>4.3700000000000003E-2</v>
      </c>
    </row>
    <row r="360" spans="1:68" ht="12.75" customHeight="1" x14ac:dyDescent="0.2">
      <c r="A360" s="2">
        <v>12397</v>
      </c>
      <c r="B360" s="1">
        <v>8.0000000000000002E-3</v>
      </c>
      <c r="C360" s="1">
        <v>8.0000000000000002E-3</v>
      </c>
      <c r="D360" s="1">
        <v>7.9000000000000008E-3</v>
      </c>
      <c r="E360" s="1">
        <v>7.7000000000000002E-3</v>
      </c>
      <c r="F360" s="1">
        <v>7.9000000000000008E-3</v>
      </c>
      <c r="G360" s="1">
        <v>7.7000000000000002E-3</v>
      </c>
      <c r="H360" s="1">
        <v>7.7000000000000002E-3</v>
      </c>
      <c r="I360" s="1">
        <v>7.9000000000000008E-3</v>
      </c>
      <c r="J360" s="1">
        <v>7.9000000000000008E-3</v>
      </c>
      <c r="K360" s="1">
        <v>7.7999999999999996E-3</v>
      </c>
      <c r="L360" s="1">
        <v>7.9000000000000008E-3</v>
      </c>
      <c r="M360" s="1">
        <v>7.7999999999999996E-3</v>
      </c>
      <c r="N360" s="1">
        <v>7.7000000000000002E-3</v>
      </c>
      <c r="O360" s="1">
        <v>7.4999999999999997E-3</v>
      </c>
      <c r="P360" s="1">
        <v>7.6E-3</v>
      </c>
      <c r="Q360" s="1">
        <v>7.4999999999999997E-3</v>
      </c>
      <c r="R360" s="1">
        <v>7.6E-3</v>
      </c>
      <c r="S360" s="1">
        <v>7.4999999999999997E-3</v>
      </c>
      <c r="T360" s="1">
        <v>7.6E-3</v>
      </c>
      <c r="U360" s="1">
        <v>7.6E-3</v>
      </c>
      <c r="V360" s="1">
        <v>7.6E-3</v>
      </c>
      <c r="W360" s="1">
        <v>7.6E-3</v>
      </c>
      <c r="X360" s="1">
        <v>7.4999999999999997E-3</v>
      </c>
      <c r="Y360" s="1">
        <v>7.4999999999999997E-3</v>
      </c>
      <c r="Z360" s="1">
        <v>7.4999999999999997E-3</v>
      </c>
      <c r="AA360" s="1">
        <v>7.4999999999999997E-3</v>
      </c>
      <c r="AB360" s="1">
        <v>7.4999999999999997E-3</v>
      </c>
      <c r="AC360" s="1">
        <v>7.4999999999999997E-3</v>
      </c>
      <c r="AD360" s="1">
        <v>7.4999999999999997E-3</v>
      </c>
      <c r="AE360" s="1">
        <v>7.3000000000000001E-3</v>
      </c>
      <c r="AF360" s="1">
        <v>7.4999999999999997E-3</v>
      </c>
      <c r="AG360" s="1">
        <v>7.4999999999999997E-3</v>
      </c>
      <c r="AH360" s="1">
        <v>7.4999999999999997E-3</v>
      </c>
      <c r="AI360" s="1">
        <v>7.3000000000000001E-3</v>
      </c>
      <c r="AJ360" s="1">
        <v>7.4000000000000003E-3</v>
      </c>
      <c r="AK360" s="1">
        <v>7.3000000000000001E-3</v>
      </c>
      <c r="AL360" s="1">
        <v>7.1999999999999998E-3</v>
      </c>
      <c r="AM360" s="1">
        <v>7.1999999999999998E-3</v>
      </c>
      <c r="AN360" s="1">
        <v>7.1000000000000004E-3</v>
      </c>
      <c r="AO360" s="1">
        <v>7.1999999999999998E-3</v>
      </c>
      <c r="AP360" s="1">
        <v>7.1999999999999998E-3</v>
      </c>
      <c r="AQ360" s="1">
        <v>7.1999999999999998E-3</v>
      </c>
      <c r="AR360" s="1">
        <v>7.3000000000000001E-3</v>
      </c>
      <c r="AS360" s="1">
        <v>7.3000000000000001E-3</v>
      </c>
      <c r="AT360" s="1">
        <v>7.3000000000000001E-3</v>
      </c>
      <c r="AU360" s="1">
        <v>7.1999999999999998E-3</v>
      </c>
      <c r="AV360" s="1">
        <v>7.3000000000000001E-3</v>
      </c>
      <c r="AW360" s="1">
        <v>7.3000000000000001E-3</v>
      </c>
      <c r="AX360" s="1">
        <v>7.1999999999999998E-3</v>
      </c>
      <c r="AY360" s="1">
        <v>7.1000000000000004E-3</v>
      </c>
      <c r="AZ360" s="1">
        <v>7.1999999999999998E-3</v>
      </c>
      <c r="BA360" s="1">
        <v>7.4999999999999997E-3</v>
      </c>
      <c r="BB360" s="1">
        <v>7.6E-3</v>
      </c>
      <c r="BC360" s="1">
        <v>7.7000000000000002E-3</v>
      </c>
      <c r="BD360" s="1">
        <v>7.4999999999999997E-3</v>
      </c>
      <c r="BE360" s="1">
        <v>7.4999999999999997E-3</v>
      </c>
      <c r="BF360" s="1">
        <v>7.6E-3</v>
      </c>
      <c r="BG360" s="1">
        <v>7.6E-3</v>
      </c>
      <c r="BH360" s="1">
        <v>7.6E-3</v>
      </c>
      <c r="BI360" s="1">
        <v>7.6E-3</v>
      </c>
      <c r="BJ360" s="1">
        <v>7.6E-3</v>
      </c>
      <c r="BK360" s="1">
        <v>7.4999999999999997E-3</v>
      </c>
      <c r="BL360" s="1">
        <v>7.7000000000000002E-3</v>
      </c>
      <c r="BM360" s="1">
        <v>7.4999999999999997E-3</v>
      </c>
      <c r="BN360" s="1">
        <v>7.6E-3</v>
      </c>
      <c r="BO360" s="1">
        <v>8.2000000000000007E-3</v>
      </c>
      <c r="BP360" s="1">
        <v>8.2000000000000007E-3</v>
      </c>
    </row>
    <row r="361" spans="1:68" ht="12.75" customHeight="1" x14ac:dyDescent="0.2">
      <c r="A361" s="2">
        <v>12398</v>
      </c>
      <c r="B361" s="1">
        <v>0.1966</v>
      </c>
      <c r="C361" s="1">
        <v>0.1943</v>
      </c>
      <c r="D361" s="1">
        <v>0.1951</v>
      </c>
      <c r="E361" s="1">
        <v>0.1923</v>
      </c>
      <c r="F361" s="1">
        <v>0.19070000000000001</v>
      </c>
      <c r="G361" s="1">
        <v>0.1898</v>
      </c>
      <c r="H361" s="1">
        <v>0.189</v>
      </c>
      <c r="I361" s="1">
        <v>0.18959999999999999</v>
      </c>
      <c r="J361" s="1">
        <v>0.18909999999999999</v>
      </c>
      <c r="K361" s="1">
        <v>0.1875</v>
      </c>
      <c r="L361" s="1">
        <v>0.1862</v>
      </c>
      <c r="M361" s="1">
        <v>0.18740000000000001</v>
      </c>
      <c r="N361" s="1">
        <v>0.18559999999999999</v>
      </c>
      <c r="O361" s="1">
        <v>0.18379999999999999</v>
      </c>
      <c r="P361" s="1">
        <v>0.185</v>
      </c>
      <c r="Q361" s="1">
        <v>0.18440000000000001</v>
      </c>
      <c r="R361" s="1">
        <v>0.18529999999999999</v>
      </c>
      <c r="S361" s="1">
        <v>0.18479999999999999</v>
      </c>
      <c r="T361" s="1">
        <v>0.18379999999999999</v>
      </c>
      <c r="U361" s="1">
        <v>0.1807</v>
      </c>
      <c r="V361" s="1">
        <v>0.18129999999999999</v>
      </c>
      <c r="W361" s="1">
        <v>0.1807</v>
      </c>
      <c r="X361" s="1">
        <v>0.17829999999999999</v>
      </c>
      <c r="Y361" s="1">
        <v>0.17760000000000001</v>
      </c>
      <c r="Z361" s="1">
        <v>0.17649999999999999</v>
      </c>
      <c r="AA361" s="1">
        <v>0.17230000000000001</v>
      </c>
      <c r="AB361" s="1">
        <v>0.17100000000000001</v>
      </c>
      <c r="AC361" s="1">
        <v>0.1721</v>
      </c>
      <c r="AD361" s="1">
        <v>0.16919999999999999</v>
      </c>
      <c r="AE361" s="1">
        <v>0.1709</v>
      </c>
      <c r="AF361" s="1">
        <v>0.1711</v>
      </c>
      <c r="AG361" s="1">
        <v>0.1701</v>
      </c>
      <c r="AH361" s="1">
        <v>0.16969999999999999</v>
      </c>
      <c r="AI361" s="1">
        <v>0.16789999999999999</v>
      </c>
      <c r="AJ361" s="1">
        <v>0.16850000000000001</v>
      </c>
      <c r="AK361" s="1">
        <v>0.16739999999999999</v>
      </c>
      <c r="AL361" s="1">
        <v>0.16930000000000001</v>
      </c>
      <c r="AM361" s="1">
        <v>0.16980000000000001</v>
      </c>
      <c r="AN361" s="1">
        <v>0.16839999999999999</v>
      </c>
      <c r="AO361" s="1">
        <v>0.17030000000000001</v>
      </c>
      <c r="AP361" s="1">
        <v>0.17050000000000001</v>
      </c>
      <c r="AQ361" s="1">
        <v>0.1696</v>
      </c>
      <c r="AR361" s="1">
        <v>0.16880000000000001</v>
      </c>
      <c r="AS361" s="1">
        <v>0.16839999999999999</v>
      </c>
      <c r="AT361" s="1">
        <v>0.1694</v>
      </c>
      <c r="AU361" s="1">
        <v>0.17030000000000001</v>
      </c>
      <c r="AV361" s="1">
        <v>0.16900000000000001</v>
      </c>
      <c r="AW361" s="1">
        <v>0.16669999999999999</v>
      </c>
      <c r="AX361" s="1">
        <v>0.16350000000000001</v>
      </c>
      <c r="AY361" s="1">
        <v>0.16</v>
      </c>
      <c r="AZ361" s="1">
        <v>0.1588</v>
      </c>
      <c r="BA361" s="1">
        <v>0.15690000000000001</v>
      </c>
      <c r="BB361" s="1">
        <v>0.15540000000000001</v>
      </c>
      <c r="BC361" s="1">
        <v>0.15670000000000001</v>
      </c>
      <c r="BD361" s="1">
        <v>0.15620000000000001</v>
      </c>
      <c r="BE361" s="1">
        <v>0.15690000000000001</v>
      </c>
      <c r="BF361" s="1">
        <v>0.15440000000000001</v>
      </c>
      <c r="BG361" s="1">
        <v>0.1547</v>
      </c>
      <c r="BH361" s="1">
        <v>0.15279999999999999</v>
      </c>
      <c r="BI361" s="1">
        <v>0.1535</v>
      </c>
      <c r="BJ361" s="1">
        <v>0.1532</v>
      </c>
      <c r="BK361" s="1">
        <v>0.15140000000000001</v>
      </c>
      <c r="BL361" s="1">
        <v>0.15179999999999999</v>
      </c>
      <c r="BM361" s="1">
        <v>0.15160000000000001</v>
      </c>
      <c r="BN361" s="1">
        <v>0.14910000000000001</v>
      </c>
      <c r="BO361" s="1">
        <v>0.15310000000000001</v>
      </c>
      <c r="BP361" s="1">
        <v>0.15340000000000001</v>
      </c>
    </row>
    <row r="362" spans="1:68" ht="12.75" customHeight="1" x14ac:dyDescent="0.2">
      <c r="A362" s="2">
        <v>12399</v>
      </c>
      <c r="B362" s="1">
        <v>7.85E-2</v>
      </c>
      <c r="C362" s="1">
        <v>7.7399999999999997E-2</v>
      </c>
      <c r="D362" s="1">
        <v>7.7499999999999999E-2</v>
      </c>
      <c r="E362" s="1">
        <v>7.8200000000000006E-2</v>
      </c>
      <c r="F362" s="1">
        <v>7.8899999999999998E-2</v>
      </c>
      <c r="G362" s="1">
        <v>7.9000000000000001E-2</v>
      </c>
      <c r="H362" s="1">
        <v>7.9200000000000007E-2</v>
      </c>
      <c r="I362" s="1">
        <v>7.9000000000000001E-2</v>
      </c>
      <c r="J362" s="1">
        <v>7.9299999999999995E-2</v>
      </c>
      <c r="K362" s="1">
        <v>7.8200000000000006E-2</v>
      </c>
      <c r="L362" s="1">
        <v>7.8100000000000003E-2</v>
      </c>
      <c r="M362" s="1">
        <v>7.8700000000000006E-2</v>
      </c>
      <c r="N362" s="1">
        <v>7.8399999999999997E-2</v>
      </c>
      <c r="O362" s="1">
        <v>7.7499999999999999E-2</v>
      </c>
      <c r="P362" s="1">
        <v>7.7100000000000002E-2</v>
      </c>
      <c r="Q362" s="1">
        <v>7.7200000000000005E-2</v>
      </c>
      <c r="R362" s="1">
        <v>7.7700000000000005E-2</v>
      </c>
      <c r="S362" s="1">
        <v>7.7899999999999997E-2</v>
      </c>
      <c r="T362" s="1">
        <v>7.85E-2</v>
      </c>
      <c r="U362" s="1">
        <v>7.9100000000000004E-2</v>
      </c>
      <c r="V362" s="1">
        <v>7.9000000000000001E-2</v>
      </c>
      <c r="W362" s="1">
        <v>7.9100000000000004E-2</v>
      </c>
      <c r="X362" s="1">
        <v>7.9000000000000001E-2</v>
      </c>
      <c r="Y362" s="1">
        <v>7.9399999999999998E-2</v>
      </c>
      <c r="Z362" s="1">
        <v>7.9299999999999995E-2</v>
      </c>
      <c r="AA362" s="1">
        <v>7.9100000000000004E-2</v>
      </c>
      <c r="AB362" s="1">
        <v>7.9899999999999999E-2</v>
      </c>
      <c r="AC362" s="1">
        <v>7.9100000000000004E-2</v>
      </c>
      <c r="AD362" s="1">
        <v>7.9699999999999993E-2</v>
      </c>
      <c r="AE362" s="1">
        <v>7.9100000000000004E-2</v>
      </c>
      <c r="AF362" s="1">
        <v>7.9500000000000001E-2</v>
      </c>
      <c r="AG362" s="1">
        <v>7.9100000000000004E-2</v>
      </c>
      <c r="AH362" s="1">
        <v>7.8799999999999995E-2</v>
      </c>
      <c r="AI362" s="1">
        <v>7.9500000000000001E-2</v>
      </c>
      <c r="AJ362" s="1">
        <v>7.9699999999999993E-2</v>
      </c>
      <c r="AK362" s="1">
        <v>7.9200000000000007E-2</v>
      </c>
      <c r="AL362" s="1">
        <v>7.8700000000000006E-2</v>
      </c>
      <c r="AM362" s="1">
        <v>7.8799999999999995E-2</v>
      </c>
      <c r="AN362" s="1">
        <v>7.8100000000000003E-2</v>
      </c>
      <c r="AO362" s="1">
        <v>7.7899999999999997E-2</v>
      </c>
      <c r="AP362" s="1">
        <v>7.7799999999999994E-2</v>
      </c>
      <c r="AQ362" s="1">
        <v>7.7399999999999997E-2</v>
      </c>
      <c r="AR362" s="1">
        <v>7.6399999999999996E-2</v>
      </c>
      <c r="AS362" s="1">
        <v>7.6200000000000004E-2</v>
      </c>
      <c r="AT362" s="1">
        <v>7.6600000000000001E-2</v>
      </c>
      <c r="AU362" s="1">
        <v>7.6799999999999993E-2</v>
      </c>
      <c r="AV362" s="1">
        <v>7.6799999999999993E-2</v>
      </c>
      <c r="AW362" s="1">
        <v>7.6200000000000004E-2</v>
      </c>
      <c r="AX362" s="1">
        <v>7.5899999999999995E-2</v>
      </c>
      <c r="AY362" s="1">
        <v>7.5899999999999995E-2</v>
      </c>
      <c r="AZ362" s="1">
        <v>7.6499999999999999E-2</v>
      </c>
      <c r="BA362" s="1">
        <v>7.6399999999999996E-2</v>
      </c>
      <c r="BB362" s="1">
        <v>7.5999999999999998E-2</v>
      </c>
      <c r="BC362" s="1">
        <v>7.4800000000000005E-2</v>
      </c>
      <c r="BD362" s="1">
        <v>7.3999999999999996E-2</v>
      </c>
      <c r="BE362" s="1">
        <v>7.4099999999999999E-2</v>
      </c>
      <c r="BF362" s="1">
        <v>7.3800000000000004E-2</v>
      </c>
      <c r="BG362" s="1">
        <v>7.3300000000000004E-2</v>
      </c>
      <c r="BH362" s="1">
        <v>7.2400000000000006E-2</v>
      </c>
      <c r="BI362" s="1">
        <v>7.3099999999999998E-2</v>
      </c>
      <c r="BJ362" s="1">
        <v>7.3099999999999998E-2</v>
      </c>
      <c r="BK362" s="1">
        <v>7.2800000000000004E-2</v>
      </c>
      <c r="BL362" s="1">
        <v>7.3599999999999999E-2</v>
      </c>
      <c r="BM362" s="1">
        <v>7.3499999999999996E-2</v>
      </c>
      <c r="BN362" s="1">
        <v>7.3200000000000001E-2</v>
      </c>
      <c r="BO362" s="1">
        <v>7.3599999999999999E-2</v>
      </c>
      <c r="BP362" s="1">
        <v>7.3099999999999998E-2</v>
      </c>
    </row>
    <row r="363" spans="1:68" ht="12.75" customHeight="1" x14ac:dyDescent="0.2">
      <c r="A363" s="2">
        <v>12400</v>
      </c>
      <c r="B363" s="1">
        <v>0.12280000000000001</v>
      </c>
      <c r="C363" s="1">
        <v>0.12239999999999999</v>
      </c>
      <c r="D363" s="1">
        <v>0.1231</v>
      </c>
      <c r="E363" s="1">
        <v>0.1242</v>
      </c>
      <c r="F363" s="1">
        <v>0.12529999999999999</v>
      </c>
      <c r="G363" s="1">
        <v>0.12570000000000001</v>
      </c>
      <c r="H363" s="1">
        <v>0.12640000000000001</v>
      </c>
      <c r="I363" s="1">
        <v>0.12609999999999999</v>
      </c>
      <c r="J363" s="1">
        <v>0.12720000000000001</v>
      </c>
      <c r="K363" s="1">
        <v>0.12820000000000001</v>
      </c>
      <c r="L363" s="1">
        <v>0.12770000000000001</v>
      </c>
      <c r="M363" s="1">
        <v>0.12540000000000001</v>
      </c>
      <c r="N363" s="1">
        <v>0.126</v>
      </c>
      <c r="O363" s="1">
        <v>0.124</v>
      </c>
      <c r="P363" s="1">
        <v>0.125</v>
      </c>
      <c r="Q363" s="1">
        <v>0.12659999999999999</v>
      </c>
      <c r="R363" s="1">
        <v>0.12790000000000001</v>
      </c>
      <c r="S363" s="1">
        <v>0.12809999999999999</v>
      </c>
      <c r="T363" s="1">
        <v>0.12859999999999999</v>
      </c>
      <c r="U363" s="1">
        <v>0.1285</v>
      </c>
      <c r="V363" s="1">
        <v>0.12859999999999999</v>
      </c>
      <c r="W363" s="1">
        <v>0.1285</v>
      </c>
      <c r="X363" s="1">
        <v>0.1283</v>
      </c>
      <c r="Y363" s="1">
        <v>0.12820000000000001</v>
      </c>
      <c r="Z363" s="1">
        <v>0.12839999999999999</v>
      </c>
      <c r="AA363" s="1">
        <v>0.1273</v>
      </c>
      <c r="AB363" s="1">
        <v>0.12809999999999999</v>
      </c>
      <c r="AC363" s="1">
        <v>0.12989999999999999</v>
      </c>
      <c r="AD363" s="1">
        <v>0.1318</v>
      </c>
      <c r="AE363" s="1">
        <v>0.13189999999999999</v>
      </c>
      <c r="AF363" s="1">
        <v>0.13420000000000001</v>
      </c>
      <c r="AG363" s="1">
        <v>0.13639999999999999</v>
      </c>
      <c r="AH363" s="1">
        <v>0.13730000000000001</v>
      </c>
      <c r="AI363" s="1">
        <v>0.1376</v>
      </c>
      <c r="AJ363" s="1">
        <v>0.13789999999999999</v>
      </c>
      <c r="AK363" s="1">
        <v>0.13700000000000001</v>
      </c>
      <c r="AL363" s="1">
        <v>0.1368</v>
      </c>
      <c r="AM363" s="1">
        <v>0.13569999999999999</v>
      </c>
      <c r="AN363" s="1">
        <v>0.13539999999999999</v>
      </c>
      <c r="AO363" s="1">
        <v>0.13539999999999999</v>
      </c>
      <c r="AP363" s="1">
        <v>0.1343</v>
      </c>
      <c r="AQ363" s="1">
        <v>0.1331</v>
      </c>
      <c r="AR363" s="1">
        <v>0.1333</v>
      </c>
      <c r="AS363" s="1">
        <v>0.1328</v>
      </c>
      <c r="AT363" s="1">
        <v>0.1331</v>
      </c>
      <c r="AU363" s="1">
        <v>0.1323</v>
      </c>
      <c r="AV363" s="1">
        <v>0.1343</v>
      </c>
      <c r="AW363" s="1">
        <v>0.13489999999999999</v>
      </c>
      <c r="AX363" s="1">
        <v>0.1376</v>
      </c>
      <c r="AY363" s="1">
        <v>0.1366</v>
      </c>
      <c r="AZ363" s="1">
        <v>0.13750000000000001</v>
      </c>
      <c r="BA363" s="1">
        <v>0.1396</v>
      </c>
      <c r="BB363" s="1">
        <v>0.13919999999999999</v>
      </c>
      <c r="BC363" s="1">
        <v>0.1394</v>
      </c>
      <c r="BD363" s="1">
        <v>0.14050000000000001</v>
      </c>
      <c r="BE363" s="1">
        <v>0.14000000000000001</v>
      </c>
      <c r="BF363" s="1">
        <v>0.1399</v>
      </c>
      <c r="BG363" s="1">
        <v>0.14080000000000001</v>
      </c>
      <c r="BH363" s="1">
        <v>0.1404</v>
      </c>
      <c r="BI363" s="1">
        <v>0.14180000000000001</v>
      </c>
      <c r="BJ363" s="1">
        <v>0.14349999999999999</v>
      </c>
      <c r="BK363" s="1">
        <v>0.14230000000000001</v>
      </c>
      <c r="BL363" s="1">
        <v>0.14199999999999999</v>
      </c>
      <c r="BM363" s="1">
        <v>0.1404</v>
      </c>
      <c r="BN363" s="1">
        <v>0.13930000000000001</v>
      </c>
      <c r="BO363" s="1">
        <v>0.14169999999999999</v>
      </c>
      <c r="BP363" s="1">
        <v>0.14149999999999999</v>
      </c>
    </row>
    <row r="364" spans="1:68" ht="12.75" customHeight="1" x14ac:dyDescent="0.2">
      <c r="A364" s="2">
        <v>12401</v>
      </c>
      <c r="B364" s="1">
        <v>1.5599999999999999E-2</v>
      </c>
      <c r="C364" s="1">
        <v>1.5299999999999999E-2</v>
      </c>
      <c r="D364" s="1">
        <v>1.49E-2</v>
      </c>
      <c r="E364" s="1">
        <v>1.4500000000000001E-2</v>
      </c>
      <c r="F364" s="1">
        <v>1.43E-2</v>
      </c>
      <c r="G364" s="1">
        <v>1.44E-2</v>
      </c>
      <c r="H364" s="1">
        <v>1.3899999999999999E-2</v>
      </c>
      <c r="I364" s="1">
        <v>1.38E-2</v>
      </c>
      <c r="J364" s="1">
        <v>1.37E-2</v>
      </c>
      <c r="K364" s="1">
        <v>1.3599999999999999E-2</v>
      </c>
      <c r="L364" s="1">
        <v>1.37E-2</v>
      </c>
      <c r="M364" s="1">
        <v>1.3599999999999999E-2</v>
      </c>
      <c r="N364" s="1">
        <v>1.3599999999999999E-2</v>
      </c>
      <c r="O364" s="1">
        <v>1.3599999999999999E-2</v>
      </c>
      <c r="P364" s="1">
        <v>1.34E-2</v>
      </c>
      <c r="Q364" s="1">
        <v>1.32E-2</v>
      </c>
      <c r="R364" s="1">
        <v>1.29E-2</v>
      </c>
      <c r="S364" s="1">
        <v>1.3299999999999999E-2</v>
      </c>
      <c r="T364" s="1">
        <v>1.3299999999999999E-2</v>
      </c>
      <c r="U364" s="1">
        <v>1.32E-2</v>
      </c>
      <c r="V364" s="1">
        <v>1.29E-2</v>
      </c>
      <c r="W364" s="1">
        <v>1.3299999999999999E-2</v>
      </c>
      <c r="X364" s="1">
        <v>1.3599999999999999E-2</v>
      </c>
      <c r="Y364" s="1">
        <v>1.3599999999999999E-2</v>
      </c>
      <c r="Z364" s="1">
        <v>1.38E-2</v>
      </c>
      <c r="AA364" s="1">
        <v>1.3899999999999999E-2</v>
      </c>
      <c r="AB364" s="1">
        <v>1.4E-2</v>
      </c>
      <c r="AC364" s="1">
        <v>1.4E-2</v>
      </c>
      <c r="AD364" s="1">
        <v>1.41E-2</v>
      </c>
      <c r="AE364" s="1">
        <v>1.4E-2</v>
      </c>
      <c r="AF364" s="1">
        <v>1.44E-2</v>
      </c>
      <c r="AG364" s="1">
        <v>1.47E-2</v>
      </c>
      <c r="AH364" s="1">
        <v>1.46E-2</v>
      </c>
      <c r="AI364" s="1">
        <v>1.46E-2</v>
      </c>
      <c r="AJ364" s="1">
        <v>1.44E-2</v>
      </c>
      <c r="AK364" s="1">
        <v>1.4200000000000001E-2</v>
      </c>
      <c r="AL364" s="1">
        <v>1.4E-2</v>
      </c>
      <c r="AM364" s="1">
        <v>1.4E-2</v>
      </c>
      <c r="AN364" s="1">
        <v>1.3899999999999999E-2</v>
      </c>
      <c r="AO364" s="1">
        <v>1.3899999999999999E-2</v>
      </c>
      <c r="AP364" s="1">
        <v>1.3899999999999999E-2</v>
      </c>
      <c r="AQ364" s="1">
        <v>1.4E-2</v>
      </c>
      <c r="AR364" s="1">
        <v>1.3899999999999999E-2</v>
      </c>
      <c r="AS364" s="1">
        <v>1.37E-2</v>
      </c>
      <c r="AT364" s="1">
        <v>1.38E-2</v>
      </c>
      <c r="AU364" s="1">
        <v>1.37E-2</v>
      </c>
      <c r="AV364" s="1">
        <v>1.35E-2</v>
      </c>
      <c r="AW364" s="1">
        <v>1.3599999999999999E-2</v>
      </c>
      <c r="AX364" s="1">
        <v>1.3299999999999999E-2</v>
      </c>
      <c r="AY364" s="1">
        <v>1.2999999999999999E-2</v>
      </c>
      <c r="AZ364" s="1">
        <v>1.2699999999999999E-2</v>
      </c>
      <c r="BA364" s="1">
        <v>1.2800000000000001E-2</v>
      </c>
      <c r="BB364" s="1">
        <v>1.2800000000000001E-2</v>
      </c>
      <c r="BC364" s="1">
        <v>1.26E-2</v>
      </c>
      <c r="BD364" s="1">
        <v>1.2200000000000001E-2</v>
      </c>
      <c r="BE364" s="1">
        <v>1.24E-2</v>
      </c>
      <c r="BF364" s="1">
        <v>1.2200000000000001E-2</v>
      </c>
      <c r="BG364" s="1">
        <v>1.2200000000000001E-2</v>
      </c>
      <c r="BH364" s="1">
        <v>1.21E-2</v>
      </c>
      <c r="BI364" s="1">
        <v>1.2200000000000001E-2</v>
      </c>
      <c r="BJ364" s="1">
        <v>1.21E-2</v>
      </c>
      <c r="BK364" s="1">
        <v>1.1900000000000001E-2</v>
      </c>
      <c r="BL364" s="1">
        <v>1.18E-2</v>
      </c>
      <c r="BM364" s="1">
        <v>1.2E-2</v>
      </c>
      <c r="BN364" s="1">
        <v>1.2E-2</v>
      </c>
      <c r="BO364" s="1">
        <v>1.0699999999999999E-2</v>
      </c>
      <c r="BP364" s="1">
        <v>1.0500000000000001E-2</v>
      </c>
    </row>
    <row r="365" spans="1:68" ht="12.75" customHeight="1" x14ac:dyDescent="0.2">
      <c r="A365" s="2">
        <v>12402</v>
      </c>
      <c r="B365" s="1">
        <v>9.2299999999999993E-2</v>
      </c>
      <c r="C365" s="1">
        <v>9.1700000000000004E-2</v>
      </c>
      <c r="D365" s="1">
        <v>9.1800000000000007E-2</v>
      </c>
      <c r="E365" s="1">
        <v>9.1499999999999998E-2</v>
      </c>
      <c r="F365" s="1">
        <v>9.11E-2</v>
      </c>
      <c r="G365" s="1">
        <v>0.09</v>
      </c>
      <c r="H365" s="1">
        <v>9.0700000000000003E-2</v>
      </c>
      <c r="I365" s="1">
        <v>9.1399999999999995E-2</v>
      </c>
      <c r="J365" s="1">
        <v>8.9700000000000002E-2</v>
      </c>
      <c r="K365" s="1">
        <v>9.06E-2</v>
      </c>
      <c r="L365" s="1">
        <v>9.0700000000000003E-2</v>
      </c>
      <c r="M365" s="1">
        <v>9.0200000000000002E-2</v>
      </c>
      <c r="N365" s="1">
        <v>9.0399999999999994E-2</v>
      </c>
      <c r="O365" s="1">
        <v>9.0499999999999997E-2</v>
      </c>
      <c r="P365" s="1">
        <v>9.0200000000000002E-2</v>
      </c>
      <c r="Q365" s="1">
        <v>9.0399999999999994E-2</v>
      </c>
      <c r="R365" s="1">
        <v>9.1499999999999998E-2</v>
      </c>
      <c r="S365" s="1">
        <v>9.1399999999999995E-2</v>
      </c>
      <c r="T365" s="1">
        <v>9.2399999999999996E-2</v>
      </c>
      <c r="U365" s="1">
        <v>9.3100000000000002E-2</v>
      </c>
      <c r="V365" s="1">
        <v>9.3299999999999994E-2</v>
      </c>
      <c r="W365" s="1">
        <v>9.4500000000000001E-2</v>
      </c>
      <c r="X365" s="1">
        <v>9.4100000000000003E-2</v>
      </c>
      <c r="Y365" s="1">
        <v>9.4600000000000004E-2</v>
      </c>
      <c r="Z365" s="1">
        <v>9.4700000000000006E-2</v>
      </c>
      <c r="AA365" s="1">
        <v>9.5600000000000004E-2</v>
      </c>
      <c r="AB365" s="1">
        <v>9.6100000000000005E-2</v>
      </c>
      <c r="AC365" s="1">
        <v>9.5500000000000002E-2</v>
      </c>
      <c r="AD365" s="1">
        <v>9.4500000000000001E-2</v>
      </c>
      <c r="AE365" s="1">
        <v>9.5699999999999993E-2</v>
      </c>
      <c r="AF365" s="1">
        <v>9.5699999999999993E-2</v>
      </c>
      <c r="AG365" s="1">
        <v>9.7000000000000003E-2</v>
      </c>
      <c r="AH365" s="1">
        <v>9.8199999999999996E-2</v>
      </c>
      <c r="AI365" s="1">
        <v>9.8299999999999998E-2</v>
      </c>
      <c r="AJ365" s="1">
        <v>9.7699999999999995E-2</v>
      </c>
      <c r="AK365" s="1">
        <v>9.7299999999999998E-2</v>
      </c>
      <c r="AL365" s="1">
        <v>9.7100000000000006E-2</v>
      </c>
      <c r="AM365" s="1">
        <v>9.8799999999999999E-2</v>
      </c>
      <c r="AN365" s="1">
        <v>9.8400000000000001E-2</v>
      </c>
      <c r="AO365" s="1">
        <v>9.7900000000000001E-2</v>
      </c>
      <c r="AP365" s="1">
        <v>9.8000000000000004E-2</v>
      </c>
      <c r="AQ365" s="1">
        <v>9.69E-2</v>
      </c>
      <c r="AR365" s="1">
        <v>9.8000000000000004E-2</v>
      </c>
      <c r="AS365" s="1">
        <v>9.9099999999999994E-2</v>
      </c>
      <c r="AT365" s="1">
        <v>9.8699999999999996E-2</v>
      </c>
      <c r="AU365" s="1">
        <v>9.9699999999999997E-2</v>
      </c>
      <c r="AV365" s="1">
        <v>0.1002</v>
      </c>
      <c r="AW365" s="1">
        <v>0.1014</v>
      </c>
      <c r="AX365" s="1">
        <v>0.10009999999999999</v>
      </c>
      <c r="AY365" s="1">
        <v>9.8699999999999996E-2</v>
      </c>
      <c r="AZ365" s="1">
        <v>9.8299999999999998E-2</v>
      </c>
      <c r="BA365" s="1">
        <v>9.9000000000000005E-2</v>
      </c>
      <c r="BB365" s="1">
        <v>9.8900000000000002E-2</v>
      </c>
      <c r="BC365" s="1">
        <v>9.7900000000000001E-2</v>
      </c>
      <c r="BD365" s="1">
        <v>9.8699999999999996E-2</v>
      </c>
      <c r="BE365" s="1">
        <v>9.8500000000000004E-2</v>
      </c>
      <c r="BF365" s="1">
        <v>9.8199999999999996E-2</v>
      </c>
      <c r="BG365" s="1">
        <v>9.8599999999999993E-2</v>
      </c>
      <c r="BH365" s="1">
        <v>9.8699999999999996E-2</v>
      </c>
      <c r="BI365" s="1">
        <v>9.9299999999999999E-2</v>
      </c>
      <c r="BJ365" s="1">
        <v>9.9599999999999994E-2</v>
      </c>
      <c r="BK365" s="1">
        <v>9.8299999999999998E-2</v>
      </c>
      <c r="BL365" s="1">
        <v>9.7699999999999995E-2</v>
      </c>
      <c r="BM365" s="1">
        <v>9.7799999999999998E-2</v>
      </c>
      <c r="BN365" s="1">
        <v>9.74E-2</v>
      </c>
      <c r="BO365" s="1">
        <v>9.7699999999999995E-2</v>
      </c>
      <c r="BP365" s="1">
        <v>9.5500000000000002E-2</v>
      </c>
    </row>
    <row r="366" spans="1:68" ht="12.75" customHeight="1" x14ac:dyDescent="0.2">
      <c r="A366" s="2">
        <v>12403</v>
      </c>
      <c r="B366" s="1">
        <v>6.3E-2</v>
      </c>
      <c r="C366" s="1">
        <v>6.3500000000000001E-2</v>
      </c>
      <c r="D366" s="1">
        <v>6.3500000000000001E-2</v>
      </c>
      <c r="E366" s="1">
        <v>6.2899999999999998E-2</v>
      </c>
      <c r="F366" s="1">
        <v>6.2700000000000006E-2</v>
      </c>
      <c r="G366" s="1">
        <v>6.2700000000000006E-2</v>
      </c>
      <c r="H366" s="1">
        <v>6.2600000000000003E-2</v>
      </c>
      <c r="I366" s="1">
        <v>6.2799999999999995E-2</v>
      </c>
      <c r="J366" s="1">
        <v>6.2700000000000006E-2</v>
      </c>
      <c r="K366" s="1">
        <v>6.3299999999999995E-2</v>
      </c>
      <c r="L366" s="1">
        <v>6.3500000000000001E-2</v>
      </c>
      <c r="M366" s="1">
        <v>6.3799999999999996E-2</v>
      </c>
      <c r="N366" s="1">
        <v>6.3700000000000007E-2</v>
      </c>
      <c r="O366" s="1">
        <v>6.3299999999999995E-2</v>
      </c>
      <c r="P366" s="1">
        <v>6.4000000000000001E-2</v>
      </c>
      <c r="Q366" s="1">
        <v>6.3899999999999998E-2</v>
      </c>
      <c r="R366" s="1">
        <v>6.3600000000000004E-2</v>
      </c>
      <c r="S366" s="1">
        <v>6.3399999999999998E-2</v>
      </c>
      <c r="T366" s="1">
        <v>6.3200000000000006E-2</v>
      </c>
      <c r="U366" s="1">
        <v>6.3399999999999998E-2</v>
      </c>
      <c r="V366" s="1">
        <v>6.3500000000000001E-2</v>
      </c>
      <c r="W366" s="1">
        <v>6.3299999999999995E-2</v>
      </c>
      <c r="X366" s="1">
        <v>6.2899999999999998E-2</v>
      </c>
      <c r="Y366" s="1">
        <v>6.3100000000000003E-2</v>
      </c>
      <c r="Z366" s="1">
        <v>6.2799999999999995E-2</v>
      </c>
      <c r="AA366" s="1">
        <v>6.2100000000000002E-2</v>
      </c>
      <c r="AB366" s="1">
        <v>6.1600000000000002E-2</v>
      </c>
      <c r="AC366" s="1">
        <v>6.1600000000000002E-2</v>
      </c>
      <c r="AD366" s="1">
        <v>6.0699999999999997E-2</v>
      </c>
      <c r="AE366" s="1">
        <v>6.0400000000000002E-2</v>
      </c>
      <c r="AF366" s="1">
        <v>6.1100000000000002E-2</v>
      </c>
      <c r="AG366" s="1">
        <v>6.1199999999999997E-2</v>
      </c>
      <c r="AH366" s="1">
        <v>6.13E-2</v>
      </c>
      <c r="AI366" s="1">
        <v>6.1699999999999998E-2</v>
      </c>
      <c r="AJ366" s="1">
        <v>6.2100000000000002E-2</v>
      </c>
      <c r="AK366" s="1">
        <v>6.1100000000000002E-2</v>
      </c>
      <c r="AL366" s="1">
        <v>5.9799999999999999E-2</v>
      </c>
      <c r="AM366" s="1">
        <v>5.96E-2</v>
      </c>
      <c r="AN366" s="1">
        <v>5.8999999999999997E-2</v>
      </c>
      <c r="AO366" s="1">
        <v>5.8900000000000001E-2</v>
      </c>
      <c r="AP366" s="1">
        <v>5.8700000000000002E-2</v>
      </c>
      <c r="AQ366" s="1">
        <v>5.8299999999999998E-2</v>
      </c>
      <c r="AR366" s="1">
        <v>5.8200000000000002E-2</v>
      </c>
      <c r="AS366" s="1">
        <v>5.8000000000000003E-2</v>
      </c>
      <c r="AT366" s="1">
        <v>5.8299999999999998E-2</v>
      </c>
      <c r="AU366" s="1">
        <v>5.8299999999999998E-2</v>
      </c>
      <c r="AV366" s="1">
        <v>5.8400000000000001E-2</v>
      </c>
      <c r="AW366" s="1">
        <v>5.9499999999999997E-2</v>
      </c>
      <c r="AX366" s="1">
        <v>5.9400000000000001E-2</v>
      </c>
      <c r="AY366" s="1">
        <v>5.8900000000000001E-2</v>
      </c>
      <c r="AZ366" s="1">
        <v>5.8599999999999999E-2</v>
      </c>
      <c r="BA366" s="1">
        <v>5.8599999999999999E-2</v>
      </c>
      <c r="BB366" s="1">
        <v>5.8400000000000001E-2</v>
      </c>
      <c r="BC366" s="1">
        <v>5.8200000000000002E-2</v>
      </c>
      <c r="BD366" s="1">
        <v>5.8099999999999999E-2</v>
      </c>
      <c r="BE366" s="1">
        <v>5.7299999999999997E-2</v>
      </c>
      <c r="BF366" s="1">
        <v>5.7599999999999998E-2</v>
      </c>
      <c r="BG366" s="1">
        <v>5.6899999999999999E-2</v>
      </c>
      <c r="BH366" s="1">
        <v>5.74E-2</v>
      </c>
      <c r="BI366" s="1">
        <v>5.7299999999999997E-2</v>
      </c>
      <c r="BJ366" s="1">
        <v>5.7799999999999997E-2</v>
      </c>
      <c r="BK366" s="1">
        <v>5.7700000000000001E-2</v>
      </c>
      <c r="BL366" s="1">
        <v>5.6800000000000003E-2</v>
      </c>
      <c r="BM366" s="1">
        <v>5.74E-2</v>
      </c>
      <c r="BN366" s="1">
        <v>5.7599999999999998E-2</v>
      </c>
      <c r="BO366" s="1">
        <v>5.6399999999999999E-2</v>
      </c>
      <c r="BP366" s="1">
        <v>5.6500000000000002E-2</v>
      </c>
    </row>
    <row r="367" spans="1:68" ht="12.75" customHeight="1" x14ac:dyDescent="0.2">
      <c r="A367" s="2">
        <v>12404</v>
      </c>
      <c r="B367" s="1">
        <v>1.0200000000000001E-2</v>
      </c>
      <c r="C367" s="1">
        <v>1.04E-2</v>
      </c>
      <c r="D367" s="1">
        <v>1.03E-2</v>
      </c>
      <c r="E367" s="1">
        <v>1.01E-2</v>
      </c>
      <c r="F367" s="1">
        <v>0.01</v>
      </c>
      <c r="G367" s="1">
        <v>0.01</v>
      </c>
      <c r="H367" s="1">
        <v>0.01</v>
      </c>
      <c r="I367" s="1">
        <v>0.01</v>
      </c>
      <c r="J367" s="1">
        <v>0.01</v>
      </c>
      <c r="K367" s="1">
        <v>0.01</v>
      </c>
      <c r="L367" s="1">
        <v>9.9000000000000008E-3</v>
      </c>
      <c r="M367" s="1">
        <v>9.7999999999999997E-3</v>
      </c>
      <c r="N367" s="1">
        <v>9.9000000000000008E-3</v>
      </c>
      <c r="O367" s="1">
        <v>9.7999999999999997E-3</v>
      </c>
      <c r="P367" s="1">
        <v>9.7999999999999997E-3</v>
      </c>
      <c r="Q367" s="1">
        <v>9.4999999999999998E-3</v>
      </c>
      <c r="R367" s="1">
        <v>9.4999999999999998E-3</v>
      </c>
      <c r="S367" s="1">
        <v>9.2999999999999992E-3</v>
      </c>
      <c r="T367" s="1">
        <v>9.1000000000000004E-3</v>
      </c>
      <c r="U367" s="1">
        <v>9.2999999999999992E-3</v>
      </c>
      <c r="V367" s="1">
        <v>9.1000000000000004E-3</v>
      </c>
      <c r="W367" s="1">
        <v>8.9999999999999993E-3</v>
      </c>
      <c r="X367" s="1">
        <v>8.9999999999999993E-3</v>
      </c>
      <c r="Y367" s="1">
        <v>8.8999999999999999E-3</v>
      </c>
      <c r="Z367" s="1">
        <v>8.9999999999999993E-3</v>
      </c>
      <c r="AA367" s="1">
        <v>8.9999999999999993E-3</v>
      </c>
      <c r="AB367" s="1">
        <v>8.8000000000000005E-3</v>
      </c>
      <c r="AC367" s="1">
        <v>8.8999999999999999E-3</v>
      </c>
      <c r="AD367" s="1">
        <v>8.9999999999999993E-3</v>
      </c>
      <c r="AE367" s="1">
        <v>8.8999999999999999E-3</v>
      </c>
      <c r="AF367" s="1">
        <v>8.8999999999999999E-3</v>
      </c>
      <c r="AG367" s="1">
        <v>8.8000000000000005E-3</v>
      </c>
      <c r="AH367" s="1">
        <v>8.6999999999999994E-3</v>
      </c>
      <c r="AI367" s="1">
        <v>8.6999999999999994E-3</v>
      </c>
      <c r="AJ367" s="1">
        <v>8.6999999999999994E-3</v>
      </c>
      <c r="AK367" s="1">
        <v>8.6E-3</v>
      </c>
      <c r="AL367" s="1">
        <v>8.3999999999999995E-3</v>
      </c>
      <c r="AM367" s="1">
        <v>8.3999999999999995E-3</v>
      </c>
      <c r="AN367" s="1">
        <v>8.3999999999999995E-3</v>
      </c>
      <c r="AO367" s="1">
        <v>8.3999999999999995E-3</v>
      </c>
      <c r="AP367" s="1">
        <v>8.3999999999999995E-3</v>
      </c>
      <c r="AQ367" s="1">
        <v>8.3000000000000001E-3</v>
      </c>
      <c r="AR367" s="1">
        <v>8.3000000000000001E-3</v>
      </c>
      <c r="AS367" s="1">
        <v>8.3999999999999995E-3</v>
      </c>
      <c r="AT367" s="1">
        <v>8.3999999999999995E-3</v>
      </c>
      <c r="AU367" s="1">
        <v>8.2000000000000007E-3</v>
      </c>
      <c r="AV367" s="1">
        <v>8.3000000000000001E-3</v>
      </c>
      <c r="AW367" s="1">
        <v>8.2000000000000007E-3</v>
      </c>
      <c r="AX367" s="1">
        <v>8.2000000000000007E-3</v>
      </c>
      <c r="AY367" s="1">
        <v>8.0999999999999996E-3</v>
      </c>
      <c r="AZ367" s="1">
        <v>8.0000000000000002E-3</v>
      </c>
      <c r="BA367" s="1">
        <v>8.0000000000000002E-3</v>
      </c>
      <c r="BB367" s="1">
        <v>8.0000000000000002E-3</v>
      </c>
      <c r="BC367" s="1">
        <v>8.0999999999999996E-3</v>
      </c>
      <c r="BD367" s="1">
        <v>7.9000000000000008E-3</v>
      </c>
      <c r="BE367" s="1">
        <v>8.0999999999999996E-3</v>
      </c>
      <c r="BF367" s="1">
        <v>8.0000000000000002E-3</v>
      </c>
      <c r="BG367" s="1">
        <v>8.0000000000000002E-3</v>
      </c>
      <c r="BH367" s="1">
        <v>8.0000000000000002E-3</v>
      </c>
      <c r="BI367" s="1">
        <v>7.9000000000000008E-3</v>
      </c>
      <c r="BJ367" s="1">
        <v>7.7999999999999996E-3</v>
      </c>
      <c r="BK367" s="1">
        <v>7.7999999999999996E-3</v>
      </c>
      <c r="BL367" s="1">
        <v>7.9000000000000008E-3</v>
      </c>
      <c r="BM367" s="1">
        <v>7.7999999999999996E-3</v>
      </c>
      <c r="BN367" s="1">
        <v>7.7000000000000002E-3</v>
      </c>
      <c r="BO367" s="1">
        <v>6.4000000000000003E-3</v>
      </c>
      <c r="BP367" s="1">
        <v>6.4000000000000003E-3</v>
      </c>
    </row>
    <row r="368" spans="1:68" ht="12.75" customHeight="1" x14ac:dyDescent="0.2">
      <c r="A368" s="2">
        <v>12405</v>
      </c>
      <c r="B368" s="1">
        <v>7.8E-2</v>
      </c>
      <c r="C368" s="1">
        <v>7.7600000000000002E-2</v>
      </c>
      <c r="D368" s="1">
        <v>7.8E-2</v>
      </c>
      <c r="E368" s="1">
        <v>7.7899999999999997E-2</v>
      </c>
      <c r="F368" s="1">
        <v>7.7600000000000002E-2</v>
      </c>
      <c r="G368" s="1">
        <v>7.7600000000000002E-2</v>
      </c>
      <c r="H368" s="1">
        <v>7.8799999999999995E-2</v>
      </c>
      <c r="I368" s="1">
        <v>7.6999999999999999E-2</v>
      </c>
      <c r="J368" s="1">
        <v>7.8799999999999995E-2</v>
      </c>
      <c r="K368" s="1">
        <v>7.8299999999999995E-2</v>
      </c>
      <c r="L368" s="1">
        <v>7.9200000000000007E-2</v>
      </c>
      <c r="M368" s="1">
        <v>7.9299999999999995E-2</v>
      </c>
      <c r="N368" s="1">
        <v>7.8700000000000006E-2</v>
      </c>
      <c r="O368" s="1">
        <v>7.9899999999999999E-2</v>
      </c>
      <c r="P368" s="1">
        <v>7.9399999999999998E-2</v>
      </c>
      <c r="Q368" s="1">
        <v>7.9299999999999995E-2</v>
      </c>
      <c r="R368" s="1">
        <v>7.8E-2</v>
      </c>
      <c r="S368" s="1">
        <v>7.8299999999999995E-2</v>
      </c>
      <c r="T368" s="1">
        <v>7.7899999999999997E-2</v>
      </c>
      <c r="U368" s="1">
        <v>7.7700000000000005E-2</v>
      </c>
      <c r="V368" s="1">
        <v>7.8E-2</v>
      </c>
      <c r="W368" s="1">
        <v>7.8399999999999997E-2</v>
      </c>
      <c r="X368" s="1">
        <v>7.8E-2</v>
      </c>
      <c r="Y368" s="1">
        <v>7.8299999999999995E-2</v>
      </c>
      <c r="Z368" s="1">
        <v>7.7100000000000002E-2</v>
      </c>
      <c r="AA368" s="1">
        <v>7.6700000000000004E-2</v>
      </c>
      <c r="AB368" s="1">
        <v>7.6100000000000001E-2</v>
      </c>
      <c r="AC368" s="1">
        <v>7.8E-2</v>
      </c>
      <c r="AD368" s="1">
        <v>0.08</v>
      </c>
      <c r="AE368" s="1">
        <v>7.9799999999999996E-2</v>
      </c>
      <c r="AF368" s="1">
        <v>7.9699999999999993E-2</v>
      </c>
      <c r="AG368" s="1">
        <v>8.0600000000000005E-2</v>
      </c>
      <c r="AH368" s="1">
        <v>8.1900000000000001E-2</v>
      </c>
      <c r="AI368" s="1">
        <v>8.3400000000000002E-2</v>
      </c>
      <c r="AJ368" s="1">
        <v>8.2500000000000004E-2</v>
      </c>
      <c r="AK368" s="1">
        <v>8.2199999999999995E-2</v>
      </c>
      <c r="AL368" s="1">
        <v>8.1900000000000001E-2</v>
      </c>
      <c r="AM368" s="1">
        <v>8.1799999999999998E-2</v>
      </c>
      <c r="AN368" s="1">
        <v>8.1299999999999997E-2</v>
      </c>
      <c r="AO368" s="1">
        <v>8.1100000000000005E-2</v>
      </c>
      <c r="AP368" s="1">
        <v>8.2199999999999995E-2</v>
      </c>
      <c r="AQ368" s="1">
        <v>8.09E-2</v>
      </c>
      <c r="AR368" s="1">
        <v>8.14E-2</v>
      </c>
      <c r="AS368" s="1">
        <v>8.0699999999999994E-2</v>
      </c>
      <c r="AT368" s="1">
        <v>8.0500000000000002E-2</v>
      </c>
      <c r="AU368" s="1">
        <v>8.0299999999999996E-2</v>
      </c>
      <c r="AV368" s="1">
        <v>7.9699999999999993E-2</v>
      </c>
      <c r="AW368" s="1">
        <v>0.08</v>
      </c>
      <c r="AX368" s="1">
        <v>7.9299999999999995E-2</v>
      </c>
      <c r="AY368" s="1">
        <v>7.9000000000000001E-2</v>
      </c>
      <c r="AZ368" s="1">
        <v>7.8700000000000006E-2</v>
      </c>
      <c r="BA368" s="1">
        <v>7.8200000000000006E-2</v>
      </c>
      <c r="BB368" s="1">
        <v>7.6499999999999999E-2</v>
      </c>
      <c r="BC368" s="1">
        <v>7.6700000000000004E-2</v>
      </c>
      <c r="BD368" s="1">
        <v>7.6399999999999996E-2</v>
      </c>
      <c r="BE368" s="1">
        <v>7.5499999999999998E-2</v>
      </c>
      <c r="BF368" s="1">
        <v>7.5899999999999995E-2</v>
      </c>
      <c r="BG368" s="1">
        <v>7.6700000000000004E-2</v>
      </c>
      <c r="BH368" s="1">
        <v>7.6200000000000004E-2</v>
      </c>
      <c r="BI368" s="1">
        <v>7.6999999999999999E-2</v>
      </c>
      <c r="BJ368" s="1">
        <v>7.6899999999999996E-2</v>
      </c>
      <c r="BK368" s="1">
        <v>7.6600000000000001E-2</v>
      </c>
      <c r="BL368" s="1">
        <v>7.6799999999999993E-2</v>
      </c>
      <c r="BM368" s="1">
        <v>7.7100000000000002E-2</v>
      </c>
      <c r="BN368" s="1">
        <v>7.7499999999999999E-2</v>
      </c>
      <c r="BO368" s="1">
        <v>7.6399999999999996E-2</v>
      </c>
      <c r="BP368" s="1">
        <v>7.6999999999999999E-2</v>
      </c>
    </row>
    <row r="369" spans="1:68" ht="12.75" customHeight="1" x14ac:dyDescent="0.2">
      <c r="A369" s="2">
        <v>12406</v>
      </c>
      <c r="B369" s="1">
        <v>0.06</v>
      </c>
      <c r="C369" s="1">
        <v>6.0999999999999999E-2</v>
      </c>
      <c r="D369" s="1">
        <v>6.0299999999999999E-2</v>
      </c>
      <c r="E369" s="1">
        <v>6.0600000000000001E-2</v>
      </c>
      <c r="F369" s="1">
        <v>6.0400000000000002E-2</v>
      </c>
      <c r="G369" s="1">
        <v>6.0999999999999999E-2</v>
      </c>
      <c r="H369" s="1">
        <v>6.1899999999999997E-2</v>
      </c>
      <c r="I369" s="1">
        <v>6.08E-2</v>
      </c>
      <c r="J369" s="1">
        <v>6.0499999999999998E-2</v>
      </c>
      <c r="K369" s="1">
        <v>6.0600000000000001E-2</v>
      </c>
      <c r="L369" s="1">
        <v>6.2300000000000001E-2</v>
      </c>
      <c r="M369" s="1">
        <v>6.2E-2</v>
      </c>
      <c r="N369" s="1">
        <v>6.2E-2</v>
      </c>
      <c r="O369" s="1">
        <v>6.25E-2</v>
      </c>
      <c r="P369" s="1">
        <v>6.1699999999999998E-2</v>
      </c>
      <c r="Q369" s="1">
        <v>6.2E-2</v>
      </c>
      <c r="R369" s="1">
        <v>6.2100000000000002E-2</v>
      </c>
      <c r="S369" s="1">
        <v>6.2600000000000003E-2</v>
      </c>
      <c r="T369" s="1">
        <v>6.2300000000000001E-2</v>
      </c>
      <c r="U369" s="1">
        <v>6.1899999999999997E-2</v>
      </c>
      <c r="V369" s="1">
        <v>6.1800000000000001E-2</v>
      </c>
      <c r="W369" s="1">
        <v>6.1899999999999997E-2</v>
      </c>
      <c r="X369" s="1">
        <v>6.2899999999999998E-2</v>
      </c>
      <c r="Y369" s="1">
        <v>6.2600000000000003E-2</v>
      </c>
      <c r="Z369" s="1">
        <v>6.25E-2</v>
      </c>
      <c r="AA369" s="1">
        <v>6.3200000000000006E-2</v>
      </c>
      <c r="AB369" s="1">
        <v>6.2399999999999997E-2</v>
      </c>
      <c r="AC369" s="1">
        <v>6.2799999999999995E-2</v>
      </c>
      <c r="AD369" s="1">
        <v>6.2899999999999998E-2</v>
      </c>
      <c r="AE369" s="1">
        <v>6.2700000000000006E-2</v>
      </c>
      <c r="AF369" s="1">
        <v>6.25E-2</v>
      </c>
      <c r="AG369" s="1">
        <v>6.2600000000000003E-2</v>
      </c>
      <c r="AH369" s="1">
        <v>6.3799999999999996E-2</v>
      </c>
      <c r="AI369" s="1">
        <v>6.3500000000000001E-2</v>
      </c>
      <c r="AJ369" s="1">
        <v>6.3600000000000004E-2</v>
      </c>
      <c r="AK369" s="1">
        <v>6.3299999999999995E-2</v>
      </c>
      <c r="AL369" s="1">
        <v>6.3799999999999996E-2</v>
      </c>
      <c r="AM369" s="1">
        <v>6.2799999999999995E-2</v>
      </c>
      <c r="AN369" s="1">
        <v>6.2399999999999997E-2</v>
      </c>
      <c r="AO369" s="1">
        <v>6.2E-2</v>
      </c>
      <c r="AP369" s="1">
        <v>6.2399999999999997E-2</v>
      </c>
      <c r="AQ369" s="1">
        <v>6.2399999999999997E-2</v>
      </c>
      <c r="AR369" s="1">
        <v>6.3200000000000006E-2</v>
      </c>
      <c r="AS369" s="1">
        <v>6.2300000000000001E-2</v>
      </c>
      <c r="AT369" s="1">
        <v>6.3299999999999995E-2</v>
      </c>
      <c r="AU369" s="1">
        <v>6.2100000000000002E-2</v>
      </c>
      <c r="AV369" s="1">
        <v>6.2199999999999998E-2</v>
      </c>
      <c r="AW369" s="1">
        <v>6.2700000000000006E-2</v>
      </c>
      <c r="AX369" s="1">
        <v>6.4899999999999999E-2</v>
      </c>
      <c r="AY369" s="1">
        <v>6.4100000000000004E-2</v>
      </c>
      <c r="AZ369" s="1">
        <v>6.4299999999999996E-2</v>
      </c>
      <c r="BA369" s="1">
        <v>6.5000000000000002E-2</v>
      </c>
      <c r="BB369" s="1">
        <v>6.5000000000000002E-2</v>
      </c>
      <c r="BC369" s="1">
        <v>6.4799999999999996E-2</v>
      </c>
      <c r="BD369" s="1">
        <v>6.4799999999999996E-2</v>
      </c>
      <c r="BE369" s="1">
        <v>6.4699999999999994E-2</v>
      </c>
      <c r="BF369" s="1">
        <v>6.4799999999999996E-2</v>
      </c>
      <c r="BG369" s="1">
        <v>6.5600000000000006E-2</v>
      </c>
      <c r="BH369" s="1">
        <v>6.5199999999999994E-2</v>
      </c>
      <c r="BI369" s="1">
        <v>6.5500000000000003E-2</v>
      </c>
      <c r="BJ369" s="1">
        <v>6.5299999999999997E-2</v>
      </c>
      <c r="BK369" s="1">
        <v>6.4899999999999999E-2</v>
      </c>
      <c r="BL369" s="1">
        <v>6.5000000000000002E-2</v>
      </c>
      <c r="BM369" s="1">
        <v>6.4899999999999999E-2</v>
      </c>
      <c r="BN369" s="1">
        <v>6.5199999999999994E-2</v>
      </c>
      <c r="BO369" s="1">
        <v>6.4100000000000004E-2</v>
      </c>
      <c r="BP369" s="1">
        <v>6.4000000000000001E-2</v>
      </c>
    </row>
    <row r="370" spans="1:68" ht="12.75" customHeight="1" x14ac:dyDescent="0.2">
      <c r="A370" s="2">
        <v>12407</v>
      </c>
      <c r="BO370" s="1">
        <v>1.6000000000000001E-3</v>
      </c>
      <c r="BP370" s="1">
        <v>1.6000000000000001E-3</v>
      </c>
    </row>
    <row r="371" spans="1:68" ht="12.75" customHeight="1" x14ac:dyDescent="0.2">
      <c r="A371" s="2">
        <v>12408</v>
      </c>
      <c r="B371" s="1">
        <v>2.52E-2</v>
      </c>
      <c r="C371" s="1">
        <v>2.5600000000000001E-2</v>
      </c>
      <c r="D371" s="1">
        <v>2.5700000000000001E-2</v>
      </c>
      <c r="E371" s="1">
        <v>2.5499999999999998E-2</v>
      </c>
      <c r="F371" s="1">
        <v>2.5600000000000001E-2</v>
      </c>
      <c r="G371" s="1">
        <v>2.5100000000000001E-2</v>
      </c>
      <c r="H371" s="1">
        <v>2.5000000000000001E-2</v>
      </c>
      <c r="I371" s="1">
        <v>2.5000000000000001E-2</v>
      </c>
      <c r="J371" s="1">
        <v>2.5000000000000001E-2</v>
      </c>
      <c r="K371" s="1">
        <v>2.46E-2</v>
      </c>
      <c r="L371" s="1">
        <v>2.4299999999999999E-2</v>
      </c>
      <c r="M371" s="1">
        <v>2.4400000000000002E-2</v>
      </c>
      <c r="N371" s="1">
        <v>2.46E-2</v>
      </c>
      <c r="O371" s="1">
        <v>2.4799999999999999E-2</v>
      </c>
      <c r="P371" s="1">
        <v>2.52E-2</v>
      </c>
      <c r="Q371" s="1">
        <v>2.52E-2</v>
      </c>
      <c r="R371" s="1">
        <v>2.5100000000000001E-2</v>
      </c>
      <c r="S371" s="1">
        <v>2.4899999999999999E-2</v>
      </c>
      <c r="T371" s="1">
        <v>2.5000000000000001E-2</v>
      </c>
      <c r="U371" s="1">
        <v>2.4899999999999999E-2</v>
      </c>
      <c r="V371" s="1">
        <v>2.4899999999999999E-2</v>
      </c>
      <c r="W371" s="1">
        <v>2.4899999999999999E-2</v>
      </c>
      <c r="X371" s="1">
        <v>2.4899999999999999E-2</v>
      </c>
      <c r="Y371" s="1">
        <v>2.4799999999999999E-2</v>
      </c>
      <c r="Z371" s="1">
        <v>2.4799999999999999E-2</v>
      </c>
      <c r="AA371" s="1">
        <v>2.52E-2</v>
      </c>
      <c r="AB371" s="1">
        <v>2.5100000000000001E-2</v>
      </c>
      <c r="AC371" s="1">
        <v>2.5100000000000001E-2</v>
      </c>
      <c r="AD371" s="1">
        <v>2.53E-2</v>
      </c>
      <c r="AE371" s="1">
        <v>2.52E-2</v>
      </c>
      <c r="AF371" s="1">
        <v>2.5399999999999999E-2</v>
      </c>
      <c r="AG371" s="1">
        <v>2.5399999999999999E-2</v>
      </c>
      <c r="AH371" s="1">
        <v>2.52E-2</v>
      </c>
      <c r="AI371" s="1">
        <v>2.5000000000000001E-2</v>
      </c>
      <c r="AJ371" s="1">
        <v>2.5000000000000001E-2</v>
      </c>
      <c r="AK371" s="1">
        <v>2.5100000000000001E-2</v>
      </c>
      <c r="AL371" s="1">
        <v>2.4899999999999999E-2</v>
      </c>
      <c r="AM371" s="1">
        <v>2.5000000000000001E-2</v>
      </c>
      <c r="AN371" s="1">
        <v>2.4899999999999999E-2</v>
      </c>
      <c r="AO371" s="1">
        <v>2.4899999999999999E-2</v>
      </c>
      <c r="AP371" s="1">
        <v>2.4899999999999999E-2</v>
      </c>
      <c r="AQ371" s="1">
        <v>2.46E-2</v>
      </c>
      <c r="AR371" s="1">
        <v>2.4400000000000002E-2</v>
      </c>
      <c r="AS371" s="1">
        <v>2.4299999999999999E-2</v>
      </c>
      <c r="AT371" s="1">
        <v>2.4199999999999999E-2</v>
      </c>
      <c r="AU371" s="1">
        <v>2.3800000000000002E-2</v>
      </c>
      <c r="AV371" s="1">
        <v>2.3800000000000002E-2</v>
      </c>
      <c r="AW371" s="1">
        <v>2.3599999999999999E-2</v>
      </c>
      <c r="AX371" s="1">
        <v>2.3699999999999999E-2</v>
      </c>
      <c r="AY371" s="1">
        <v>2.41E-2</v>
      </c>
      <c r="AZ371" s="1">
        <v>2.4199999999999999E-2</v>
      </c>
      <c r="BA371" s="1">
        <v>2.4E-2</v>
      </c>
      <c r="BB371" s="1">
        <v>2.35E-2</v>
      </c>
      <c r="BC371" s="1">
        <v>2.3800000000000002E-2</v>
      </c>
      <c r="BD371" s="1">
        <v>2.3800000000000002E-2</v>
      </c>
      <c r="BE371" s="1">
        <v>2.3599999999999999E-2</v>
      </c>
      <c r="BF371" s="1">
        <v>2.35E-2</v>
      </c>
      <c r="BG371" s="1">
        <v>2.3699999999999999E-2</v>
      </c>
      <c r="BH371" s="1">
        <v>2.3699999999999999E-2</v>
      </c>
      <c r="BI371" s="1">
        <v>2.3900000000000001E-2</v>
      </c>
      <c r="BJ371" s="1">
        <v>2.4199999999999999E-2</v>
      </c>
      <c r="BK371" s="1">
        <v>2.4400000000000002E-2</v>
      </c>
      <c r="BL371" s="1">
        <v>2.4400000000000002E-2</v>
      </c>
      <c r="BM371" s="1">
        <v>2.4400000000000002E-2</v>
      </c>
      <c r="BN371" s="1">
        <v>2.46E-2</v>
      </c>
      <c r="BO371" s="1">
        <v>2.4500000000000001E-2</v>
      </c>
      <c r="BP371" s="1">
        <v>2.46E-2</v>
      </c>
    </row>
    <row r="372" spans="1:68" ht="12.75" customHeight="1" x14ac:dyDescent="0.2">
      <c r="A372" s="2">
        <v>12409</v>
      </c>
      <c r="B372" s="1">
        <v>4.8599999999999997E-2</v>
      </c>
      <c r="C372" s="1">
        <v>4.87E-2</v>
      </c>
      <c r="D372" s="1">
        <v>4.7300000000000002E-2</v>
      </c>
      <c r="E372" s="1">
        <v>4.7100000000000003E-2</v>
      </c>
      <c r="F372" s="1">
        <v>4.65E-2</v>
      </c>
      <c r="G372" s="1">
        <v>4.7100000000000003E-2</v>
      </c>
      <c r="H372" s="1">
        <v>4.7199999999999999E-2</v>
      </c>
      <c r="I372" s="1">
        <v>4.7300000000000002E-2</v>
      </c>
      <c r="J372" s="1">
        <v>4.6899999999999997E-2</v>
      </c>
      <c r="K372" s="1">
        <v>4.7300000000000002E-2</v>
      </c>
      <c r="L372" s="1">
        <v>4.7500000000000001E-2</v>
      </c>
      <c r="M372" s="1">
        <v>4.7699999999999999E-2</v>
      </c>
      <c r="N372" s="1">
        <v>4.7E-2</v>
      </c>
      <c r="O372" s="1">
        <v>4.7800000000000002E-2</v>
      </c>
      <c r="P372" s="1">
        <v>4.7800000000000002E-2</v>
      </c>
      <c r="Q372" s="1">
        <v>4.7399999999999998E-2</v>
      </c>
      <c r="R372" s="1">
        <v>4.6899999999999997E-2</v>
      </c>
      <c r="S372" s="1">
        <v>4.6699999999999998E-2</v>
      </c>
      <c r="T372" s="1">
        <v>4.6399999999999997E-2</v>
      </c>
      <c r="U372" s="1">
        <v>4.6600000000000003E-2</v>
      </c>
      <c r="V372" s="1">
        <v>4.7500000000000001E-2</v>
      </c>
      <c r="W372" s="1">
        <v>4.7500000000000001E-2</v>
      </c>
      <c r="X372" s="1">
        <v>4.7500000000000001E-2</v>
      </c>
      <c r="Y372" s="1">
        <v>4.7699999999999999E-2</v>
      </c>
      <c r="Z372" s="1">
        <v>4.7600000000000003E-2</v>
      </c>
      <c r="AA372" s="1">
        <v>4.7100000000000003E-2</v>
      </c>
      <c r="AB372" s="1">
        <v>4.7100000000000003E-2</v>
      </c>
      <c r="AC372" s="1">
        <v>4.6600000000000003E-2</v>
      </c>
      <c r="AD372" s="1">
        <v>4.6899999999999997E-2</v>
      </c>
      <c r="AE372" s="1">
        <v>4.6800000000000001E-2</v>
      </c>
      <c r="AF372" s="1">
        <v>4.7600000000000003E-2</v>
      </c>
      <c r="AG372" s="1">
        <v>4.8399999999999999E-2</v>
      </c>
      <c r="AH372" s="1">
        <v>4.7699999999999999E-2</v>
      </c>
      <c r="AI372" s="1">
        <v>4.82E-2</v>
      </c>
      <c r="AJ372" s="1">
        <v>4.8300000000000003E-2</v>
      </c>
      <c r="AK372" s="1">
        <v>4.9399999999999999E-2</v>
      </c>
      <c r="AL372" s="1">
        <v>0.05</v>
      </c>
      <c r="AM372" s="1">
        <v>4.9000000000000002E-2</v>
      </c>
      <c r="AN372" s="1">
        <v>4.87E-2</v>
      </c>
      <c r="AO372" s="1">
        <v>4.8000000000000001E-2</v>
      </c>
      <c r="AP372" s="1">
        <v>4.7800000000000002E-2</v>
      </c>
      <c r="AQ372" s="1">
        <v>4.7300000000000002E-2</v>
      </c>
      <c r="AR372" s="1">
        <v>4.6899999999999997E-2</v>
      </c>
      <c r="AS372" s="1">
        <v>4.6600000000000003E-2</v>
      </c>
      <c r="AT372" s="1">
        <v>4.7100000000000003E-2</v>
      </c>
      <c r="AU372" s="1">
        <v>4.6899999999999997E-2</v>
      </c>
      <c r="AV372" s="1">
        <v>4.7100000000000003E-2</v>
      </c>
      <c r="AW372" s="1">
        <v>4.6300000000000001E-2</v>
      </c>
      <c r="AX372" s="1">
        <v>4.6399999999999997E-2</v>
      </c>
      <c r="AY372" s="1">
        <v>4.5999999999999999E-2</v>
      </c>
      <c r="AZ372" s="1">
        <v>4.5900000000000003E-2</v>
      </c>
      <c r="BA372" s="1">
        <v>4.6199999999999998E-2</v>
      </c>
      <c r="BB372" s="1">
        <v>4.5900000000000003E-2</v>
      </c>
      <c r="BC372" s="1">
        <v>4.58E-2</v>
      </c>
      <c r="BD372" s="1">
        <v>4.5600000000000002E-2</v>
      </c>
      <c r="BE372" s="1">
        <v>4.5400000000000003E-2</v>
      </c>
      <c r="BF372" s="1">
        <v>4.4900000000000002E-2</v>
      </c>
      <c r="BG372" s="1">
        <v>4.48E-2</v>
      </c>
      <c r="BH372" s="1">
        <v>4.4699999999999997E-2</v>
      </c>
      <c r="BI372" s="1">
        <v>4.5100000000000001E-2</v>
      </c>
      <c r="BJ372" s="1">
        <v>4.4200000000000003E-2</v>
      </c>
      <c r="BK372" s="1">
        <v>4.3499999999999997E-2</v>
      </c>
      <c r="BL372" s="1">
        <v>4.3200000000000002E-2</v>
      </c>
      <c r="BM372" s="1">
        <v>4.3099999999999999E-2</v>
      </c>
      <c r="BN372" s="1">
        <v>4.3299999999999998E-2</v>
      </c>
      <c r="BO372" s="1">
        <v>4.2000000000000003E-2</v>
      </c>
      <c r="BP372" s="1">
        <v>4.1799999999999997E-2</v>
      </c>
    </row>
    <row r="373" spans="1:68" ht="12.75" customHeight="1" x14ac:dyDescent="0.2">
      <c r="A373" s="2">
        <v>12410</v>
      </c>
      <c r="B373" s="1">
        <v>7.6E-3</v>
      </c>
      <c r="C373" s="1">
        <v>7.6E-3</v>
      </c>
      <c r="D373" s="1">
        <v>7.6E-3</v>
      </c>
      <c r="E373" s="1">
        <v>7.4999999999999997E-3</v>
      </c>
      <c r="F373" s="1">
        <v>7.4999999999999997E-3</v>
      </c>
      <c r="G373" s="1">
        <v>7.4000000000000003E-3</v>
      </c>
      <c r="H373" s="1">
        <v>8.5000000000000006E-3</v>
      </c>
      <c r="I373" s="1">
        <v>7.9000000000000008E-3</v>
      </c>
      <c r="J373" s="1">
        <v>7.3000000000000001E-3</v>
      </c>
      <c r="K373" s="1">
        <v>7.3000000000000001E-3</v>
      </c>
      <c r="L373" s="1">
        <v>7.1999999999999998E-3</v>
      </c>
      <c r="M373" s="1">
        <v>7.1000000000000004E-3</v>
      </c>
      <c r="N373" s="1">
        <v>7.0000000000000001E-3</v>
      </c>
      <c r="O373" s="1">
        <v>7.4000000000000003E-3</v>
      </c>
      <c r="P373" s="1">
        <v>7.1000000000000004E-3</v>
      </c>
      <c r="Q373" s="1">
        <v>7.1000000000000004E-3</v>
      </c>
      <c r="R373" s="1">
        <v>7.1000000000000004E-3</v>
      </c>
      <c r="S373" s="1">
        <v>7.1000000000000004E-3</v>
      </c>
      <c r="T373" s="1">
        <v>8.5000000000000006E-3</v>
      </c>
      <c r="U373" s="1">
        <v>9.4000000000000004E-3</v>
      </c>
      <c r="V373" s="1">
        <v>9.4000000000000004E-3</v>
      </c>
      <c r="W373" s="1">
        <v>9.4000000000000004E-3</v>
      </c>
      <c r="X373" s="1">
        <v>9.4000000000000004E-3</v>
      </c>
      <c r="Y373" s="1">
        <v>9.2999999999999992E-3</v>
      </c>
      <c r="Z373" s="1">
        <v>9.2999999999999992E-3</v>
      </c>
      <c r="AA373" s="1">
        <v>9.1999999999999998E-3</v>
      </c>
      <c r="AB373" s="1">
        <v>9.1999999999999998E-3</v>
      </c>
      <c r="AC373" s="1">
        <v>9.1000000000000004E-3</v>
      </c>
      <c r="AD373" s="1">
        <v>9.1000000000000004E-3</v>
      </c>
      <c r="AE373" s="1">
        <v>8.9999999999999993E-3</v>
      </c>
      <c r="AF373" s="1">
        <v>8.9999999999999993E-3</v>
      </c>
      <c r="AG373" s="1">
        <v>8.9999999999999993E-3</v>
      </c>
      <c r="AH373" s="1">
        <v>8.8999999999999999E-3</v>
      </c>
      <c r="AI373" s="1">
        <v>8.8999999999999999E-3</v>
      </c>
      <c r="AJ373" s="1">
        <v>8.8000000000000005E-3</v>
      </c>
      <c r="AK373" s="1">
        <v>8.6999999999999994E-3</v>
      </c>
      <c r="AL373" s="1">
        <v>8.6999999999999994E-3</v>
      </c>
      <c r="AM373" s="1">
        <v>8.6E-3</v>
      </c>
      <c r="AN373" s="1">
        <v>8.5000000000000006E-3</v>
      </c>
      <c r="AO373" s="1">
        <v>8.3999999999999995E-3</v>
      </c>
      <c r="AP373" s="1">
        <v>8.3999999999999995E-3</v>
      </c>
      <c r="AQ373" s="1">
        <v>8.3000000000000001E-3</v>
      </c>
      <c r="AR373" s="1">
        <v>8.3000000000000001E-3</v>
      </c>
      <c r="AS373" s="1">
        <v>8.2000000000000007E-3</v>
      </c>
      <c r="AT373" s="1">
        <v>8.2000000000000007E-3</v>
      </c>
      <c r="AU373" s="1">
        <v>8.2000000000000007E-3</v>
      </c>
      <c r="AV373" s="1">
        <v>8.0999999999999996E-3</v>
      </c>
      <c r="AW373" s="1">
        <v>8.0000000000000002E-3</v>
      </c>
      <c r="AX373" s="1">
        <v>7.9000000000000008E-3</v>
      </c>
      <c r="AY373" s="1">
        <v>7.7999999999999996E-3</v>
      </c>
      <c r="AZ373" s="1">
        <v>7.7000000000000002E-3</v>
      </c>
      <c r="BA373" s="1">
        <v>7.7000000000000002E-3</v>
      </c>
      <c r="BB373" s="1">
        <v>7.6E-3</v>
      </c>
      <c r="BC373" s="1">
        <v>7.6E-3</v>
      </c>
      <c r="BD373" s="1">
        <v>7.4999999999999997E-3</v>
      </c>
      <c r="BE373" s="1">
        <v>7.6E-3</v>
      </c>
      <c r="BF373" s="1">
        <v>7.7000000000000002E-3</v>
      </c>
      <c r="BG373" s="1">
        <v>7.6E-3</v>
      </c>
      <c r="BH373" s="1">
        <v>7.6E-3</v>
      </c>
      <c r="BI373" s="1">
        <v>7.6E-3</v>
      </c>
      <c r="BJ373" s="1">
        <v>7.6E-3</v>
      </c>
      <c r="BK373" s="1">
        <v>7.6E-3</v>
      </c>
      <c r="BL373" s="1">
        <v>7.6E-3</v>
      </c>
      <c r="BM373" s="1">
        <v>6.0000000000000001E-3</v>
      </c>
      <c r="BN373" s="1">
        <v>6.0000000000000001E-3</v>
      </c>
      <c r="BO373" s="1">
        <v>5.7999999999999996E-3</v>
      </c>
      <c r="BP373" s="1">
        <v>5.8999999999999999E-3</v>
      </c>
    </row>
    <row r="374" spans="1:68" ht="12.75" customHeight="1" x14ac:dyDescent="0.2">
      <c r="A374" s="2">
        <v>12411</v>
      </c>
      <c r="B374" s="1">
        <v>0.23350000000000001</v>
      </c>
      <c r="C374" s="1">
        <v>0.23380000000000001</v>
      </c>
      <c r="D374" s="1">
        <v>0.2326</v>
      </c>
      <c r="E374" s="1">
        <v>0.2324</v>
      </c>
      <c r="F374" s="1">
        <v>0.23119999999999999</v>
      </c>
      <c r="G374" s="1">
        <v>0.23089999999999999</v>
      </c>
      <c r="H374" s="1">
        <v>0.22989999999999999</v>
      </c>
      <c r="I374" s="1">
        <v>0.23100000000000001</v>
      </c>
      <c r="J374" s="1">
        <v>0.2321</v>
      </c>
      <c r="K374" s="1">
        <v>0.22919999999999999</v>
      </c>
      <c r="L374" s="1">
        <v>0.22789999999999999</v>
      </c>
      <c r="M374" s="1">
        <v>0.2266</v>
      </c>
      <c r="N374" s="1">
        <v>0.22639999999999999</v>
      </c>
      <c r="O374" s="1">
        <v>0.22450000000000001</v>
      </c>
      <c r="P374" s="1">
        <v>0.2248</v>
      </c>
      <c r="Q374" s="1">
        <v>0.22520000000000001</v>
      </c>
      <c r="R374" s="1">
        <v>0.22439999999999999</v>
      </c>
      <c r="S374" s="1">
        <v>0.22409999999999999</v>
      </c>
      <c r="T374" s="1">
        <v>0.22470000000000001</v>
      </c>
      <c r="U374" s="1">
        <v>0.22489999999999999</v>
      </c>
      <c r="V374" s="1">
        <v>0.22500000000000001</v>
      </c>
      <c r="W374" s="1">
        <v>0.224</v>
      </c>
      <c r="X374" s="1">
        <v>0.22370000000000001</v>
      </c>
      <c r="Y374" s="1">
        <v>0.2228</v>
      </c>
      <c r="Z374" s="1">
        <v>0.22239999999999999</v>
      </c>
      <c r="AA374" s="1">
        <v>0.22059999999999999</v>
      </c>
      <c r="AB374" s="1">
        <v>0.2208</v>
      </c>
      <c r="AC374" s="1">
        <v>0.21870000000000001</v>
      </c>
      <c r="AD374" s="1">
        <v>0.21729999999999999</v>
      </c>
      <c r="AE374" s="1">
        <v>0.21609999999999999</v>
      </c>
      <c r="AF374" s="1">
        <v>0.21379999999999999</v>
      </c>
      <c r="AG374" s="1">
        <v>0.21240000000000001</v>
      </c>
      <c r="AH374" s="1">
        <v>0.21210000000000001</v>
      </c>
      <c r="AI374" s="1">
        <v>0.2092</v>
      </c>
      <c r="AJ374" s="1">
        <v>0.20760000000000001</v>
      </c>
      <c r="AK374" s="1">
        <v>0.2064</v>
      </c>
      <c r="AL374" s="1">
        <v>0.20569999999999999</v>
      </c>
      <c r="AM374" s="1">
        <v>0.2039</v>
      </c>
      <c r="AN374" s="1">
        <v>0.2024</v>
      </c>
      <c r="AO374" s="1">
        <v>0.20219999999999999</v>
      </c>
      <c r="AP374" s="1">
        <v>0.2046</v>
      </c>
      <c r="AQ374" s="1">
        <v>0.20499999999999999</v>
      </c>
      <c r="AR374" s="1">
        <v>0.20369999999999999</v>
      </c>
      <c r="AS374" s="1">
        <v>0.20300000000000001</v>
      </c>
      <c r="AT374" s="1">
        <v>0.20150000000000001</v>
      </c>
      <c r="AU374" s="1">
        <v>0.20230000000000001</v>
      </c>
      <c r="AV374" s="1">
        <v>0.20150000000000001</v>
      </c>
      <c r="AW374" s="1">
        <v>0.2001</v>
      </c>
      <c r="AX374" s="1">
        <v>0.19800000000000001</v>
      </c>
      <c r="AY374" s="1">
        <v>0.19789999999999999</v>
      </c>
      <c r="AZ374" s="1">
        <v>0.19769999999999999</v>
      </c>
      <c r="BA374" s="1">
        <v>0.19889999999999999</v>
      </c>
      <c r="BB374" s="1">
        <v>0.1968</v>
      </c>
      <c r="BC374" s="1">
        <v>0.1956</v>
      </c>
      <c r="BD374" s="1">
        <v>0.1953</v>
      </c>
      <c r="BE374" s="1">
        <v>0.19350000000000001</v>
      </c>
      <c r="BF374" s="1">
        <v>0.192</v>
      </c>
      <c r="BG374" s="1">
        <v>0.19020000000000001</v>
      </c>
      <c r="BH374" s="1">
        <v>0.18779999999999999</v>
      </c>
      <c r="BI374" s="1">
        <v>0.187</v>
      </c>
      <c r="BJ374" s="1">
        <v>0.18609999999999999</v>
      </c>
      <c r="BK374" s="1">
        <v>0.18540000000000001</v>
      </c>
      <c r="BL374" s="1">
        <v>0.1865</v>
      </c>
      <c r="BM374" s="1">
        <v>0.1852</v>
      </c>
      <c r="BN374" s="1">
        <v>0.18459999999999999</v>
      </c>
      <c r="BO374" s="1">
        <v>0.187</v>
      </c>
      <c r="BP374" s="1">
        <v>0.18729999999999999</v>
      </c>
    </row>
    <row r="375" spans="1:68" ht="12.75" customHeight="1" x14ac:dyDescent="0.2">
      <c r="A375" s="2">
        <v>12412</v>
      </c>
      <c r="B375" s="1">
        <v>0.11269999999999999</v>
      </c>
      <c r="C375" s="1">
        <v>0.11260000000000001</v>
      </c>
      <c r="D375" s="1">
        <v>0.1119</v>
      </c>
      <c r="E375" s="1">
        <v>0.11219999999999999</v>
      </c>
      <c r="F375" s="1">
        <v>0.11360000000000001</v>
      </c>
      <c r="G375" s="1">
        <v>0.1137</v>
      </c>
      <c r="H375" s="1">
        <v>0.1133</v>
      </c>
      <c r="I375" s="1">
        <v>0.11310000000000001</v>
      </c>
      <c r="J375" s="1">
        <v>0.1124</v>
      </c>
      <c r="K375" s="1">
        <v>0.1113</v>
      </c>
      <c r="L375" s="1">
        <v>0.1111</v>
      </c>
      <c r="M375" s="1">
        <v>0.11</v>
      </c>
      <c r="N375" s="1">
        <v>0.10879999999999999</v>
      </c>
      <c r="O375" s="1">
        <v>0.1081</v>
      </c>
      <c r="P375" s="1">
        <v>0.1077</v>
      </c>
      <c r="Q375" s="1">
        <v>0.1082</v>
      </c>
      <c r="R375" s="1">
        <v>0.11070000000000001</v>
      </c>
      <c r="S375" s="1">
        <v>0.1111</v>
      </c>
      <c r="T375" s="1">
        <v>0.1111</v>
      </c>
      <c r="U375" s="1">
        <v>0.111</v>
      </c>
      <c r="V375" s="1">
        <v>0.11070000000000001</v>
      </c>
      <c r="W375" s="1">
        <v>0.10979999999999999</v>
      </c>
      <c r="X375" s="1">
        <v>0.1091</v>
      </c>
      <c r="Y375" s="1">
        <v>0.1085</v>
      </c>
      <c r="Z375" s="1">
        <v>0.1076</v>
      </c>
      <c r="AA375" s="1">
        <v>0.1074</v>
      </c>
      <c r="AB375" s="1">
        <v>0.107</v>
      </c>
      <c r="AC375" s="1">
        <v>0.10730000000000001</v>
      </c>
      <c r="AD375" s="1">
        <v>0.1086</v>
      </c>
      <c r="AE375" s="1">
        <v>0.10829999999999999</v>
      </c>
      <c r="AF375" s="1">
        <v>0.1079</v>
      </c>
      <c r="AG375" s="1">
        <v>0.1079</v>
      </c>
      <c r="AH375" s="1">
        <v>0.10730000000000001</v>
      </c>
      <c r="AI375" s="1">
        <v>0.1069</v>
      </c>
      <c r="AJ375" s="1">
        <v>0.1069</v>
      </c>
      <c r="AK375" s="1">
        <v>0.1061</v>
      </c>
      <c r="AL375" s="1">
        <v>0.1053</v>
      </c>
      <c r="AM375" s="1">
        <v>0.1038</v>
      </c>
      <c r="AN375" s="1">
        <v>0.1028</v>
      </c>
      <c r="AO375" s="1">
        <v>0.1026</v>
      </c>
      <c r="AP375" s="1">
        <v>0.1056</v>
      </c>
      <c r="AQ375" s="1">
        <v>0.10539999999999999</v>
      </c>
      <c r="AR375" s="1">
        <v>0.1052</v>
      </c>
      <c r="AS375" s="1">
        <v>0.1048</v>
      </c>
      <c r="AT375" s="1">
        <v>0.10440000000000001</v>
      </c>
      <c r="AU375" s="1">
        <v>0.1041</v>
      </c>
      <c r="AV375" s="1">
        <v>0.1036</v>
      </c>
      <c r="AW375" s="1">
        <v>0.1022</v>
      </c>
      <c r="AX375" s="1">
        <v>0.1011</v>
      </c>
      <c r="AY375" s="1">
        <v>9.9900000000000003E-2</v>
      </c>
      <c r="AZ375" s="1">
        <v>9.9400000000000002E-2</v>
      </c>
      <c r="BA375" s="1">
        <v>0.1008</v>
      </c>
      <c r="BB375" s="1">
        <v>0.1052</v>
      </c>
      <c r="BC375" s="1">
        <v>0.1057</v>
      </c>
      <c r="BD375" s="1">
        <v>0.10539999999999999</v>
      </c>
      <c r="BE375" s="1">
        <v>0.1057</v>
      </c>
      <c r="BF375" s="1">
        <v>0.10589999999999999</v>
      </c>
      <c r="BG375" s="1">
        <v>0.1055</v>
      </c>
      <c r="BH375" s="1">
        <v>0.1057</v>
      </c>
      <c r="BI375" s="1">
        <v>0.1057</v>
      </c>
      <c r="BJ375" s="1">
        <v>0.1061</v>
      </c>
      <c r="BK375" s="1">
        <v>0.10539999999999999</v>
      </c>
      <c r="BL375" s="1">
        <v>0.1056</v>
      </c>
      <c r="BM375" s="1">
        <v>0.106</v>
      </c>
      <c r="BN375" s="1">
        <v>0.10780000000000001</v>
      </c>
      <c r="BO375" s="1">
        <v>0.1081</v>
      </c>
      <c r="BP375" s="1">
        <v>0.108</v>
      </c>
    </row>
    <row r="376" spans="1:68" ht="12.75" customHeight="1" x14ac:dyDescent="0.2">
      <c r="A376" s="2">
        <v>12413</v>
      </c>
      <c r="B376" s="1">
        <v>0.14199999999999999</v>
      </c>
      <c r="C376" s="1">
        <v>0.1414</v>
      </c>
      <c r="D376" s="1">
        <v>0.14069999999999999</v>
      </c>
      <c r="E376" s="1">
        <v>0.14080000000000001</v>
      </c>
      <c r="F376" s="1">
        <v>0.1401</v>
      </c>
      <c r="G376" s="1">
        <v>0.14080000000000001</v>
      </c>
      <c r="H376" s="1">
        <v>0.1409</v>
      </c>
      <c r="I376" s="1">
        <v>0.1406</v>
      </c>
      <c r="J376" s="1">
        <v>0.1399</v>
      </c>
      <c r="K376" s="1">
        <v>0.13919999999999999</v>
      </c>
      <c r="L376" s="1">
        <v>0.1391</v>
      </c>
      <c r="M376" s="1">
        <v>0.14000000000000001</v>
      </c>
      <c r="N376" s="1">
        <v>0.1401</v>
      </c>
      <c r="O376" s="1">
        <v>0.1394</v>
      </c>
      <c r="P376" s="1">
        <v>0.13919999999999999</v>
      </c>
      <c r="Q376" s="1">
        <v>0.1384</v>
      </c>
      <c r="R376" s="1">
        <v>0.13789999999999999</v>
      </c>
      <c r="S376" s="1">
        <v>0.1386</v>
      </c>
      <c r="T376" s="1">
        <v>0.1394</v>
      </c>
      <c r="U376" s="1">
        <v>0.13850000000000001</v>
      </c>
      <c r="V376" s="1">
        <v>0.1394</v>
      </c>
      <c r="W376" s="1">
        <v>0.13969999999999999</v>
      </c>
      <c r="X376" s="1">
        <v>0.13950000000000001</v>
      </c>
      <c r="Y376" s="1">
        <v>0.1391</v>
      </c>
      <c r="Z376" s="1">
        <v>0.1389</v>
      </c>
      <c r="AA376" s="1">
        <v>0.13719999999999999</v>
      </c>
      <c r="AB376" s="1">
        <v>0.1361</v>
      </c>
      <c r="AC376" s="1">
        <v>0.13550000000000001</v>
      </c>
      <c r="AD376" s="1">
        <v>0.13500000000000001</v>
      </c>
      <c r="AE376" s="1">
        <v>0.1358</v>
      </c>
      <c r="AF376" s="1">
        <v>0.13469999999999999</v>
      </c>
      <c r="AG376" s="1">
        <v>0.13589999999999999</v>
      </c>
      <c r="AH376" s="1">
        <v>0.1351</v>
      </c>
      <c r="AI376" s="1">
        <v>0.13489999999999999</v>
      </c>
      <c r="AJ376" s="1">
        <v>0.13539999999999999</v>
      </c>
      <c r="AK376" s="1">
        <v>0.1351</v>
      </c>
      <c r="AL376" s="1">
        <v>0.13439999999999999</v>
      </c>
      <c r="AM376" s="1">
        <v>0.1333</v>
      </c>
      <c r="AN376" s="1">
        <v>0.13189999999999999</v>
      </c>
      <c r="AO376" s="1">
        <v>0.1305</v>
      </c>
      <c r="AP376" s="1">
        <v>0.13059999999999999</v>
      </c>
      <c r="AQ376" s="1">
        <v>0.13089999999999999</v>
      </c>
      <c r="AR376" s="1">
        <v>0.13120000000000001</v>
      </c>
      <c r="AS376" s="1">
        <v>0.13159999999999999</v>
      </c>
      <c r="AT376" s="1">
        <v>0.13200000000000001</v>
      </c>
      <c r="AU376" s="1">
        <v>0.1318</v>
      </c>
      <c r="AV376" s="1">
        <v>0.13150000000000001</v>
      </c>
      <c r="AW376" s="1">
        <v>0.13039999999999999</v>
      </c>
      <c r="AX376" s="1">
        <v>0.13100000000000001</v>
      </c>
      <c r="AY376" s="1">
        <v>0.1303</v>
      </c>
      <c r="AZ376" s="1">
        <v>0.13150000000000001</v>
      </c>
      <c r="BA376" s="1">
        <v>0.1321</v>
      </c>
      <c r="BB376" s="1">
        <v>0.13270000000000001</v>
      </c>
      <c r="BC376" s="1">
        <v>0.1333</v>
      </c>
      <c r="BD376" s="1">
        <v>0.13189999999999999</v>
      </c>
      <c r="BE376" s="1">
        <v>0.1323</v>
      </c>
      <c r="BF376" s="1">
        <v>0.13109999999999999</v>
      </c>
      <c r="BG376" s="1">
        <v>0.1308</v>
      </c>
      <c r="BH376" s="1">
        <v>0.13109999999999999</v>
      </c>
      <c r="BI376" s="1">
        <v>0.1303</v>
      </c>
      <c r="BJ376" s="1">
        <v>0.12870000000000001</v>
      </c>
      <c r="BK376" s="1">
        <v>0.12920000000000001</v>
      </c>
      <c r="BL376" s="1">
        <v>0.12920000000000001</v>
      </c>
      <c r="BM376" s="1">
        <v>0.129</v>
      </c>
      <c r="BN376" s="1">
        <v>0.12959999999999999</v>
      </c>
      <c r="BO376" s="1">
        <v>0.13339999999999999</v>
      </c>
      <c r="BP376" s="1">
        <v>0.13300000000000001</v>
      </c>
    </row>
    <row r="377" spans="1:68" ht="12.75" customHeight="1" x14ac:dyDescent="0.2">
      <c r="A377" s="2">
        <v>12414</v>
      </c>
      <c r="B377" s="1">
        <v>5.28E-2</v>
      </c>
      <c r="C377" s="1">
        <v>5.2999999999999999E-2</v>
      </c>
      <c r="D377" s="1">
        <v>5.33E-2</v>
      </c>
      <c r="E377" s="1">
        <v>5.3900000000000003E-2</v>
      </c>
      <c r="F377" s="1">
        <v>5.4199999999999998E-2</v>
      </c>
      <c r="G377" s="1">
        <v>5.4300000000000001E-2</v>
      </c>
      <c r="H377" s="1">
        <v>5.4300000000000001E-2</v>
      </c>
      <c r="I377" s="1">
        <v>5.4199999999999998E-2</v>
      </c>
      <c r="J377" s="1">
        <v>5.4100000000000002E-2</v>
      </c>
      <c r="K377" s="1">
        <v>5.4699999999999999E-2</v>
      </c>
      <c r="L377" s="1">
        <v>5.4100000000000002E-2</v>
      </c>
      <c r="M377" s="1">
        <v>5.3999999999999999E-2</v>
      </c>
      <c r="N377" s="1">
        <v>5.45E-2</v>
      </c>
      <c r="O377" s="1">
        <v>5.5E-2</v>
      </c>
      <c r="P377" s="1">
        <v>5.5E-2</v>
      </c>
      <c r="Q377" s="1">
        <v>5.5800000000000002E-2</v>
      </c>
      <c r="R377" s="1">
        <v>5.5800000000000002E-2</v>
      </c>
      <c r="S377" s="1">
        <v>5.5899999999999998E-2</v>
      </c>
      <c r="T377" s="1">
        <v>5.6000000000000001E-2</v>
      </c>
      <c r="U377" s="1">
        <v>5.57E-2</v>
      </c>
      <c r="V377" s="1">
        <v>5.6099999999999997E-2</v>
      </c>
      <c r="W377" s="1">
        <v>5.5800000000000002E-2</v>
      </c>
      <c r="X377" s="1">
        <v>5.57E-2</v>
      </c>
      <c r="Y377" s="1">
        <v>5.5599999999999997E-2</v>
      </c>
      <c r="Z377" s="1">
        <v>5.57E-2</v>
      </c>
      <c r="AA377" s="1">
        <v>5.6000000000000001E-2</v>
      </c>
      <c r="AB377" s="1">
        <v>5.6500000000000002E-2</v>
      </c>
      <c r="AC377" s="1">
        <v>5.5500000000000001E-2</v>
      </c>
      <c r="AD377" s="1">
        <v>5.5899999999999998E-2</v>
      </c>
      <c r="AE377" s="1">
        <v>5.6000000000000001E-2</v>
      </c>
      <c r="AF377" s="1">
        <v>5.5899999999999998E-2</v>
      </c>
      <c r="AG377" s="1">
        <v>5.6599999999999998E-2</v>
      </c>
      <c r="AH377" s="1">
        <v>5.6899999999999999E-2</v>
      </c>
      <c r="AI377" s="1">
        <v>5.74E-2</v>
      </c>
      <c r="AJ377" s="1">
        <v>5.8200000000000002E-2</v>
      </c>
      <c r="AK377" s="1">
        <v>5.8200000000000002E-2</v>
      </c>
      <c r="AL377" s="1">
        <v>5.8500000000000003E-2</v>
      </c>
      <c r="AM377" s="1">
        <v>5.8500000000000003E-2</v>
      </c>
      <c r="AN377" s="1">
        <v>5.7799999999999997E-2</v>
      </c>
      <c r="AO377" s="1">
        <v>5.7200000000000001E-2</v>
      </c>
      <c r="AP377" s="1">
        <v>5.7500000000000002E-2</v>
      </c>
      <c r="AQ377" s="1">
        <v>5.79E-2</v>
      </c>
      <c r="AR377" s="1">
        <v>5.7599999999999998E-2</v>
      </c>
      <c r="AS377" s="1">
        <v>5.79E-2</v>
      </c>
      <c r="AT377" s="1">
        <v>5.79E-2</v>
      </c>
      <c r="AU377" s="1">
        <v>5.7799999999999997E-2</v>
      </c>
      <c r="AV377" s="1">
        <v>5.79E-2</v>
      </c>
      <c r="AW377" s="1">
        <v>5.7700000000000001E-2</v>
      </c>
      <c r="AX377" s="1">
        <v>5.74E-2</v>
      </c>
      <c r="AY377" s="1">
        <v>5.79E-2</v>
      </c>
      <c r="AZ377" s="1">
        <v>5.7299999999999997E-2</v>
      </c>
      <c r="BA377" s="1">
        <v>5.7500000000000002E-2</v>
      </c>
      <c r="BB377" s="1">
        <v>5.8799999999999998E-2</v>
      </c>
      <c r="BC377" s="1">
        <v>5.91E-2</v>
      </c>
      <c r="BD377" s="1">
        <v>5.91E-2</v>
      </c>
      <c r="BE377" s="1">
        <v>5.8900000000000001E-2</v>
      </c>
      <c r="BF377" s="1">
        <v>5.91E-2</v>
      </c>
      <c r="BG377" s="1">
        <v>5.9700000000000003E-2</v>
      </c>
      <c r="BH377" s="1">
        <v>5.9499999999999997E-2</v>
      </c>
      <c r="BI377" s="1">
        <v>5.9299999999999999E-2</v>
      </c>
      <c r="BJ377" s="1">
        <v>5.9400000000000001E-2</v>
      </c>
      <c r="BK377" s="1">
        <v>5.9799999999999999E-2</v>
      </c>
      <c r="BL377" s="1">
        <v>6.0100000000000001E-2</v>
      </c>
      <c r="BM377" s="1">
        <v>6.0900000000000003E-2</v>
      </c>
      <c r="BN377" s="1">
        <v>6.0600000000000001E-2</v>
      </c>
      <c r="BO377" s="1">
        <v>6.25E-2</v>
      </c>
      <c r="BP377" s="1">
        <v>6.3200000000000006E-2</v>
      </c>
    </row>
    <row r="378" spans="1:68" ht="12.75" customHeight="1" x14ac:dyDescent="0.2">
      <c r="A378" s="2">
        <v>12416</v>
      </c>
      <c r="B378" s="1">
        <v>0.10059999999999999</v>
      </c>
      <c r="C378" s="1">
        <v>0.1011</v>
      </c>
      <c r="D378" s="1">
        <v>0.1004</v>
      </c>
      <c r="E378" s="1">
        <v>0.1008</v>
      </c>
      <c r="F378" s="1">
        <v>0.1002</v>
      </c>
      <c r="G378" s="1">
        <v>0.1008</v>
      </c>
      <c r="H378" s="1">
        <v>0.1013</v>
      </c>
      <c r="I378" s="1">
        <v>0.1011</v>
      </c>
      <c r="J378" s="1">
        <v>0.10150000000000001</v>
      </c>
      <c r="K378" s="1">
        <v>0.1013</v>
      </c>
      <c r="L378" s="1">
        <v>0.1014</v>
      </c>
      <c r="M378" s="1">
        <v>0.1016</v>
      </c>
      <c r="N378" s="1">
        <v>0.1012</v>
      </c>
      <c r="O378" s="1">
        <v>0.1022</v>
      </c>
      <c r="P378" s="1">
        <v>0.1019</v>
      </c>
      <c r="Q378" s="1">
        <v>0.1018</v>
      </c>
      <c r="R378" s="1">
        <v>0.1014</v>
      </c>
      <c r="S378" s="1">
        <v>0.1014</v>
      </c>
      <c r="T378" s="1">
        <v>0.1014</v>
      </c>
      <c r="U378" s="1">
        <v>0.1019</v>
      </c>
      <c r="V378" s="1">
        <v>0.1018</v>
      </c>
      <c r="W378" s="1">
        <v>0.10150000000000001</v>
      </c>
      <c r="X378" s="1">
        <v>0.1017</v>
      </c>
      <c r="Y378" s="1">
        <v>0.10150000000000001</v>
      </c>
      <c r="Z378" s="1">
        <v>0.1014</v>
      </c>
      <c r="AA378" s="1">
        <v>0.1011</v>
      </c>
      <c r="AB378" s="1">
        <v>0.10059999999999999</v>
      </c>
      <c r="AC378" s="1">
        <v>0.1007</v>
      </c>
      <c r="AD378" s="1">
        <v>0.1011</v>
      </c>
      <c r="AE378" s="1">
        <v>0.10059999999999999</v>
      </c>
      <c r="AF378" s="1">
        <v>0.1009</v>
      </c>
      <c r="AG378" s="1">
        <v>0.10150000000000001</v>
      </c>
      <c r="AH378" s="1">
        <v>0.1013</v>
      </c>
      <c r="AI378" s="1">
        <v>0.1011</v>
      </c>
      <c r="AJ378" s="1">
        <v>0.1008</v>
      </c>
      <c r="AK378" s="1">
        <v>0.10059999999999999</v>
      </c>
      <c r="AL378" s="1">
        <v>0.10100000000000001</v>
      </c>
      <c r="AM378" s="1">
        <v>0.1008</v>
      </c>
      <c r="AN378" s="1">
        <v>0.1</v>
      </c>
      <c r="AO378" s="1">
        <v>9.9000000000000005E-2</v>
      </c>
      <c r="AP378" s="1">
        <v>9.8900000000000002E-2</v>
      </c>
      <c r="AQ378" s="1">
        <v>9.7699999999999995E-2</v>
      </c>
      <c r="AR378" s="1">
        <v>9.7500000000000003E-2</v>
      </c>
      <c r="AS378" s="1">
        <v>9.7299999999999998E-2</v>
      </c>
      <c r="AT378" s="1">
        <v>9.6699999999999994E-2</v>
      </c>
      <c r="AU378" s="1">
        <v>9.6199999999999994E-2</v>
      </c>
      <c r="AV378" s="1">
        <v>9.5200000000000007E-2</v>
      </c>
      <c r="AW378" s="1">
        <v>9.4500000000000001E-2</v>
      </c>
      <c r="AX378" s="1">
        <v>9.4700000000000006E-2</v>
      </c>
      <c r="AY378" s="1">
        <v>9.3700000000000006E-2</v>
      </c>
      <c r="AZ378" s="1">
        <v>9.3299999999999994E-2</v>
      </c>
      <c r="BA378" s="1">
        <v>9.3200000000000005E-2</v>
      </c>
      <c r="BB378" s="1">
        <v>9.2799999999999994E-2</v>
      </c>
      <c r="BC378" s="1">
        <v>9.2899999999999996E-2</v>
      </c>
      <c r="BD378" s="1">
        <v>9.2999999999999999E-2</v>
      </c>
      <c r="BE378" s="1">
        <v>9.3100000000000002E-2</v>
      </c>
      <c r="BF378" s="1">
        <v>9.3399999999999997E-2</v>
      </c>
      <c r="BG378" s="1">
        <v>9.3399999999999997E-2</v>
      </c>
      <c r="BH378" s="1">
        <v>9.2999999999999999E-2</v>
      </c>
      <c r="BI378" s="1">
        <v>9.2899999999999996E-2</v>
      </c>
      <c r="BJ378" s="1">
        <v>9.2700000000000005E-2</v>
      </c>
      <c r="BK378" s="1">
        <v>9.2700000000000005E-2</v>
      </c>
      <c r="BL378" s="1">
        <v>9.2600000000000002E-2</v>
      </c>
      <c r="BM378" s="1">
        <v>9.3100000000000002E-2</v>
      </c>
      <c r="BN378" s="1">
        <v>9.3200000000000005E-2</v>
      </c>
      <c r="BO378" s="1">
        <v>9.8100000000000007E-2</v>
      </c>
      <c r="BP378" s="1">
        <v>9.8199999999999996E-2</v>
      </c>
    </row>
    <row r="379" spans="1:68" ht="12.75" customHeight="1" x14ac:dyDescent="0.2">
      <c r="A379" s="2">
        <v>12420</v>
      </c>
      <c r="B379" s="1">
        <v>5.8799999999999998E-2</v>
      </c>
      <c r="C379" s="1">
        <v>5.96E-2</v>
      </c>
      <c r="D379" s="1">
        <v>6.0299999999999999E-2</v>
      </c>
      <c r="E379" s="1">
        <v>6.0499999999999998E-2</v>
      </c>
      <c r="F379" s="1">
        <v>6.08E-2</v>
      </c>
      <c r="G379" s="1">
        <v>6.08E-2</v>
      </c>
      <c r="H379" s="1">
        <v>6.08E-2</v>
      </c>
      <c r="I379" s="1">
        <v>6.13E-2</v>
      </c>
      <c r="J379" s="1">
        <v>6.1499999999999999E-2</v>
      </c>
      <c r="K379" s="1">
        <v>6.1800000000000001E-2</v>
      </c>
      <c r="L379" s="1">
        <v>6.1100000000000002E-2</v>
      </c>
      <c r="M379" s="1">
        <v>6.0600000000000001E-2</v>
      </c>
      <c r="N379" s="1">
        <v>5.9900000000000002E-2</v>
      </c>
      <c r="O379" s="1">
        <v>6.0199999999999997E-2</v>
      </c>
      <c r="P379" s="1">
        <v>6.1100000000000002E-2</v>
      </c>
      <c r="Q379" s="1">
        <v>6.0699999999999997E-2</v>
      </c>
      <c r="R379" s="1">
        <v>6.0600000000000001E-2</v>
      </c>
      <c r="S379" s="1">
        <v>6.08E-2</v>
      </c>
      <c r="T379" s="1">
        <v>6.1899999999999997E-2</v>
      </c>
      <c r="U379" s="1">
        <v>6.1699999999999998E-2</v>
      </c>
      <c r="V379" s="1">
        <v>6.2199999999999998E-2</v>
      </c>
      <c r="W379" s="1">
        <v>6.2300000000000001E-2</v>
      </c>
      <c r="X379" s="1">
        <v>6.2E-2</v>
      </c>
      <c r="Y379" s="1">
        <v>6.1699999999999998E-2</v>
      </c>
      <c r="Z379" s="1">
        <v>6.2199999999999998E-2</v>
      </c>
      <c r="AA379" s="1">
        <v>6.3200000000000006E-2</v>
      </c>
      <c r="AB379" s="1">
        <v>6.2899999999999998E-2</v>
      </c>
      <c r="AC379" s="1">
        <v>6.3299999999999995E-2</v>
      </c>
      <c r="AD379" s="1">
        <v>6.3600000000000004E-2</v>
      </c>
      <c r="AE379" s="1">
        <v>6.3799999999999996E-2</v>
      </c>
      <c r="AF379" s="1">
        <v>6.3299999999999995E-2</v>
      </c>
      <c r="AG379" s="1">
        <v>6.4199999999999993E-2</v>
      </c>
      <c r="AH379" s="1">
        <v>6.3799999999999996E-2</v>
      </c>
      <c r="AI379" s="1">
        <v>6.3799999999999996E-2</v>
      </c>
      <c r="AJ379" s="1">
        <v>6.3299999999999995E-2</v>
      </c>
      <c r="AK379" s="1">
        <v>6.3700000000000007E-2</v>
      </c>
      <c r="AL379" s="1">
        <v>6.3600000000000004E-2</v>
      </c>
      <c r="AM379" s="1">
        <v>6.3E-2</v>
      </c>
      <c r="AN379" s="1">
        <v>6.2700000000000006E-2</v>
      </c>
      <c r="AO379" s="1">
        <v>6.2700000000000006E-2</v>
      </c>
      <c r="AP379" s="1">
        <v>6.25E-2</v>
      </c>
      <c r="AQ379" s="1">
        <v>6.2300000000000001E-2</v>
      </c>
      <c r="AR379" s="1">
        <v>6.2E-2</v>
      </c>
      <c r="AS379" s="1">
        <v>6.2100000000000002E-2</v>
      </c>
      <c r="AT379" s="1">
        <v>6.25E-2</v>
      </c>
      <c r="AU379" s="1">
        <v>6.2799999999999995E-2</v>
      </c>
      <c r="AV379" s="1">
        <v>6.2399999999999997E-2</v>
      </c>
      <c r="AW379" s="1">
        <v>6.2100000000000002E-2</v>
      </c>
      <c r="AX379" s="1">
        <v>6.2100000000000002E-2</v>
      </c>
      <c r="AY379" s="1">
        <v>6.0699999999999997E-2</v>
      </c>
      <c r="AZ379" s="1">
        <v>6.0999999999999999E-2</v>
      </c>
      <c r="BA379" s="1">
        <v>6.0900000000000003E-2</v>
      </c>
      <c r="BB379" s="1">
        <v>6.1100000000000002E-2</v>
      </c>
      <c r="BC379" s="1">
        <v>6.1800000000000001E-2</v>
      </c>
      <c r="BD379" s="1">
        <v>6.1400000000000003E-2</v>
      </c>
      <c r="BE379" s="1">
        <v>6.1400000000000003E-2</v>
      </c>
      <c r="BF379" s="1">
        <v>6.1600000000000002E-2</v>
      </c>
      <c r="BG379" s="1">
        <v>6.1400000000000003E-2</v>
      </c>
      <c r="BH379" s="1">
        <v>6.1600000000000002E-2</v>
      </c>
      <c r="BI379" s="1">
        <v>6.1899999999999997E-2</v>
      </c>
      <c r="BJ379" s="1">
        <v>6.1699999999999998E-2</v>
      </c>
      <c r="BK379" s="1">
        <v>6.2600000000000003E-2</v>
      </c>
      <c r="BL379" s="1">
        <v>6.2399999999999997E-2</v>
      </c>
      <c r="BM379" s="1">
        <v>6.25E-2</v>
      </c>
      <c r="BN379" s="1">
        <v>6.2199999999999998E-2</v>
      </c>
      <c r="BO379" s="1">
        <v>5.8500000000000003E-2</v>
      </c>
      <c r="BP379" s="1">
        <v>5.8099999999999999E-2</v>
      </c>
    </row>
    <row r="380" spans="1:68" ht="12.75" customHeight="1" x14ac:dyDescent="0.2">
      <c r="A380" s="2">
        <v>12421</v>
      </c>
      <c r="B380" s="1">
        <v>0.39950000000000002</v>
      </c>
      <c r="C380" s="1">
        <v>0.4052</v>
      </c>
      <c r="D380" s="1">
        <v>0.4052</v>
      </c>
      <c r="E380" s="1">
        <v>0.40870000000000001</v>
      </c>
      <c r="F380" s="1">
        <v>0.40629999999999999</v>
      </c>
      <c r="G380" s="1">
        <v>0.4088</v>
      </c>
      <c r="H380" s="1">
        <v>0.4103</v>
      </c>
      <c r="I380" s="1">
        <v>0.41320000000000001</v>
      </c>
      <c r="J380" s="1">
        <v>0.41210000000000002</v>
      </c>
      <c r="K380" s="1">
        <v>0.41189999999999999</v>
      </c>
      <c r="L380" s="1">
        <v>0.41239999999999999</v>
      </c>
      <c r="M380" s="1">
        <v>0.41710000000000003</v>
      </c>
      <c r="N380" s="1">
        <v>0.41980000000000001</v>
      </c>
      <c r="O380" s="1">
        <v>0.42209999999999998</v>
      </c>
      <c r="P380" s="1">
        <v>0.42330000000000001</v>
      </c>
      <c r="Q380" s="1">
        <v>0.42630000000000001</v>
      </c>
      <c r="R380" s="1">
        <v>0.42730000000000001</v>
      </c>
      <c r="S380" s="1">
        <v>0.42920000000000003</v>
      </c>
      <c r="T380" s="1">
        <v>0.43120000000000003</v>
      </c>
      <c r="U380" s="1">
        <v>0.43219999999999997</v>
      </c>
      <c r="V380" s="1">
        <v>0.43049999999999999</v>
      </c>
      <c r="W380" s="1">
        <v>0.43290000000000001</v>
      </c>
      <c r="X380" s="1">
        <v>0.43369999999999997</v>
      </c>
      <c r="Y380" s="1">
        <v>0.436</v>
      </c>
      <c r="Z380" s="1">
        <v>0.43809999999999999</v>
      </c>
      <c r="AA380" s="1">
        <v>0.43909999999999999</v>
      </c>
      <c r="AB380" s="1">
        <v>0.4425</v>
      </c>
      <c r="AC380" s="1">
        <v>0.44030000000000002</v>
      </c>
      <c r="AD380" s="1">
        <v>0.44190000000000002</v>
      </c>
      <c r="AE380" s="1">
        <v>0.441</v>
      </c>
      <c r="AF380" s="1">
        <v>0.44280000000000003</v>
      </c>
      <c r="AG380" s="1">
        <v>0.44529999999999997</v>
      </c>
      <c r="AH380" s="1">
        <v>0.44490000000000002</v>
      </c>
      <c r="AI380" s="1">
        <v>0.44209999999999999</v>
      </c>
      <c r="AJ380" s="1">
        <v>0.44409999999999999</v>
      </c>
      <c r="AK380" s="1">
        <v>0.4461</v>
      </c>
      <c r="AL380" s="1">
        <v>0.45019999999999999</v>
      </c>
      <c r="AM380" s="1">
        <v>0.4471</v>
      </c>
      <c r="AN380" s="1">
        <v>0.44490000000000002</v>
      </c>
      <c r="AO380" s="1">
        <v>0.44590000000000002</v>
      </c>
      <c r="AP380" s="1">
        <v>0.44490000000000002</v>
      </c>
      <c r="AQ380" s="1">
        <v>0.441</v>
      </c>
      <c r="AR380" s="1">
        <v>0.44119999999999998</v>
      </c>
      <c r="AS380" s="1">
        <v>0.44069999999999998</v>
      </c>
      <c r="AT380" s="1">
        <v>0.44069999999999998</v>
      </c>
      <c r="AU380" s="1">
        <v>0.43830000000000002</v>
      </c>
      <c r="AV380" s="1">
        <v>0.43490000000000001</v>
      </c>
      <c r="AW380" s="1">
        <v>0.43240000000000001</v>
      </c>
      <c r="AX380" s="1">
        <v>0.43769999999999998</v>
      </c>
      <c r="AY380" s="1">
        <v>0.43</v>
      </c>
      <c r="AZ380" s="1">
        <v>0.43059999999999998</v>
      </c>
      <c r="BA380" s="1">
        <v>0.43009999999999998</v>
      </c>
      <c r="BB380" s="1">
        <v>0.42980000000000002</v>
      </c>
      <c r="BC380" s="1">
        <v>0.42959999999999998</v>
      </c>
      <c r="BD380" s="1">
        <v>0.42859999999999998</v>
      </c>
      <c r="BE380" s="1">
        <v>0.42970000000000003</v>
      </c>
      <c r="BF380" s="1">
        <v>0.43419999999999997</v>
      </c>
      <c r="BG380" s="1">
        <v>0.436</v>
      </c>
      <c r="BH380" s="1">
        <v>0.43219999999999997</v>
      </c>
      <c r="BI380" s="1">
        <v>0.43159999999999998</v>
      </c>
      <c r="BJ380" s="1">
        <v>0.43169999999999997</v>
      </c>
      <c r="BK380" s="1">
        <v>0.432</v>
      </c>
      <c r="BL380" s="1">
        <v>0.43440000000000001</v>
      </c>
      <c r="BM380" s="1">
        <v>0.43130000000000002</v>
      </c>
      <c r="BN380" s="1">
        <v>0.4325</v>
      </c>
      <c r="BO380" s="1">
        <v>0.44669999999999999</v>
      </c>
      <c r="BP380" s="1">
        <v>0.44369999999999998</v>
      </c>
    </row>
    <row r="381" spans="1:68" ht="12.75" customHeight="1" x14ac:dyDescent="0.2">
      <c r="A381" s="2">
        <v>12422</v>
      </c>
      <c r="B381" s="1">
        <v>3.9310999999999998</v>
      </c>
      <c r="C381" s="1">
        <v>3.9318</v>
      </c>
      <c r="D381" s="1">
        <v>3.9256000000000002</v>
      </c>
      <c r="E381" s="1">
        <v>3.9540999999999999</v>
      </c>
      <c r="F381" s="1">
        <v>4.0320999999999998</v>
      </c>
      <c r="G381" s="1">
        <v>4.0284000000000004</v>
      </c>
      <c r="H381" s="1">
        <v>4.0473999999999997</v>
      </c>
      <c r="I381" s="1">
        <v>4.0457000000000001</v>
      </c>
      <c r="J381" s="1">
        <v>4.0294999999999996</v>
      </c>
      <c r="K381" s="1">
        <v>4.0125000000000002</v>
      </c>
      <c r="L381" s="1">
        <v>4.0095999999999998</v>
      </c>
      <c r="M381" s="1">
        <v>4.0529000000000002</v>
      </c>
      <c r="N381" s="1">
        <v>4.1557000000000004</v>
      </c>
      <c r="O381" s="1">
        <v>4.1867000000000001</v>
      </c>
      <c r="P381" s="1">
        <v>4.1504000000000003</v>
      </c>
      <c r="Q381" s="1">
        <v>4.12</v>
      </c>
      <c r="R381" s="1">
        <v>4.1093000000000002</v>
      </c>
      <c r="S381" s="1">
        <v>4.0994000000000002</v>
      </c>
      <c r="T381" s="1">
        <v>4.1359000000000004</v>
      </c>
      <c r="U381" s="1">
        <v>4.1543999999999999</v>
      </c>
      <c r="V381" s="1">
        <v>4.1402999999999999</v>
      </c>
      <c r="W381" s="1">
        <v>4.1242999999999999</v>
      </c>
      <c r="X381" s="1">
        <v>4.1314000000000002</v>
      </c>
      <c r="Y381" s="1">
        <v>4.1631999999999998</v>
      </c>
      <c r="Z381" s="1">
        <v>4.2118000000000002</v>
      </c>
      <c r="AA381" s="1">
        <v>4.2351000000000001</v>
      </c>
      <c r="AB381" s="1">
        <v>4.2093999999999996</v>
      </c>
      <c r="AC381" s="1">
        <v>4.1943999999999999</v>
      </c>
      <c r="AD381" s="1">
        <v>4.1752000000000002</v>
      </c>
      <c r="AE381" s="1">
        <v>4.2430000000000003</v>
      </c>
      <c r="AF381" s="1">
        <v>4.3806000000000003</v>
      </c>
      <c r="AG381" s="1">
        <v>4.2380000000000004</v>
      </c>
      <c r="AH381" s="1">
        <v>4.2091000000000003</v>
      </c>
      <c r="AI381" s="1">
        <v>4.2023999999999999</v>
      </c>
      <c r="AJ381" s="1">
        <v>4.1913999999999998</v>
      </c>
      <c r="AK381" s="1">
        <v>4.1844000000000001</v>
      </c>
      <c r="AL381" s="1">
        <v>4.2069000000000001</v>
      </c>
      <c r="AM381" s="1">
        <v>4.2430000000000003</v>
      </c>
      <c r="AN381" s="1">
        <v>4.1981999999999999</v>
      </c>
      <c r="AO381" s="1">
        <v>4.1406000000000001</v>
      </c>
      <c r="AP381" s="1">
        <v>4.1188000000000002</v>
      </c>
      <c r="AQ381" s="1">
        <v>4.2245999999999997</v>
      </c>
      <c r="AR381" s="1">
        <v>4.2390999999999996</v>
      </c>
      <c r="AS381" s="1">
        <v>4.2569999999999997</v>
      </c>
      <c r="AT381" s="1">
        <v>4.2423000000000002</v>
      </c>
      <c r="AU381" s="1">
        <v>4.2293000000000003</v>
      </c>
      <c r="AV381" s="1">
        <v>4.1970999999999998</v>
      </c>
      <c r="AW381" s="1">
        <v>4.1814</v>
      </c>
      <c r="AX381" s="1">
        <v>4.1955</v>
      </c>
      <c r="AY381" s="1">
        <v>4.1938000000000004</v>
      </c>
      <c r="AZ381" s="1">
        <v>4.2065000000000001</v>
      </c>
      <c r="BA381" s="1">
        <v>4.1852999999999998</v>
      </c>
      <c r="BB381" s="1">
        <v>4.1957000000000004</v>
      </c>
      <c r="BC381" s="1">
        <v>4.2373000000000003</v>
      </c>
      <c r="BD381" s="1">
        <v>4.2154999999999996</v>
      </c>
      <c r="BE381" s="1">
        <v>4.2355</v>
      </c>
      <c r="BF381" s="1">
        <v>4.2257999999999996</v>
      </c>
      <c r="BG381" s="1">
        <v>4.1672000000000002</v>
      </c>
      <c r="BH381" s="1">
        <v>4.1650999999999998</v>
      </c>
      <c r="BI381" s="1">
        <v>4.1879999999999997</v>
      </c>
      <c r="BJ381" s="1">
        <v>4.2282999999999999</v>
      </c>
      <c r="BK381" s="1">
        <v>4.2171000000000003</v>
      </c>
      <c r="BL381" s="1">
        <v>4.2169999999999996</v>
      </c>
      <c r="BM381" s="1">
        <v>4.2026000000000003</v>
      </c>
      <c r="BN381" s="1">
        <v>4.1950000000000003</v>
      </c>
      <c r="BO381" s="1">
        <v>4.1432000000000002</v>
      </c>
      <c r="BP381" s="1">
        <v>4.1379999999999999</v>
      </c>
    </row>
    <row r="382" spans="1:68" ht="12.75" customHeight="1" x14ac:dyDescent="0.2">
      <c r="A382" s="2">
        <v>12423</v>
      </c>
      <c r="B382" s="1">
        <v>6.4799999999999996E-2</v>
      </c>
      <c r="C382" s="1">
        <v>6.4299999999999996E-2</v>
      </c>
      <c r="D382" s="1">
        <v>6.3700000000000007E-2</v>
      </c>
      <c r="E382" s="1">
        <v>6.3299999999999995E-2</v>
      </c>
      <c r="F382" s="1">
        <v>6.3500000000000001E-2</v>
      </c>
      <c r="G382" s="1">
        <v>6.2799999999999995E-2</v>
      </c>
      <c r="H382" s="1">
        <v>6.3399999999999998E-2</v>
      </c>
      <c r="I382" s="1">
        <v>6.3100000000000003E-2</v>
      </c>
      <c r="J382" s="1">
        <v>6.3100000000000003E-2</v>
      </c>
      <c r="K382" s="1">
        <v>6.2399999999999997E-2</v>
      </c>
      <c r="L382" s="1">
        <v>6.0999999999999999E-2</v>
      </c>
      <c r="M382" s="1">
        <v>6.0600000000000001E-2</v>
      </c>
      <c r="N382" s="1">
        <v>0.06</v>
      </c>
      <c r="O382" s="1">
        <v>6.0199999999999997E-2</v>
      </c>
      <c r="P382" s="1">
        <v>6.1600000000000002E-2</v>
      </c>
      <c r="Q382" s="1">
        <v>6.1699999999999998E-2</v>
      </c>
      <c r="R382" s="1">
        <v>6.2199999999999998E-2</v>
      </c>
      <c r="S382" s="1">
        <v>6.2700000000000006E-2</v>
      </c>
      <c r="T382" s="1">
        <v>6.1199999999999997E-2</v>
      </c>
      <c r="U382" s="1">
        <v>6.1800000000000001E-2</v>
      </c>
      <c r="V382" s="1">
        <v>6.0400000000000002E-2</v>
      </c>
      <c r="W382" s="1">
        <v>6.0900000000000003E-2</v>
      </c>
      <c r="X382" s="1">
        <v>6.0100000000000001E-2</v>
      </c>
      <c r="Y382" s="1">
        <v>5.96E-2</v>
      </c>
      <c r="Z382" s="1">
        <v>5.8299999999999998E-2</v>
      </c>
      <c r="AA382" s="1">
        <v>5.8200000000000002E-2</v>
      </c>
      <c r="AB382" s="1">
        <v>5.67E-2</v>
      </c>
      <c r="AC382" s="1">
        <v>5.6000000000000001E-2</v>
      </c>
      <c r="AD382" s="1">
        <v>5.5300000000000002E-2</v>
      </c>
      <c r="AE382" s="1">
        <v>5.5199999999999999E-2</v>
      </c>
      <c r="AF382" s="1">
        <v>5.5300000000000002E-2</v>
      </c>
      <c r="AG382" s="1">
        <v>5.5599999999999997E-2</v>
      </c>
      <c r="AH382" s="1">
        <v>5.4699999999999999E-2</v>
      </c>
      <c r="AI382" s="1">
        <v>5.4100000000000002E-2</v>
      </c>
      <c r="AJ382" s="1">
        <v>5.45E-2</v>
      </c>
      <c r="AK382" s="1">
        <v>5.3900000000000003E-2</v>
      </c>
      <c r="AL382" s="1">
        <v>5.3100000000000001E-2</v>
      </c>
      <c r="AM382" s="1">
        <v>5.2400000000000002E-2</v>
      </c>
      <c r="AN382" s="1">
        <v>5.1400000000000001E-2</v>
      </c>
      <c r="AO382" s="1">
        <v>5.1400000000000001E-2</v>
      </c>
      <c r="AP382" s="1">
        <v>5.1700000000000003E-2</v>
      </c>
      <c r="AQ382" s="1">
        <v>5.0599999999999999E-2</v>
      </c>
      <c r="AR382" s="1">
        <v>0.05</v>
      </c>
      <c r="AS382" s="1">
        <v>4.9299999999999997E-2</v>
      </c>
      <c r="AT382" s="1">
        <v>4.9399999999999999E-2</v>
      </c>
      <c r="AU382" s="1">
        <v>4.9099999999999998E-2</v>
      </c>
      <c r="AV382" s="1">
        <v>4.8300000000000003E-2</v>
      </c>
      <c r="AW382" s="1">
        <v>4.7699999999999999E-2</v>
      </c>
      <c r="AX382" s="1">
        <v>4.7899999999999998E-2</v>
      </c>
      <c r="AY382" s="1">
        <v>4.7600000000000003E-2</v>
      </c>
      <c r="AZ382" s="1">
        <v>4.6899999999999997E-2</v>
      </c>
      <c r="BA382" s="1">
        <v>4.7E-2</v>
      </c>
      <c r="BB382" s="1">
        <v>4.6199999999999998E-2</v>
      </c>
      <c r="BC382" s="1">
        <v>4.5999999999999999E-2</v>
      </c>
      <c r="BD382" s="1">
        <v>4.5999999999999999E-2</v>
      </c>
      <c r="BE382" s="1">
        <v>4.6100000000000002E-2</v>
      </c>
      <c r="BF382" s="1">
        <v>4.58E-2</v>
      </c>
      <c r="BG382" s="1">
        <v>4.5699999999999998E-2</v>
      </c>
      <c r="BH382" s="1">
        <v>4.53E-2</v>
      </c>
      <c r="BI382" s="1">
        <v>4.5100000000000001E-2</v>
      </c>
      <c r="BJ382" s="1">
        <v>4.4499999999999998E-2</v>
      </c>
      <c r="BK382" s="1">
        <v>4.5400000000000003E-2</v>
      </c>
      <c r="BL382" s="1">
        <v>4.5199999999999997E-2</v>
      </c>
      <c r="BM382" s="1">
        <v>4.5400000000000003E-2</v>
      </c>
      <c r="BN382" s="1">
        <v>4.53E-2</v>
      </c>
      <c r="BO382" s="1">
        <v>4.5499999999999999E-2</v>
      </c>
      <c r="BP382" s="1">
        <v>4.4900000000000002E-2</v>
      </c>
    </row>
    <row r="383" spans="1:68" ht="12.75" customHeight="1" x14ac:dyDescent="0.2">
      <c r="A383" s="2">
        <v>12424</v>
      </c>
      <c r="B383" s="1">
        <v>0.1898</v>
      </c>
      <c r="C383" s="1">
        <v>0.19</v>
      </c>
      <c r="D383" s="1">
        <v>0.1923</v>
      </c>
      <c r="E383" s="1">
        <v>0.19259999999999999</v>
      </c>
      <c r="F383" s="1">
        <v>0.192</v>
      </c>
      <c r="G383" s="1">
        <v>0.19470000000000001</v>
      </c>
      <c r="H383" s="1">
        <v>0.1951</v>
      </c>
      <c r="I383" s="1">
        <v>0.1946</v>
      </c>
      <c r="J383" s="1">
        <v>0.19489999999999999</v>
      </c>
      <c r="K383" s="1">
        <v>0.1948</v>
      </c>
      <c r="L383" s="1">
        <v>0.1951</v>
      </c>
      <c r="M383" s="1">
        <v>0.1976</v>
      </c>
      <c r="N383" s="1">
        <v>0.19450000000000001</v>
      </c>
      <c r="O383" s="1">
        <v>0.1953</v>
      </c>
      <c r="P383" s="1">
        <v>0.19850000000000001</v>
      </c>
      <c r="Q383" s="1">
        <v>0.19919999999999999</v>
      </c>
      <c r="R383" s="1">
        <v>0.20200000000000001</v>
      </c>
      <c r="S383" s="1">
        <v>0.2021</v>
      </c>
      <c r="T383" s="1">
        <v>0.2016</v>
      </c>
      <c r="U383" s="1">
        <v>0.2014</v>
      </c>
      <c r="V383" s="1">
        <v>0.2019</v>
      </c>
      <c r="W383" s="1">
        <v>0.20200000000000001</v>
      </c>
      <c r="X383" s="1">
        <v>0.20080000000000001</v>
      </c>
      <c r="Y383" s="1">
        <v>0.2009</v>
      </c>
      <c r="Z383" s="1">
        <v>0.20230000000000001</v>
      </c>
      <c r="AA383" s="1">
        <v>0.20230000000000001</v>
      </c>
      <c r="AB383" s="1">
        <v>0.2039</v>
      </c>
      <c r="AC383" s="1">
        <v>0.20610000000000001</v>
      </c>
      <c r="AD383" s="1">
        <v>0.20480000000000001</v>
      </c>
      <c r="AE383" s="1">
        <v>0.2069</v>
      </c>
      <c r="AF383" s="1">
        <v>0.20599999999999999</v>
      </c>
      <c r="AG383" s="1">
        <v>0.20910000000000001</v>
      </c>
      <c r="AH383" s="1">
        <v>0.2094</v>
      </c>
      <c r="AI383" s="1">
        <v>0.21199999999999999</v>
      </c>
      <c r="AJ383" s="1">
        <v>0.21299999999999999</v>
      </c>
      <c r="AK383" s="1">
        <v>0.21199999999999999</v>
      </c>
      <c r="AL383" s="1">
        <v>0.21210000000000001</v>
      </c>
      <c r="AM383" s="1">
        <v>0.21149999999999999</v>
      </c>
      <c r="AN383" s="1">
        <v>0.21249999999999999</v>
      </c>
      <c r="AO383" s="1">
        <v>0.21329999999999999</v>
      </c>
      <c r="AP383" s="1">
        <v>0.21290000000000001</v>
      </c>
      <c r="AQ383" s="1">
        <v>0.21329999999999999</v>
      </c>
      <c r="AR383" s="1">
        <v>0.2142</v>
      </c>
      <c r="AS383" s="1">
        <v>0.21640000000000001</v>
      </c>
      <c r="AT383" s="1">
        <v>0.21640000000000001</v>
      </c>
      <c r="AU383" s="1">
        <v>0.217</v>
      </c>
      <c r="AV383" s="1">
        <v>0.21640000000000001</v>
      </c>
      <c r="AW383" s="1">
        <v>0.21249999999999999</v>
      </c>
      <c r="AX383" s="1">
        <v>0.21229999999999999</v>
      </c>
      <c r="AY383" s="1">
        <v>0.21299999999999999</v>
      </c>
      <c r="AZ383" s="1">
        <v>0.2152</v>
      </c>
      <c r="BA383" s="1">
        <v>0.21659999999999999</v>
      </c>
      <c r="BB383" s="1">
        <v>0.21659999999999999</v>
      </c>
      <c r="BC383" s="1">
        <v>0.21540000000000001</v>
      </c>
      <c r="BD383" s="1">
        <v>0.21379999999999999</v>
      </c>
      <c r="BE383" s="1">
        <v>0.21490000000000001</v>
      </c>
      <c r="BF383" s="1">
        <v>0.21590000000000001</v>
      </c>
      <c r="BG383" s="1">
        <v>0.21790000000000001</v>
      </c>
      <c r="BH383" s="1">
        <v>0.21779999999999999</v>
      </c>
      <c r="BI383" s="1">
        <v>0.22020000000000001</v>
      </c>
      <c r="BJ383" s="1">
        <v>0.22159999999999999</v>
      </c>
      <c r="BK383" s="1">
        <v>0.22220000000000001</v>
      </c>
      <c r="BL383" s="1">
        <v>0.22209999999999999</v>
      </c>
      <c r="BM383" s="1">
        <v>0.22109999999999999</v>
      </c>
      <c r="BN383" s="1">
        <v>0.22159999999999999</v>
      </c>
      <c r="BO383" s="1">
        <v>0.22670000000000001</v>
      </c>
      <c r="BP383" s="1">
        <v>0.2266</v>
      </c>
    </row>
    <row r="384" spans="1:68" ht="12.75" customHeight="1" x14ac:dyDescent="0.2">
      <c r="A384" s="2">
        <v>12425</v>
      </c>
      <c r="B384" s="1">
        <v>0.13900000000000001</v>
      </c>
      <c r="C384" s="1">
        <v>0.13980000000000001</v>
      </c>
      <c r="D384" s="1">
        <v>0.1406</v>
      </c>
      <c r="E384" s="1">
        <v>0.14149999999999999</v>
      </c>
      <c r="F384" s="1">
        <v>0.14180000000000001</v>
      </c>
      <c r="G384" s="1">
        <v>0.14219999999999999</v>
      </c>
      <c r="H384" s="1">
        <v>0.1416</v>
      </c>
      <c r="I384" s="1">
        <v>0.1411</v>
      </c>
      <c r="J384" s="1">
        <v>0.1406</v>
      </c>
      <c r="K384" s="1">
        <v>0.14230000000000001</v>
      </c>
      <c r="L384" s="1">
        <v>0.1414</v>
      </c>
      <c r="M384" s="1">
        <v>0.1409</v>
      </c>
      <c r="N384" s="1">
        <v>0.14000000000000001</v>
      </c>
      <c r="O384" s="1">
        <v>0.1399</v>
      </c>
      <c r="P384" s="1">
        <v>0.13880000000000001</v>
      </c>
      <c r="Q384" s="1">
        <v>0.13739999999999999</v>
      </c>
      <c r="R384" s="1">
        <v>0.1389</v>
      </c>
      <c r="S384" s="1">
        <v>0.13880000000000001</v>
      </c>
      <c r="T384" s="1">
        <v>0.1391</v>
      </c>
      <c r="U384" s="1">
        <v>0.1429</v>
      </c>
      <c r="V384" s="1">
        <v>0.1426</v>
      </c>
      <c r="W384" s="1">
        <v>0.1419</v>
      </c>
      <c r="X384" s="1">
        <v>0.14050000000000001</v>
      </c>
      <c r="Y384" s="1">
        <v>0.13700000000000001</v>
      </c>
      <c r="Z384" s="1">
        <v>0.13700000000000001</v>
      </c>
      <c r="AA384" s="1">
        <v>0.1363</v>
      </c>
      <c r="AB384" s="1">
        <v>0.1351</v>
      </c>
      <c r="AC384" s="1">
        <v>0.13289999999999999</v>
      </c>
      <c r="AD384" s="1">
        <v>0.1323</v>
      </c>
      <c r="AE384" s="1">
        <v>0.1313</v>
      </c>
      <c r="AF384" s="1">
        <v>0.13120000000000001</v>
      </c>
      <c r="AG384" s="1">
        <v>0.13120000000000001</v>
      </c>
      <c r="AH384" s="1">
        <v>0.1305</v>
      </c>
      <c r="AI384" s="1">
        <v>0.12989999999999999</v>
      </c>
      <c r="AJ384" s="1">
        <v>0.12959999999999999</v>
      </c>
      <c r="AK384" s="1">
        <v>0.12959999999999999</v>
      </c>
      <c r="AL384" s="1">
        <v>0.128</v>
      </c>
      <c r="AM384" s="1">
        <v>0.12659999999999999</v>
      </c>
      <c r="AN384" s="1">
        <v>0.12479999999999999</v>
      </c>
      <c r="AO384" s="1">
        <v>0.124</v>
      </c>
      <c r="AP384" s="1">
        <v>0.12330000000000001</v>
      </c>
      <c r="AQ384" s="1">
        <v>0.1226</v>
      </c>
      <c r="AR384" s="1">
        <v>0.1229</v>
      </c>
      <c r="AS384" s="1">
        <v>0.124</v>
      </c>
      <c r="AT384" s="1">
        <v>0.1241</v>
      </c>
      <c r="AU384" s="1">
        <v>0.1241</v>
      </c>
      <c r="AV384" s="1">
        <v>0.1232</v>
      </c>
      <c r="AW384" s="1">
        <v>0.12139999999999999</v>
      </c>
      <c r="AX384" s="1">
        <v>0.11940000000000001</v>
      </c>
      <c r="AY384" s="1">
        <v>0.1187</v>
      </c>
      <c r="AZ384" s="1">
        <v>0.1178</v>
      </c>
      <c r="BA384" s="1">
        <v>0.1176</v>
      </c>
      <c r="BB384" s="1">
        <v>0.11650000000000001</v>
      </c>
      <c r="BC384" s="1">
        <v>0.1176</v>
      </c>
      <c r="BD384" s="1">
        <v>0.1168</v>
      </c>
      <c r="BE384" s="1">
        <v>0.1152</v>
      </c>
      <c r="BF384" s="1">
        <v>0.1152</v>
      </c>
      <c r="BG384" s="1">
        <v>0.1153</v>
      </c>
      <c r="BH384" s="1">
        <v>0.1167</v>
      </c>
      <c r="BI384" s="1">
        <v>0.1159</v>
      </c>
      <c r="BJ384" s="1">
        <v>0.11609999999999999</v>
      </c>
      <c r="BK384" s="1">
        <v>0.1142</v>
      </c>
      <c r="BL384" s="1">
        <v>0.11360000000000001</v>
      </c>
      <c r="BM384" s="1">
        <v>0.11409999999999999</v>
      </c>
      <c r="BN384" s="1">
        <v>0.1152</v>
      </c>
      <c r="BO384" s="1">
        <v>0.1138</v>
      </c>
      <c r="BP384" s="1">
        <v>0.1149</v>
      </c>
    </row>
    <row r="385" spans="1:68" ht="12.75" customHeight="1" x14ac:dyDescent="0.2">
      <c r="A385" s="2">
        <v>12426</v>
      </c>
      <c r="B385" s="1">
        <v>0.2843</v>
      </c>
      <c r="C385" s="1">
        <v>0.28689999999999999</v>
      </c>
      <c r="D385" s="1">
        <v>0.2928</v>
      </c>
      <c r="E385" s="1">
        <v>0.29449999999999998</v>
      </c>
      <c r="F385" s="1">
        <v>0.29170000000000001</v>
      </c>
      <c r="G385" s="1">
        <v>0.28539999999999999</v>
      </c>
      <c r="H385" s="1">
        <v>0.2838</v>
      </c>
      <c r="I385" s="1">
        <v>0.28070000000000001</v>
      </c>
      <c r="J385" s="1">
        <v>0.28129999999999999</v>
      </c>
      <c r="K385" s="1">
        <v>0.27510000000000001</v>
      </c>
      <c r="L385" s="1">
        <v>0.28249999999999997</v>
      </c>
      <c r="M385" s="1">
        <v>0.28539999999999999</v>
      </c>
      <c r="N385" s="1">
        <v>0.28789999999999999</v>
      </c>
      <c r="O385" s="1">
        <v>0.2853</v>
      </c>
      <c r="P385" s="1">
        <v>0.29249999999999998</v>
      </c>
      <c r="Q385" s="1">
        <v>0.29389999999999999</v>
      </c>
      <c r="R385" s="1">
        <v>0.29430000000000001</v>
      </c>
      <c r="S385" s="1">
        <v>0.29459999999999997</v>
      </c>
      <c r="T385" s="1">
        <v>0.3044</v>
      </c>
      <c r="U385" s="1">
        <v>0.3054</v>
      </c>
      <c r="V385" s="1">
        <v>0.30649999999999999</v>
      </c>
      <c r="W385" s="1">
        <v>0.30120000000000002</v>
      </c>
      <c r="X385" s="1">
        <v>0.30009999999999998</v>
      </c>
      <c r="Y385" s="1">
        <v>0.29920000000000002</v>
      </c>
      <c r="Z385" s="1">
        <v>0.29849999999999999</v>
      </c>
      <c r="AA385" s="1">
        <v>0.30030000000000001</v>
      </c>
      <c r="AB385" s="1">
        <v>0.3014</v>
      </c>
      <c r="AC385" s="1">
        <v>0.30280000000000001</v>
      </c>
      <c r="AD385" s="1">
        <v>0.30109999999999998</v>
      </c>
      <c r="AE385" s="1">
        <v>0.30580000000000002</v>
      </c>
      <c r="AF385" s="1">
        <v>0.30570000000000003</v>
      </c>
      <c r="AG385" s="1">
        <v>0.3024</v>
      </c>
      <c r="AH385" s="1">
        <v>0.30280000000000001</v>
      </c>
      <c r="AI385" s="1">
        <v>0.30159999999999998</v>
      </c>
      <c r="AJ385" s="1">
        <v>0.30320000000000003</v>
      </c>
      <c r="AK385" s="1">
        <v>0.30590000000000001</v>
      </c>
      <c r="AL385" s="1">
        <v>0.30299999999999999</v>
      </c>
      <c r="AM385" s="1">
        <v>0.3039</v>
      </c>
      <c r="AN385" s="1">
        <v>0.30499999999999999</v>
      </c>
      <c r="AO385" s="1">
        <v>0.30330000000000001</v>
      </c>
      <c r="AP385" s="1">
        <v>0.30280000000000001</v>
      </c>
      <c r="AQ385" s="1">
        <v>0.2989</v>
      </c>
      <c r="AR385" s="1">
        <v>0.2984</v>
      </c>
      <c r="AS385" s="1">
        <v>0.30659999999999998</v>
      </c>
      <c r="AT385" s="1">
        <v>0.30270000000000002</v>
      </c>
      <c r="AU385" s="1">
        <v>0.29859999999999998</v>
      </c>
      <c r="AV385" s="1">
        <v>0.29370000000000002</v>
      </c>
      <c r="AW385" s="1">
        <v>0.29020000000000001</v>
      </c>
      <c r="AX385" s="1">
        <v>0.28899999999999998</v>
      </c>
      <c r="AY385" s="1">
        <v>0.2868</v>
      </c>
      <c r="AZ385" s="1">
        <v>0.28520000000000001</v>
      </c>
      <c r="BA385" s="1">
        <v>0.28149999999999997</v>
      </c>
      <c r="BB385" s="1">
        <v>0.28029999999999999</v>
      </c>
      <c r="BC385" s="1">
        <v>0.27289999999999998</v>
      </c>
      <c r="BD385" s="1">
        <v>0.27129999999999999</v>
      </c>
      <c r="BE385" s="1">
        <v>0.26619999999999999</v>
      </c>
      <c r="BF385" s="1">
        <v>0.26269999999999999</v>
      </c>
      <c r="BG385" s="1">
        <v>0.26100000000000001</v>
      </c>
      <c r="BH385" s="1">
        <v>0.26650000000000001</v>
      </c>
      <c r="BI385" s="1">
        <v>0.26619999999999999</v>
      </c>
      <c r="BJ385" s="1">
        <v>0.26629999999999998</v>
      </c>
      <c r="BK385" s="1">
        <v>0.26800000000000002</v>
      </c>
      <c r="BL385" s="1">
        <v>0.26190000000000002</v>
      </c>
      <c r="BM385" s="1">
        <v>0.26129999999999998</v>
      </c>
      <c r="BN385" s="1">
        <v>0.2621</v>
      </c>
      <c r="BO385" s="1">
        <v>0.24990000000000001</v>
      </c>
      <c r="BP385" s="1">
        <v>0.24829999999999999</v>
      </c>
    </row>
    <row r="386" spans="1:68" ht="12.75" customHeight="1" x14ac:dyDescent="0.2">
      <c r="A386" s="2">
        <v>12427</v>
      </c>
      <c r="B386" s="1">
        <v>2.7530000000000001</v>
      </c>
      <c r="C386" s="1">
        <v>2.9287999999999998</v>
      </c>
      <c r="D386" s="1">
        <v>2.9386000000000001</v>
      </c>
      <c r="E386" s="1">
        <v>2.9281000000000001</v>
      </c>
      <c r="F386" s="1">
        <v>2.9133</v>
      </c>
      <c r="G386" s="1">
        <v>2.9079999999999999</v>
      </c>
      <c r="H386" s="1">
        <v>2.8988999999999998</v>
      </c>
      <c r="I386" s="1">
        <v>2.8967000000000001</v>
      </c>
      <c r="J386" s="1">
        <v>2.8831000000000002</v>
      </c>
      <c r="K386" s="1">
        <v>2.8645</v>
      </c>
      <c r="L386" s="1">
        <v>2.8492999999999999</v>
      </c>
      <c r="M386" s="1">
        <v>2.8304</v>
      </c>
      <c r="N386" s="1">
        <v>2.8113999999999999</v>
      </c>
      <c r="O386" s="1">
        <v>2.9851999999999999</v>
      </c>
      <c r="P386" s="1">
        <v>2.9826000000000001</v>
      </c>
      <c r="Q386" s="1">
        <v>2.9691000000000001</v>
      </c>
      <c r="R386" s="1">
        <v>2.9554</v>
      </c>
      <c r="S386" s="1">
        <v>2.9443000000000001</v>
      </c>
      <c r="T386" s="1">
        <v>2.9422000000000001</v>
      </c>
      <c r="U386" s="1">
        <v>2.9540000000000002</v>
      </c>
      <c r="V386" s="1">
        <v>2.9462000000000002</v>
      </c>
      <c r="W386" s="1">
        <v>2.9317000000000002</v>
      </c>
      <c r="X386" s="1">
        <v>2.9152999999999998</v>
      </c>
      <c r="Y386" s="1">
        <v>2.8938000000000001</v>
      </c>
      <c r="Z386" s="1">
        <v>2.8843000000000001</v>
      </c>
      <c r="AA386" s="1">
        <v>3.0828000000000002</v>
      </c>
      <c r="AB386" s="1">
        <v>3.0747</v>
      </c>
      <c r="AC386" s="1">
        <v>3.0528</v>
      </c>
      <c r="AD386" s="1">
        <v>3.0354000000000001</v>
      </c>
      <c r="AE386" s="1">
        <v>3.0213999999999999</v>
      </c>
      <c r="AF386" s="1">
        <v>3.0160999999999998</v>
      </c>
      <c r="AG386" s="1">
        <v>3.0196000000000001</v>
      </c>
      <c r="AH386" s="1">
        <v>3.008</v>
      </c>
      <c r="AI386" s="1">
        <v>2.9935999999999998</v>
      </c>
      <c r="AJ386" s="1">
        <v>2.9822000000000002</v>
      </c>
      <c r="AK386" s="1">
        <v>2.9590999999999998</v>
      </c>
      <c r="AL386" s="1">
        <v>2.9373999999999998</v>
      </c>
      <c r="AM386" s="1">
        <v>3.1095000000000002</v>
      </c>
      <c r="AN386" s="1">
        <v>3.0964</v>
      </c>
      <c r="AO386" s="1">
        <v>3.0653000000000001</v>
      </c>
      <c r="AP386" s="1">
        <v>3.0470000000000002</v>
      </c>
      <c r="AQ386" s="1">
        <v>3.0173000000000001</v>
      </c>
      <c r="AR386" s="1">
        <v>2.9996999999999998</v>
      </c>
      <c r="AS386" s="1">
        <v>3.0101</v>
      </c>
      <c r="AT386" s="1">
        <v>2.9981</v>
      </c>
      <c r="AU386" s="1">
        <v>2.9782000000000002</v>
      </c>
      <c r="AV386" s="1">
        <v>2.9533</v>
      </c>
      <c r="AW386" s="1">
        <v>2.9192</v>
      </c>
      <c r="AX386" s="1">
        <v>2.8925000000000001</v>
      </c>
      <c r="AY386" s="1">
        <v>3.0634999999999999</v>
      </c>
      <c r="AZ386" s="1">
        <v>3.0693000000000001</v>
      </c>
      <c r="BA386" s="1">
        <v>3.0537000000000001</v>
      </c>
      <c r="BB386" s="1">
        <v>3.0276999999999998</v>
      </c>
      <c r="BC386" s="1">
        <v>3.0154999999999998</v>
      </c>
      <c r="BD386" s="1">
        <v>2.9990999999999999</v>
      </c>
      <c r="BE386" s="1">
        <v>3.0146000000000002</v>
      </c>
      <c r="BF386" s="1">
        <v>3.008</v>
      </c>
      <c r="BG386" s="1">
        <v>3.0019999999999998</v>
      </c>
      <c r="BH386" s="1">
        <v>2.9941</v>
      </c>
      <c r="BI386" s="1">
        <v>2.9881000000000002</v>
      </c>
      <c r="BJ386" s="1">
        <v>2.9788000000000001</v>
      </c>
      <c r="BK386" s="1">
        <v>3.1686000000000001</v>
      </c>
      <c r="BL386" s="1">
        <v>3.2016</v>
      </c>
      <c r="BM386" s="1">
        <v>3.1951000000000001</v>
      </c>
      <c r="BN386" s="1">
        <v>3.1871</v>
      </c>
      <c r="BO386" s="1">
        <v>3.1661999999999999</v>
      </c>
      <c r="BP386" s="1">
        <v>3.1585000000000001</v>
      </c>
    </row>
    <row r="387" spans="1:68" ht="12.75" customHeight="1" x14ac:dyDescent="0.2">
      <c r="A387" s="2">
        <v>12428</v>
      </c>
      <c r="B387" s="1">
        <v>0.21029999999999999</v>
      </c>
      <c r="C387" s="1">
        <v>0.21990000000000001</v>
      </c>
      <c r="D387" s="1">
        <v>0.22009999999999999</v>
      </c>
      <c r="E387" s="1">
        <v>0.21909999999999999</v>
      </c>
      <c r="F387" s="1">
        <v>0.21809999999999999</v>
      </c>
      <c r="G387" s="1">
        <v>0.2177</v>
      </c>
      <c r="H387" s="1">
        <v>0.217</v>
      </c>
      <c r="I387" s="1">
        <v>0.22070000000000001</v>
      </c>
      <c r="J387" s="1">
        <v>0.22040000000000001</v>
      </c>
      <c r="K387" s="1">
        <v>0.219</v>
      </c>
      <c r="L387" s="1">
        <v>0.21779999999999999</v>
      </c>
      <c r="M387" s="1">
        <v>0.2162</v>
      </c>
      <c r="N387" s="1">
        <v>0.21429999999999999</v>
      </c>
      <c r="O387" s="1">
        <v>0.22189999999999999</v>
      </c>
      <c r="P387" s="1">
        <v>0.22320000000000001</v>
      </c>
      <c r="Q387" s="1">
        <v>0.222</v>
      </c>
      <c r="R387" s="1">
        <v>0.221</v>
      </c>
      <c r="S387" s="1">
        <v>0.22009999999999999</v>
      </c>
      <c r="T387" s="1">
        <v>0.22</v>
      </c>
      <c r="U387" s="1">
        <v>0.22500000000000001</v>
      </c>
      <c r="V387" s="1">
        <v>0.22550000000000001</v>
      </c>
      <c r="W387" s="1">
        <v>0.22439999999999999</v>
      </c>
      <c r="X387" s="1">
        <v>0.22309999999999999</v>
      </c>
      <c r="Y387" s="1">
        <v>0.2215</v>
      </c>
      <c r="Z387" s="1">
        <v>0.22009999999999999</v>
      </c>
      <c r="AA387" s="1">
        <v>0.22339999999999999</v>
      </c>
      <c r="AB387" s="1">
        <v>0.223</v>
      </c>
      <c r="AC387" s="1">
        <v>0.22140000000000001</v>
      </c>
      <c r="AD387" s="1">
        <v>0.22020000000000001</v>
      </c>
      <c r="AE387" s="1">
        <v>0.21909999999999999</v>
      </c>
      <c r="AF387" s="1">
        <v>0.21879999999999999</v>
      </c>
      <c r="AG387" s="1">
        <v>0.22339999999999999</v>
      </c>
      <c r="AH387" s="1">
        <v>0.22309999999999999</v>
      </c>
      <c r="AI387" s="1">
        <v>0.22209999999999999</v>
      </c>
      <c r="AJ387" s="1">
        <v>0.2213</v>
      </c>
      <c r="AK387" s="1">
        <v>0.21940000000000001</v>
      </c>
      <c r="AL387" s="1">
        <v>0.21740000000000001</v>
      </c>
      <c r="AM387" s="1">
        <v>0.2205</v>
      </c>
      <c r="AN387" s="1">
        <v>0.21879999999999999</v>
      </c>
      <c r="AO387" s="1">
        <v>0.2165</v>
      </c>
      <c r="AP387" s="1">
        <v>0.21529999999999999</v>
      </c>
      <c r="AQ387" s="1">
        <v>0.21310000000000001</v>
      </c>
      <c r="AR387" s="1">
        <v>0.21199999999999999</v>
      </c>
      <c r="AS387" s="1">
        <v>0.214</v>
      </c>
      <c r="AT387" s="1">
        <v>0.21529999999999999</v>
      </c>
      <c r="AU387" s="1">
        <v>0.21379999999999999</v>
      </c>
      <c r="AV387" s="1">
        <v>0.21210000000000001</v>
      </c>
      <c r="AW387" s="1">
        <v>0.20949999999999999</v>
      </c>
      <c r="AX387" s="1">
        <v>0.20760000000000001</v>
      </c>
      <c r="AY387" s="1">
        <v>0.21079999999999999</v>
      </c>
      <c r="AZ387" s="1">
        <v>0.2107</v>
      </c>
      <c r="BA387" s="1">
        <v>0.2097</v>
      </c>
      <c r="BB387" s="1">
        <v>0.20799999999999999</v>
      </c>
      <c r="BC387" s="1">
        <v>0.2072</v>
      </c>
      <c r="BD387" s="1">
        <v>0.20599999999999999</v>
      </c>
      <c r="BE387" s="1">
        <v>0.2079</v>
      </c>
      <c r="BF387" s="1">
        <v>0.2074</v>
      </c>
      <c r="BG387" s="1">
        <v>0.20699999999999999</v>
      </c>
      <c r="BH387" s="1">
        <v>0.20649999999999999</v>
      </c>
      <c r="BI387" s="1">
        <v>0.20599999999999999</v>
      </c>
      <c r="BJ387" s="1">
        <v>0.2054</v>
      </c>
      <c r="BK387" s="1">
        <v>0.20669999999999999</v>
      </c>
      <c r="BL387" s="1">
        <v>0.2064</v>
      </c>
      <c r="BM387" s="1">
        <v>0.2059</v>
      </c>
      <c r="BN387" s="1">
        <v>0.2054</v>
      </c>
      <c r="BO387" s="1">
        <v>0.2014</v>
      </c>
      <c r="BP387" s="1">
        <v>0.2009</v>
      </c>
    </row>
    <row r="388" spans="1:68" ht="12.75" customHeight="1" x14ac:dyDescent="0.2">
      <c r="A388" s="2">
        <v>12429</v>
      </c>
      <c r="B388" s="1">
        <v>0.83899999999999997</v>
      </c>
      <c r="C388" s="1">
        <v>0.83460000000000001</v>
      </c>
      <c r="D388" s="1">
        <v>0.83279999999999998</v>
      </c>
      <c r="E388" s="1">
        <v>0.82930000000000004</v>
      </c>
      <c r="F388" s="1">
        <v>0.82530000000000003</v>
      </c>
      <c r="G388" s="1">
        <v>0.82399999999999995</v>
      </c>
      <c r="H388" s="1">
        <v>0.82899999999999996</v>
      </c>
      <c r="I388" s="1">
        <v>0.82579999999999998</v>
      </c>
      <c r="J388" s="1">
        <v>0.82199999999999995</v>
      </c>
      <c r="K388" s="1">
        <v>0.81699999999999995</v>
      </c>
      <c r="L388" s="1">
        <v>0.81289999999999996</v>
      </c>
      <c r="M388" s="1">
        <v>0.80730000000000002</v>
      </c>
      <c r="N388" s="1">
        <v>0.80030000000000001</v>
      </c>
      <c r="O388" s="1">
        <v>0.79510000000000003</v>
      </c>
      <c r="P388" s="1">
        <v>0.79900000000000004</v>
      </c>
      <c r="Q388" s="1">
        <v>0.79500000000000004</v>
      </c>
      <c r="R388" s="1">
        <v>0.80300000000000005</v>
      </c>
      <c r="S388" s="1">
        <v>0.80889999999999995</v>
      </c>
      <c r="T388" s="1">
        <v>0.80840000000000001</v>
      </c>
      <c r="U388" s="1">
        <v>0.80689999999999995</v>
      </c>
      <c r="V388" s="1">
        <v>0.80469999999999997</v>
      </c>
      <c r="W388" s="1">
        <v>0.80169999999999997</v>
      </c>
      <c r="X388" s="1">
        <v>0.79700000000000004</v>
      </c>
      <c r="Y388" s="1">
        <v>0.82589999999999997</v>
      </c>
      <c r="Z388" s="1">
        <v>0.82050000000000001</v>
      </c>
      <c r="AA388" s="1">
        <v>0.81459999999999999</v>
      </c>
      <c r="AB388" s="1">
        <v>0.80830000000000002</v>
      </c>
      <c r="AC388" s="1">
        <v>0.80189999999999995</v>
      </c>
      <c r="AD388" s="1">
        <v>0.79759999999999998</v>
      </c>
      <c r="AE388" s="1">
        <v>0.79410000000000003</v>
      </c>
      <c r="AF388" s="1">
        <v>0.79279999999999995</v>
      </c>
      <c r="AG388" s="1">
        <v>0.79139999999999999</v>
      </c>
      <c r="AH388" s="1">
        <v>0.79849999999999999</v>
      </c>
      <c r="AI388" s="1">
        <v>0.79449999999999998</v>
      </c>
      <c r="AJ388" s="1">
        <v>0.79159999999999997</v>
      </c>
      <c r="AK388" s="1">
        <v>0.7853</v>
      </c>
      <c r="AL388" s="1">
        <v>0.77810000000000001</v>
      </c>
      <c r="AM388" s="1">
        <v>0.76770000000000005</v>
      </c>
      <c r="AN388" s="1">
        <v>0.75829999999999997</v>
      </c>
      <c r="AO388" s="1">
        <v>0.75880000000000003</v>
      </c>
      <c r="AP388" s="1">
        <v>0.75700000000000001</v>
      </c>
      <c r="AQ388" s="1">
        <v>0.74980000000000002</v>
      </c>
      <c r="AR388" s="1">
        <v>0.74539999999999995</v>
      </c>
      <c r="AS388" s="1">
        <v>0.74690000000000001</v>
      </c>
      <c r="AT388" s="1">
        <v>0.74390000000000001</v>
      </c>
      <c r="AU388" s="1">
        <v>0.73880000000000001</v>
      </c>
      <c r="AV388" s="1">
        <v>0.73270000000000002</v>
      </c>
      <c r="AW388" s="1">
        <v>0.7389</v>
      </c>
      <c r="AX388" s="1">
        <v>0.73229999999999995</v>
      </c>
      <c r="AY388" s="1">
        <v>0.72230000000000005</v>
      </c>
      <c r="AZ388" s="1">
        <v>0.71940000000000004</v>
      </c>
      <c r="BA388" s="1">
        <v>0.7157</v>
      </c>
      <c r="BB388" s="1">
        <v>0.7097</v>
      </c>
      <c r="BC388" s="1">
        <v>0.70709999999999995</v>
      </c>
      <c r="BD388" s="1">
        <v>0.70330000000000004</v>
      </c>
      <c r="BE388" s="1">
        <v>0.70020000000000004</v>
      </c>
      <c r="BF388" s="1">
        <v>0.69850000000000001</v>
      </c>
      <c r="BG388" s="1">
        <v>0.69740000000000002</v>
      </c>
      <c r="BH388" s="1">
        <v>0.69550000000000001</v>
      </c>
      <c r="BI388" s="1">
        <v>0.69410000000000005</v>
      </c>
      <c r="BJ388" s="1">
        <v>0.69199999999999995</v>
      </c>
      <c r="BK388" s="1">
        <v>0.6885</v>
      </c>
      <c r="BL388" s="1">
        <v>0.68730000000000002</v>
      </c>
      <c r="BM388" s="1">
        <v>0.69969999999999999</v>
      </c>
      <c r="BN388" s="1">
        <v>0.69789999999999996</v>
      </c>
      <c r="BO388" s="1">
        <v>0.69310000000000005</v>
      </c>
      <c r="BP388" s="1">
        <v>0.69140000000000001</v>
      </c>
    </row>
    <row r="389" spans="1:68" ht="12.75" customHeight="1" x14ac:dyDescent="0.2">
      <c r="A389" s="2">
        <v>12430</v>
      </c>
      <c r="B389" s="1">
        <v>0.35930000000000001</v>
      </c>
      <c r="C389" s="1">
        <v>0.35709999999999997</v>
      </c>
      <c r="D389" s="1">
        <v>0.35649999999999998</v>
      </c>
      <c r="E389" s="1">
        <v>0.35489999999999999</v>
      </c>
      <c r="F389" s="1">
        <v>0.35320000000000001</v>
      </c>
      <c r="G389" s="1">
        <v>0.35270000000000001</v>
      </c>
      <c r="H389" s="1">
        <v>0.35149999999999998</v>
      </c>
      <c r="I389" s="1">
        <v>0.35020000000000001</v>
      </c>
      <c r="J389" s="1">
        <v>0.34849999999999998</v>
      </c>
      <c r="K389" s="1">
        <v>0.3463</v>
      </c>
      <c r="L389" s="1">
        <v>0.34470000000000001</v>
      </c>
      <c r="M389" s="1">
        <v>0.34229999999999999</v>
      </c>
      <c r="N389" s="1">
        <v>0.33929999999999999</v>
      </c>
      <c r="O389" s="1">
        <v>0.33710000000000001</v>
      </c>
      <c r="P389" s="1">
        <v>0.33560000000000001</v>
      </c>
      <c r="Q389" s="1">
        <v>0.33400000000000002</v>
      </c>
      <c r="R389" s="1">
        <v>0.33350000000000002</v>
      </c>
      <c r="S389" s="1">
        <v>0.33210000000000001</v>
      </c>
      <c r="T389" s="1">
        <v>0.33189999999999997</v>
      </c>
      <c r="U389" s="1">
        <v>0.33129999999999998</v>
      </c>
      <c r="V389" s="1">
        <v>0.33050000000000002</v>
      </c>
      <c r="W389" s="1">
        <v>0.32879999999999998</v>
      </c>
      <c r="X389" s="1">
        <v>0.32679999999999998</v>
      </c>
      <c r="Y389" s="1">
        <v>0.32440000000000002</v>
      </c>
      <c r="Z389" s="1">
        <v>0.32229999999999998</v>
      </c>
      <c r="AA389" s="1">
        <v>0.32329999999999998</v>
      </c>
      <c r="AB389" s="1">
        <v>0.32069999999999999</v>
      </c>
      <c r="AC389" s="1">
        <v>0.31830000000000003</v>
      </c>
      <c r="AD389" s="1">
        <v>0.31659999999999999</v>
      </c>
      <c r="AE389" s="1">
        <v>0.31519999999999998</v>
      </c>
      <c r="AF389" s="1">
        <v>0.3105</v>
      </c>
      <c r="AG389" s="1">
        <v>0.31409999999999999</v>
      </c>
      <c r="AH389" s="1">
        <v>0.313</v>
      </c>
      <c r="AI389" s="1">
        <v>0.3115</v>
      </c>
      <c r="AJ389" s="1">
        <v>0.31030000000000002</v>
      </c>
      <c r="AK389" s="1">
        <v>0.30780000000000002</v>
      </c>
      <c r="AL389" s="1">
        <v>0.30480000000000002</v>
      </c>
      <c r="AM389" s="1">
        <v>0.3009</v>
      </c>
      <c r="AN389" s="1">
        <v>0.29730000000000001</v>
      </c>
      <c r="AO389" s="1">
        <v>0.29409999999999997</v>
      </c>
      <c r="AP389" s="1">
        <v>0.29239999999999999</v>
      </c>
      <c r="AQ389" s="1">
        <v>0.28970000000000001</v>
      </c>
      <c r="AR389" s="1">
        <v>0.28799999999999998</v>
      </c>
      <c r="AS389" s="1">
        <v>0.2868</v>
      </c>
      <c r="AT389" s="1">
        <v>0.28560000000000002</v>
      </c>
      <c r="AU389" s="1">
        <v>0.28370000000000001</v>
      </c>
      <c r="AV389" s="1">
        <v>0.28139999999999998</v>
      </c>
      <c r="AW389" s="1">
        <v>0.27810000000000001</v>
      </c>
      <c r="AX389" s="1">
        <v>0.27550000000000002</v>
      </c>
      <c r="AY389" s="1">
        <v>0.29299999999999998</v>
      </c>
      <c r="AZ389" s="1">
        <v>0.29189999999999999</v>
      </c>
      <c r="BA389" s="1">
        <v>0.29039999999999999</v>
      </c>
      <c r="BB389" s="1">
        <v>0.28789999999999999</v>
      </c>
      <c r="BC389" s="1">
        <v>0.2868</v>
      </c>
      <c r="BD389" s="1">
        <v>0.2853</v>
      </c>
      <c r="BE389" s="1">
        <v>0.28389999999999999</v>
      </c>
      <c r="BF389" s="1">
        <v>0.28320000000000001</v>
      </c>
      <c r="BG389" s="1">
        <v>0.28270000000000001</v>
      </c>
      <c r="BH389" s="1">
        <v>0.28199999999999997</v>
      </c>
      <c r="BI389" s="1">
        <v>0.28149999999999997</v>
      </c>
      <c r="BJ389" s="1">
        <v>0.28060000000000002</v>
      </c>
      <c r="BK389" s="1">
        <v>0.2944</v>
      </c>
      <c r="BL389" s="1">
        <v>0.29389999999999999</v>
      </c>
      <c r="BM389" s="1">
        <v>0.29310000000000003</v>
      </c>
      <c r="BN389" s="1">
        <v>0.29239999999999999</v>
      </c>
      <c r="BO389" s="1">
        <v>0.2918</v>
      </c>
      <c r="BP389" s="1">
        <v>0.29120000000000001</v>
      </c>
    </row>
    <row r="390" spans="1:68" ht="12.75" customHeight="1" x14ac:dyDescent="0.2">
      <c r="A390" s="2">
        <v>12431</v>
      </c>
      <c r="B390" s="1">
        <v>5.4000000000000003E-3</v>
      </c>
      <c r="C390" s="1">
        <v>5.4000000000000003E-3</v>
      </c>
      <c r="D390" s="1">
        <v>5.5999999999999999E-3</v>
      </c>
      <c r="E390" s="1">
        <v>5.4000000000000003E-3</v>
      </c>
      <c r="F390" s="1">
        <v>5.4999999999999997E-3</v>
      </c>
      <c r="G390" s="1">
        <v>5.3E-3</v>
      </c>
      <c r="H390" s="1">
        <v>5.1999999999999998E-3</v>
      </c>
      <c r="I390" s="1">
        <v>5.4999999999999997E-3</v>
      </c>
      <c r="J390" s="1">
        <v>5.3E-3</v>
      </c>
      <c r="K390" s="1">
        <v>5.1999999999999998E-3</v>
      </c>
      <c r="L390" s="1">
        <v>5.1999999999999998E-3</v>
      </c>
      <c r="M390" s="1">
        <v>5.1999999999999998E-3</v>
      </c>
      <c r="N390" s="1">
        <v>5.0000000000000001E-3</v>
      </c>
      <c r="O390" s="1">
        <v>5.1999999999999998E-3</v>
      </c>
      <c r="P390" s="1">
        <v>5.1000000000000004E-3</v>
      </c>
      <c r="Q390" s="1">
        <v>5.0000000000000001E-3</v>
      </c>
      <c r="R390" s="1">
        <v>5.1999999999999998E-3</v>
      </c>
      <c r="S390" s="1">
        <v>5.1999999999999998E-3</v>
      </c>
      <c r="T390" s="1">
        <v>5.4999999999999997E-3</v>
      </c>
      <c r="U390" s="1">
        <v>5.4999999999999997E-3</v>
      </c>
      <c r="V390" s="1">
        <v>5.4000000000000003E-3</v>
      </c>
      <c r="W390" s="1">
        <v>5.4000000000000003E-3</v>
      </c>
      <c r="X390" s="1">
        <v>5.4000000000000003E-3</v>
      </c>
      <c r="Y390" s="1">
        <v>5.1999999999999998E-3</v>
      </c>
      <c r="Z390" s="1">
        <v>5.1999999999999998E-3</v>
      </c>
      <c r="AA390" s="1">
        <v>5.4000000000000003E-3</v>
      </c>
      <c r="AB390" s="1">
        <v>5.4999999999999997E-3</v>
      </c>
      <c r="AC390" s="1">
        <v>5.4999999999999997E-3</v>
      </c>
      <c r="AD390" s="1">
        <v>5.3E-3</v>
      </c>
      <c r="AE390" s="1">
        <v>5.1999999999999998E-3</v>
      </c>
      <c r="AF390" s="1">
        <v>5.3E-3</v>
      </c>
      <c r="AG390" s="1">
        <v>5.1999999999999998E-3</v>
      </c>
      <c r="AH390" s="1">
        <v>5.3E-3</v>
      </c>
      <c r="AI390" s="1">
        <v>5.4000000000000003E-3</v>
      </c>
      <c r="AJ390" s="1">
        <v>5.3E-3</v>
      </c>
      <c r="AK390" s="1">
        <v>5.1000000000000004E-3</v>
      </c>
      <c r="AL390" s="1">
        <v>5.0000000000000001E-3</v>
      </c>
      <c r="AM390" s="1">
        <v>5.4999999999999997E-3</v>
      </c>
      <c r="AN390" s="1">
        <v>5.1000000000000004E-3</v>
      </c>
      <c r="AO390" s="1">
        <v>5.4000000000000003E-3</v>
      </c>
      <c r="AP390" s="1">
        <v>5.1999999999999998E-3</v>
      </c>
      <c r="AQ390" s="1">
        <v>5.0000000000000001E-3</v>
      </c>
      <c r="AR390" s="1">
        <v>5.1000000000000004E-3</v>
      </c>
      <c r="AS390" s="1">
        <v>5.1000000000000004E-3</v>
      </c>
      <c r="AT390" s="1">
        <v>5.1000000000000004E-3</v>
      </c>
      <c r="AU390" s="1">
        <v>5.4999999999999997E-3</v>
      </c>
      <c r="AV390" s="1">
        <v>5.7000000000000002E-3</v>
      </c>
      <c r="AW390" s="1">
        <v>5.5999999999999999E-3</v>
      </c>
      <c r="AX390" s="1">
        <v>5.7999999999999996E-3</v>
      </c>
      <c r="AY390" s="1">
        <v>5.7000000000000002E-3</v>
      </c>
      <c r="AZ390" s="1">
        <v>5.7999999999999996E-3</v>
      </c>
      <c r="BA390" s="1">
        <v>6.0000000000000001E-3</v>
      </c>
      <c r="BB390" s="1">
        <v>6.1999999999999998E-3</v>
      </c>
      <c r="BC390" s="1">
        <v>6.6E-3</v>
      </c>
      <c r="BD390" s="1">
        <v>6.4999999999999997E-3</v>
      </c>
      <c r="BE390" s="1">
        <v>6.4000000000000003E-3</v>
      </c>
      <c r="BF390" s="1">
        <v>6.3E-3</v>
      </c>
      <c r="BG390" s="1">
        <v>6.3E-3</v>
      </c>
      <c r="BH390" s="1">
        <v>6.1999999999999998E-3</v>
      </c>
      <c r="BI390" s="1">
        <v>6.1999999999999998E-3</v>
      </c>
      <c r="BJ390" s="1">
        <v>6.6E-3</v>
      </c>
      <c r="BK390" s="1">
        <v>6.4000000000000003E-3</v>
      </c>
      <c r="BL390" s="1">
        <v>6.6E-3</v>
      </c>
      <c r="BM390" s="1">
        <v>6.4999999999999997E-3</v>
      </c>
      <c r="BN390" s="1">
        <v>6.4999999999999997E-3</v>
      </c>
      <c r="BO390" s="1">
        <v>8.0999999999999996E-3</v>
      </c>
      <c r="BP390" s="1">
        <v>7.6E-3</v>
      </c>
    </row>
    <row r="391" spans="1:68" ht="12.75" customHeight="1" x14ac:dyDescent="0.2">
      <c r="A391" s="2">
        <v>12432</v>
      </c>
      <c r="B391" s="1">
        <v>4.5999999999999999E-3</v>
      </c>
      <c r="C391" s="1">
        <v>6.0000000000000001E-3</v>
      </c>
      <c r="D391" s="1">
        <v>5.7999999999999996E-3</v>
      </c>
      <c r="E391" s="1">
        <v>5.5999999999999999E-3</v>
      </c>
      <c r="F391" s="1">
        <v>5.7999999999999996E-3</v>
      </c>
      <c r="G391" s="1">
        <v>5.3E-3</v>
      </c>
      <c r="H391" s="1">
        <v>5.1999999999999998E-3</v>
      </c>
      <c r="I391" s="1">
        <v>5.1999999999999998E-3</v>
      </c>
      <c r="J391" s="1">
        <v>5.1999999999999998E-3</v>
      </c>
      <c r="K391" s="1">
        <v>5.1999999999999998E-3</v>
      </c>
      <c r="L391" s="1">
        <v>4.8999999999999998E-3</v>
      </c>
      <c r="M391" s="1">
        <v>4.8999999999999998E-3</v>
      </c>
      <c r="N391" s="1">
        <v>5.0000000000000001E-3</v>
      </c>
      <c r="O391" s="1">
        <v>4.8999999999999998E-3</v>
      </c>
      <c r="P391" s="1">
        <v>4.5999999999999999E-3</v>
      </c>
      <c r="Q391" s="1">
        <v>4.7999999999999996E-3</v>
      </c>
      <c r="R391" s="1">
        <v>4.4999999999999997E-3</v>
      </c>
      <c r="S391" s="1">
        <v>4.1000000000000003E-3</v>
      </c>
      <c r="T391" s="1">
        <v>3.8E-3</v>
      </c>
      <c r="U391" s="1">
        <v>3.8999999999999998E-3</v>
      </c>
      <c r="V391" s="1">
        <v>3.8E-3</v>
      </c>
      <c r="W391" s="1">
        <v>3.8E-3</v>
      </c>
      <c r="X391" s="1">
        <v>3.8E-3</v>
      </c>
      <c r="Y391" s="1">
        <v>4.0000000000000001E-3</v>
      </c>
      <c r="Z391" s="1">
        <v>4.4999999999999997E-3</v>
      </c>
      <c r="AA391" s="1">
        <v>4.4000000000000003E-3</v>
      </c>
      <c r="AB391" s="1">
        <v>4.4999999999999997E-3</v>
      </c>
      <c r="AC391" s="1">
        <v>4.5999999999999999E-3</v>
      </c>
      <c r="AD391" s="1">
        <v>4.7999999999999996E-3</v>
      </c>
      <c r="AE391" s="1">
        <v>4.4999999999999997E-3</v>
      </c>
      <c r="AF391" s="1">
        <v>3.8999999999999998E-3</v>
      </c>
      <c r="AG391" s="1">
        <v>3.8999999999999998E-3</v>
      </c>
      <c r="AH391" s="1">
        <v>3.8E-3</v>
      </c>
      <c r="AI391" s="1">
        <v>3.7000000000000002E-3</v>
      </c>
      <c r="AJ391" s="1">
        <v>3.8999999999999998E-3</v>
      </c>
      <c r="AK391" s="1">
        <v>4.1000000000000003E-3</v>
      </c>
      <c r="AL391" s="1">
        <v>4.1999999999999997E-3</v>
      </c>
      <c r="AM391" s="1">
        <v>4.4000000000000003E-3</v>
      </c>
      <c r="AN391" s="1">
        <v>4.3E-3</v>
      </c>
      <c r="AO391" s="1">
        <v>4.4000000000000003E-3</v>
      </c>
      <c r="AP391" s="1">
        <v>4.3E-3</v>
      </c>
      <c r="AQ391" s="1">
        <v>4.1000000000000003E-3</v>
      </c>
      <c r="AR391" s="1">
        <v>3.8999999999999998E-3</v>
      </c>
      <c r="AS391" s="1">
        <v>3.8E-3</v>
      </c>
      <c r="AT391" s="1">
        <v>3.8999999999999998E-3</v>
      </c>
      <c r="AU391" s="1">
        <v>3.8999999999999998E-3</v>
      </c>
      <c r="AV391" s="1">
        <v>3.8999999999999998E-3</v>
      </c>
      <c r="AW391" s="1">
        <v>4.0000000000000001E-3</v>
      </c>
      <c r="AX391" s="1">
        <v>4.1999999999999997E-3</v>
      </c>
      <c r="AY391" s="1">
        <v>4.4000000000000003E-3</v>
      </c>
      <c r="AZ391" s="1">
        <v>4.1999999999999997E-3</v>
      </c>
      <c r="BA391" s="1">
        <v>4.4000000000000003E-3</v>
      </c>
      <c r="BB391" s="1">
        <v>4.1000000000000003E-3</v>
      </c>
      <c r="BC391" s="1">
        <v>3.8999999999999998E-3</v>
      </c>
      <c r="BD391" s="1">
        <v>3.8E-3</v>
      </c>
      <c r="BE391" s="1">
        <v>3.7000000000000002E-3</v>
      </c>
      <c r="BF391" s="1">
        <v>3.5999999999999999E-3</v>
      </c>
      <c r="BG391" s="1">
        <v>3.5000000000000001E-3</v>
      </c>
      <c r="BH391" s="1">
        <v>3.8999999999999998E-3</v>
      </c>
      <c r="BI391" s="1">
        <v>3.8999999999999998E-3</v>
      </c>
      <c r="BJ391" s="1">
        <v>4.0000000000000001E-3</v>
      </c>
      <c r="BK391" s="1">
        <v>4.1999999999999997E-3</v>
      </c>
      <c r="BL391" s="1">
        <v>4.1999999999999997E-3</v>
      </c>
      <c r="BM391" s="1">
        <v>4.4000000000000003E-3</v>
      </c>
      <c r="BN391" s="1">
        <v>4.3E-3</v>
      </c>
      <c r="BO391" s="1">
        <v>4.8999999999999998E-3</v>
      </c>
      <c r="BP391" s="1">
        <v>4.5999999999999999E-3</v>
      </c>
    </row>
    <row r="392" spans="1:68" ht="12.75" customHeight="1" x14ac:dyDescent="0.2">
      <c r="A392" s="2">
        <v>12433</v>
      </c>
      <c r="B392" s="1">
        <v>2.2100000000000002E-2</v>
      </c>
      <c r="C392" s="1">
        <v>2.2499999999999999E-2</v>
      </c>
      <c r="D392" s="1">
        <v>2.2499999999999999E-2</v>
      </c>
      <c r="E392" s="1">
        <v>2.2599999999999999E-2</v>
      </c>
      <c r="F392" s="1">
        <v>2.2499999999999999E-2</v>
      </c>
      <c r="G392" s="1">
        <v>2.2599999999999999E-2</v>
      </c>
      <c r="H392" s="1">
        <v>2.24E-2</v>
      </c>
      <c r="I392" s="1">
        <v>2.1999999999999999E-2</v>
      </c>
      <c r="J392" s="1">
        <v>2.1899999999999999E-2</v>
      </c>
      <c r="K392" s="1">
        <v>2.2100000000000002E-2</v>
      </c>
      <c r="L392" s="1">
        <v>2.1899999999999999E-2</v>
      </c>
      <c r="M392" s="1">
        <v>2.2200000000000001E-2</v>
      </c>
      <c r="N392" s="1">
        <v>2.23E-2</v>
      </c>
      <c r="O392" s="1">
        <v>2.2599999999999999E-2</v>
      </c>
      <c r="P392" s="1">
        <v>2.2599999999999999E-2</v>
      </c>
      <c r="Q392" s="1">
        <v>2.2700000000000001E-2</v>
      </c>
      <c r="R392" s="1">
        <v>2.2800000000000001E-2</v>
      </c>
      <c r="S392" s="1">
        <v>2.2700000000000001E-2</v>
      </c>
      <c r="T392" s="1">
        <v>2.3E-2</v>
      </c>
      <c r="U392" s="1">
        <v>2.3E-2</v>
      </c>
      <c r="V392" s="1">
        <v>2.3E-2</v>
      </c>
      <c r="W392" s="1">
        <v>2.29E-2</v>
      </c>
      <c r="X392" s="1">
        <v>2.3099999999999999E-2</v>
      </c>
      <c r="Y392" s="1">
        <v>2.3699999999999999E-2</v>
      </c>
      <c r="Z392" s="1">
        <v>2.4299999999999999E-2</v>
      </c>
      <c r="AA392" s="1">
        <v>2.3800000000000002E-2</v>
      </c>
      <c r="AB392" s="1">
        <v>2.3199999999999998E-2</v>
      </c>
      <c r="AC392" s="1">
        <v>2.3199999999999998E-2</v>
      </c>
      <c r="AD392" s="1">
        <v>2.3E-2</v>
      </c>
      <c r="AE392" s="1">
        <v>2.3300000000000001E-2</v>
      </c>
      <c r="AF392" s="1">
        <v>2.3300000000000001E-2</v>
      </c>
      <c r="AG392" s="1">
        <v>2.3599999999999999E-2</v>
      </c>
      <c r="AH392" s="1">
        <v>2.3199999999999998E-2</v>
      </c>
      <c r="AI392" s="1">
        <v>2.2700000000000001E-2</v>
      </c>
      <c r="AJ392" s="1">
        <v>2.2599999999999999E-2</v>
      </c>
      <c r="AK392" s="1">
        <v>2.2599999999999999E-2</v>
      </c>
      <c r="AL392" s="1">
        <v>2.3E-2</v>
      </c>
      <c r="AM392" s="1">
        <v>2.3E-2</v>
      </c>
      <c r="AN392" s="1">
        <v>2.2800000000000001E-2</v>
      </c>
      <c r="AO392" s="1">
        <v>2.3E-2</v>
      </c>
      <c r="AP392" s="1">
        <v>2.3300000000000001E-2</v>
      </c>
      <c r="AQ392" s="1">
        <v>2.3199999999999998E-2</v>
      </c>
      <c r="AR392" s="1">
        <v>2.2499999999999999E-2</v>
      </c>
      <c r="AS392" s="1">
        <v>2.2800000000000001E-2</v>
      </c>
      <c r="AT392" s="1">
        <v>2.29E-2</v>
      </c>
      <c r="AU392" s="1">
        <v>2.2800000000000001E-2</v>
      </c>
      <c r="AV392" s="1">
        <v>2.2700000000000001E-2</v>
      </c>
      <c r="AW392" s="1">
        <v>2.2599999999999999E-2</v>
      </c>
      <c r="AX392" s="1">
        <v>2.2800000000000001E-2</v>
      </c>
      <c r="AY392" s="1">
        <v>2.1899999999999999E-2</v>
      </c>
      <c r="AZ392" s="1">
        <v>2.1399999999999999E-2</v>
      </c>
      <c r="BA392" s="1">
        <v>2.1299999999999999E-2</v>
      </c>
      <c r="BB392" s="1">
        <v>2.1100000000000001E-2</v>
      </c>
      <c r="BC392" s="1">
        <v>2.1100000000000001E-2</v>
      </c>
      <c r="BD392" s="1">
        <v>2.1100000000000001E-2</v>
      </c>
      <c r="BE392" s="1">
        <v>2.1000000000000001E-2</v>
      </c>
      <c r="BF392" s="1">
        <v>2.0799999999999999E-2</v>
      </c>
      <c r="BG392" s="1">
        <v>2.1000000000000001E-2</v>
      </c>
      <c r="BH392" s="1">
        <v>2.1299999999999999E-2</v>
      </c>
      <c r="BI392" s="1">
        <v>2.1499999999999998E-2</v>
      </c>
      <c r="BJ392" s="1">
        <v>2.1000000000000001E-2</v>
      </c>
      <c r="BK392" s="1">
        <v>2.12E-2</v>
      </c>
      <c r="BL392" s="1">
        <v>2.1299999999999999E-2</v>
      </c>
      <c r="BM392" s="1">
        <v>2.12E-2</v>
      </c>
      <c r="BN392" s="1">
        <v>2.1100000000000001E-2</v>
      </c>
      <c r="BO392" s="1">
        <v>2.07E-2</v>
      </c>
      <c r="BP392" s="1">
        <v>2.07E-2</v>
      </c>
    </row>
    <row r="393" spans="1:68" ht="12.75" customHeight="1" x14ac:dyDescent="0.2">
      <c r="A393" s="2">
        <v>12434</v>
      </c>
      <c r="B393" s="1">
        <v>3.6299999999999999E-2</v>
      </c>
      <c r="C393" s="1">
        <v>3.56E-2</v>
      </c>
      <c r="D393" s="1">
        <v>3.5999999999999997E-2</v>
      </c>
      <c r="E393" s="1">
        <v>3.5400000000000001E-2</v>
      </c>
      <c r="F393" s="1">
        <v>3.5499999999999997E-2</v>
      </c>
      <c r="G393" s="1">
        <v>3.4700000000000002E-2</v>
      </c>
      <c r="H393" s="1">
        <v>3.4700000000000002E-2</v>
      </c>
      <c r="I393" s="1">
        <v>3.5499999999999997E-2</v>
      </c>
      <c r="J393" s="1">
        <v>3.5700000000000003E-2</v>
      </c>
      <c r="K393" s="1">
        <v>3.5799999999999998E-2</v>
      </c>
      <c r="L393" s="1">
        <v>3.5900000000000001E-2</v>
      </c>
      <c r="M393" s="1">
        <v>3.5400000000000001E-2</v>
      </c>
      <c r="N393" s="1">
        <v>3.56E-2</v>
      </c>
      <c r="O393" s="1">
        <v>3.61E-2</v>
      </c>
      <c r="P393" s="1">
        <v>3.56E-2</v>
      </c>
      <c r="Q393" s="1">
        <v>3.49E-2</v>
      </c>
      <c r="R393" s="1">
        <v>3.49E-2</v>
      </c>
      <c r="S393" s="1">
        <v>3.4799999999999998E-2</v>
      </c>
      <c r="T393" s="1">
        <v>3.5000000000000003E-2</v>
      </c>
      <c r="U393" s="1">
        <v>3.5299999999999998E-2</v>
      </c>
      <c r="V393" s="1">
        <v>3.56E-2</v>
      </c>
      <c r="W393" s="1">
        <v>3.5700000000000003E-2</v>
      </c>
      <c r="X393" s="1">
        <v>3.5999999999999997E-2</v>
      </c>
      <c r="Y393" s="1">
        <v>3.5799999999999998E-2</v>
      </c>
      <c r="Z393" s="1">
        <v>3.5999999999999997E-2</v>
      </c>
      <c r="AA393" s="1">
        <v>3.6400000000000002E-2</v>
      </c>
      <c r="AB393" s="1">
        <v>3.6200000000000003E-2</v>
      </c>
      <c r="AC393" s="1">
        <v>3.5999999999999997E-2</v>
      </c>
      <c r="AD393" s="1">
        <v>3.5000000000000003E-2</v>
      </c>
      <c r="AE393" s="1">
        <v>3.5200000000000002E-2</v>
      </c>
      <c r="AF393" s="1">
        <v>3.5499999999999997E-2</v>
      </c>
      <c r="AG393" s="1">
        <v>3.4799999999999998E-2</v>
      </c>
      <c r="AH393" s="1">
        <v>3.49E-2</v>
      </c>
      <c r="AI393" s="1">
        <v>3.5099999999999999E-2</v>
      </c>
      <c r="AJ393" s="1">
        <v>3.49E-2</v>
      </c>
      <c r="AK393" s="1">
        <v>3.5099999999999999E-2</v>
      </c>
      <c r="AL393" s="1">
        <v>3.4799999999999998E-2</v>
      </c>
      <c r="AM393" s="1">
        <v>3.5200000000000002E-2</v>
      </c>
      <c r="AN393" s="1">
        <v>3.4599999999999999E-2</v>
      </c>
      <c r="AO393" s="1">
        <v>3.3099999999999997E-2</v>
      </c>
      <c r="AP393" s="1">
        <v>3.3300000000000003E-2</v>
      </c>
      <c r="AQ393" s="1">
        <v>3.27E-2</v>
      </c>
      <c r="AR393" s="1">
        <v>3.27E-2</v>
      </c>
      <c r="AS393" s="1">
        <v>3.27E-2</v>
      </c>
      <c r="AT393" s="1">
        <v>3.27E-2</v>
      </c>
      <c r="AU393" s="1">
        <v>3.2899999999999999E-2</v>
      </c>
      <c r="AV393" s="1">
        <v>3.32E-2</v>
      </c>
      <c r="AW393" s="1">
        <v>3.3000000000000002E-2</v>
      </c>
      <c r="AX393" s="1">
        <v>3.3300000000000003E-2</v>
      </c>
      <c r="AY393" s="1">
        <v>3.2800000000000003E-2</v>
      </c>
      <c r="AZ393" s="1">
        <v>3.27E-2</v>
      </c>
      <c r="BA393" s="1">
        <v>3.2099999999999997E-2</v>
      </c>
      <c r="BB393" s="1">
        <v>3.2199999999999999E-2</v>
      </c>
      <c r="BC393" s="1">
        <v>3.2199999999999999E-2</v>
      </c>
      <c r="BD393" s="1">
        <v>3.2399999999999998E-2</v>
      </c>
      <c r="BE393" s="1">
        <v>3.2399999999999998E-2</v>
      </c>
      <c r="BF393" s="1">
        <v>3.3000000000000002E-2</v>
      </c>
      <c r="BG393" s="1">
        <v>3.2899999999999999E-2</v>
      </c>
      <c r="BH393" s="1">
        <v>3.3399999999999999E-2</v>
      </c>
      <c r="BI393" s="1">
        <v>3.3500000000000002E-2</v>
      </c>
      <c r="BJ393" s="1">
        <v>3.3500000000000002E-2</v>
      </c>
      <c r="BK393" s="1">
        <v>3.3500000000000002E-2</v>
      </c>
      <c r="BL393" s="1">
        <v>3.3099999999999997E-2</v>
      </c>
      <c r="BM393" s="1">
        <v>3.3000000000000002E-2</v>
      </c>
      <c r="BN393" s="1">
        <v>3.2899999999999999E-2</v>
      </c>
      <c r="BO393" s="1">
        <v>3.5900000000000001E-2</v>
      </c>
      <c r="BP393" s="1">
        <v>3.5700000000000003E-2</v>
      </c>
    </row>
    <row r="394" spans="1:68" ht="12.75" customHeight="1" x14ac:dyDescent="0.2">
      <c r="A394" s="2">
        <v>12435</v>
      </c>
      <c r="B394" s="1">
        <v>5.2900000000000003E-2</v>
      </c>
      <c r="C394" s="1">
        <v>5.3900000000000003E-2</v>
      </c>
      <c r="D394" s="1">
        <v>5.4800000000000001E-2</v>
      </c>
      <c r="E394" s="1">
        <v>5.5E-2</v>
      </c>
      <c r="F394" s="1">
        <v>5.5599999999999997E-2</v>
      </c>
      <c r="G394" s="1">
        <v>5.5500000000000001E-2</v>
      </c>
      <c r="H394" s="1">
        <v>5.5599999999999997E-2</v>
      </c>
      <c r="I394" s="1">
        <v>5.62E-2</v>
      </c>
      <c r="J394" s="1">
        <v>5.6800000000000003E-2</v>
      </c>
      <c r="K394" s="1">
        <v>5.67E-2</v>
      </c>
      <c r="L394" s="1">
        <v>5.7099999999999998E-2</v>
      </c>
      <c r="M394" s="1">
        <v>5.7500000000000002E-2</v>
      </c>
      <c r="N394" s="1">
        <v>5.8200000000000002E-2</v>
      </c>
      <c r="O394" s="1">
        <v>5.8000000000000003E-2</v>
      </c>
      <c r="P394" s="1">
        <v>5.91E-2</v>
      </c>
      <c r="Q394" s="1">
        <v>5.9400000000000001E-2</v>
      </c>
      <c r="R394" s="1">
        <v>5.9400000000000001E-2</v>
      </c>
      <c r="S394" s="1">
        <v>5.9400000000000001E-2</v>
      </c>
      <c r="T394" s="1">
        <v>6.0400000000000002E-2</v>
      </c>
      <c r="U394" s="1">
        <v>6.0199999999999997E-2</v>
      </c>
      <c r="V394" s="1">
        <v>6.0400000000000002E-2</v>
      </c>
      <c r="W394" s="1">
        <v>6.1400000000000003E-2</v>
      </c>
      <c r="X394" s="1">
        <v>6.1400000000000003E-2</v>
      </c>
      <c r="Y394" s="1">
        <v>6.0299999999999999E-2</v>
      </c>
      <c r="Z394" s="1">
        <v>6.13E-2</v>
      </c>
      <c r="AA394" s="1">
        <v>6.2399999999999997E-2</v>
      </c>
      <c r="AB394" s="1">
        <v>6.2100000000000002E-2</v>
      </c>
      <c r="AC394" s="1">
        <v>6.2199999999999998E-2</v>
      </c>
      <c r="AD394" s="1">
        <v>6.1899999999999997E-2</v>
      </c>
      <c r="AE394" s="1">
        <v>6.0900000000000003E-2</v>
      </c>
      <c r="AF394" s="1">
        <v>6.1699999999999998E-2</v>
      </c>
      <c r="AG394" s="1">
        <v>6.1499999999999999E-2</v>
      </c>
      <c r="AH394" s="1">
        <v>6.1100000000000002E-2</v>
      </c>
      <c r="AI394" s="1">
        <v>6.0100000000000001E-2</v>
      </c>
      <c r="AJ394" s="1">
        <v>5.9799999999999999E-2</v>
      </c>
      <c r="AK394" s="1">
        <v>6.1600000000000002E-2</v>
      </c>
      <c r="AL394" s="1">
        <v>6.0699999999999997E-2</v>
      </c>
      <c r="AM394" s="1">
        <v>6.0900000000000003E-2</v>
      </c>
      <c r="AN394" s="1">
        <v>6.1899999999999997E-2</v>
      </c>
      <c r="AO394" s="1">
        <v>6.1400000000000003E-2</v>
      </c>
      <c r="AP394" s="1">
        <v>6.2100000000000002E-2</v>
      </c>
      <c r="AQ394" s="1">
        <v>6.1699999999999998E-2</v>
      </c>
      <c r="AR394" s="1">
        <v>6.1499999999999999E-2</v>
      </c>
      <c r="AS394" s="1">
        <v>6.1600000000000002E-2</v>
      </c>
      <c r="AT394" s="1">
        <v>6.0299999999999999E-2</v>
      </c>
      <c r="AU394" s="1">
        <v>5.9200000000000003E-2</v>
      </c>
      <c r="AV394" s="1">
        <v>5.8700000000000002E-2</v>
      </c>
      <c r="AW394" s="1">
        <v>5.8299999999999998E-2</v>
      </c>
      <c r="AX394" s="1">
        <v>5.8299999999999998E-2</v>
      </c>
      <c r="AY394" s="1">
        <v>5.8400000000000001E-2</v>
      </c>
      <c r="AZ394" s="1">
        <v>5.8200000000000002E-2</v>
      </c>
      <c r="BA394" s="1">
        <v>5.79E-2</v>
      </c>
      <c r="BB394" s="1">
        <v>5.7500000000000002E-2</v>
      </c>
      <c r="BC394" s="1">
        <v>5.8900000000000001E-2</v>
      </c>
      <c r="BD394" s="1">
        <v>5.8599999999999999E-2</v>
      </c>
      <c r="BE394" s="1">
        <v>5.8099999999999999E-2</v>
      </c>
      <c r="BF394" s="1">
        <v>5.8000000000000003E-2</v>
      </c>
      <c r="BG394" s="1">
        <v>5.7799999999999997E-2</v>
      </c>
      <c r="BH394" s="1">
        <v>5.7700000000000001E-2</v>
      </c>
      <c r="BI394" s="1">
        <v>5.8299999999999998E-2</v>
      </c>
      <c r="BJ394" s="1">
        <v>5.8599999999999999E-2</v>
      </c>
      <c r="BK394" s="1">
        <v>5.8799999999999998E-2</v>
      </c>
      <c r="BL394" s="1">
        <v>5.9299999999999999E-2</v>
      </c>
      <c r="BM394" s="1">
        <v>5.9799999999999999E-2</v>
      </c>
      <c r="BN394" s="1">
        <v>5.96E-2</v>
      </c>
      <c r="BO394" s="1">
        <v>5.8299999999999998E-2</v>
      </c>
      <c r="BP394" s="1">
        <v>5.8299999999999998E-2</v>
      </c>
    </row>
    <row r="395" spans="1:68" ht="12.75" customHeight="1" x14ac:dyDescent="0.2">
      <c r="A395" s="2">
        <v>12436</v>
      </c>
      <c r="B395" s="1">
        <v>7.6399999999999996E-2</v>
      </c>
      <c r="C395" s="1">
        <v>7.6999999999999999E-2</v>
      </c>
      <c r="D395" s="1">
        <v>7.6799999999999993E-2</v>
      </c>
      <c r="E395" s="1">
        <v>7.7499999999999999E-2</v>
      </c>
      <c r="F395" s="1">
        <v>7.7600000000000002E-2</v>
      </c>
      <c r="G395" s="1">
        <v>7.7600000000000002E-2</v>
      </c>
      <c r="H395" s="1">
        <v>7.7799999999999994E-2</v>
      </c>
      <c r="I395" s="1">
        <v>7.8899999999999998E-2</v>
      </c>
      <c r="J395" s="1">
        <v>7.9500000000000001E-2</v>
      </c>
      <c r="K395" s="1">
        <v>7.9399999999999998E-2</v>
      </c>
      <c r="L395" s="1">
        <v>7.9299999999999995E-2</v>
      </c>
      <c r="M395" s="1">
        <v>7.9699999999999993E-2</v>
      </c>
      <c r="N395" s="1">
        <v>7.8899999999999998E-2</v>
      </c>
      <c r="O395" s="1">
        <v>7.9699999999999993E-2</v>
      </c>
      <c r="P395" s="1">
        <v>8.0500000000000002E-2</v>
      </c>
      <c r="Q395" s="1">
        <v>8.0600000000000005E-2</v>
      </c>
      <c r="R395" s="1">
        <v>8.1500000000000003E-2</v>
      </c>
      <c r="S395" s="1">
        <v>8.2100000000000006E-2</v>
      </c>
      <c r="T395" s="1">
        <v>8.2299999999999998E-2</v>
      </c>
      <c r="U395" s="1">
        <v>8.3199999999999996E-2</v>
      </c>
      <c r="V395" s="1">
        <v>8.3699999999999997E-2</v>
      </c>
      <c r="W395" s="1">
        <v>8.3599999999999994E-2</v>
      </c>
      <c r="X395" s="1">
        <v>8.3299999999999999E-2</v>
      </c>
      <c r="Y395" s="1">
        <v>8.3599999999999994E-2</v>
      </c>
      <c r="Z395" s="1">
        <v>8.4099999999999994E-2</v>
      </c>
      <c r="AA395" s="1">
        <v>8.4000000000000005E-2</v>
      </c>
      <c r="AB395" s="1">
        <v>8.5199999999999998E-2</v>
      </c>
      <c r="AC395" s="1">
        <v>8.5300000000000001E-2</v>
      </c>
      <c r="AD395" s="1">
        <v>8.5699999999999998E-2</v>
      </c>
      <c r="AE395" s="1">
        <v>8.4900000000000003E-2</v>
      </c>
      <c r="AF395" s="1">
        <v>8.5099999999999995E-2</v>
      </c>
      <c r="AG395" s="1">
        <v>8.6199999999999999E-2</v>
      </c>
      <c r="AH395" s="1">
        <v>8.7099999999999997E-2</v>
      </c>
      <c r="AI395" s="1">
        <v>8.6099999999999996E-2</v>
      </c>
      <c r="AJ395" s="1">
        <v>8.5500000000000007E-2</v>
      </c>
      <c r="AK395" s="1">
        <v>8.5300000000000001E-2</v>
      </c>
      <c r="AL395" s="1">
        <v>8.4599999999999995E-2</v>
      </c>
      <c r="AM395" s="1">
        <v>8.6099999999999996E-2</v>
      </c>
      <c r="AN395" s="1">
        <v>8.5900000000000004E-2</v>
      </c>
      <c r="AO395" s="1">
        <v>8.5300000000000001E-2</v>
      </c>
      <c r="AP395" s="1">
        <v>8.7800000000000003E-2</v>
      </c>
      <c r="AQ395" s="1">
        <v>8.7499999999999994E-2</v>
      </c>
      <c r="AR395" s="1">
        <v>8.8400000000000006E-2</v>
      </c>
      <c r="AS395" s="1">
        <v>8.8200000000000001E-2</v>
      </c>
      <c r="AT395" s="1">
        <v>8.7599999999999997E-2</v>
      </c>
      <c r="AU395" s="1">
        <v>8.7300000000000003E-2</v>
      </c>
      <c r="AV395" s="1">
        <v>8.6199999999999999E-2</v>
      </c>
      <c r="AW395" s="1">
        <v>8.5099999999999995E-2</v>
      </c>
      <c r="AX395" s="1">
        <v>8.4900000000000003E-2</v>
      </c>
      <c r="AY395" s="1">
        <v>8.4400000000000003E-2</v>
      </c>
      <c r="AZ395" s="1">
        <v>8.4400000000000003E-2</v>
      </c>
      <c r="BA395" s="1">
        <v>8.4099999999999994E-2</v>
      </c>
      <c r="BB395" s="1">
        <v>8.3199999999999996E-2</v>
      </c>
      <c r="BC395" s="1">
        <v>8.3000000000000004E-2</v>
      </c>
      <c r="BD395" s="1">
        <v>8.3099999999999993E-2</v>
      </c>
      <c r="BE395" s="1">
        <v>8.2900000000000001E-2</v>
      </c>
      <c r="BF395" s="1">
        <v>8.2900000000000001E-2</v>
      </c>
      <c r="BG395" s="1">
        <v>8.2799999999999999E-2</v>
      </c>
      <c r="BH395" s="1">
        <v>8.3099999999999993E-2</v>
      </c>
      <c r="BI395" s="1">
        <v>8.3199999999999996E-2</v>
      </c>
      <c r="BJ395" s="1">
        <v>8.3199999999999996E-2</v>
      </c>
      <c r="BK395" s="1">
        <v>8.3500000000000005E-2</v>
      </c>
      <c r="BL395" s="1">
        <v>8.3500000000000005E-2</v>
      </c>
      <c r="BM395" s="1">
        <v>8.4199999999999997E-2</v>
      </c>
      <c r="BN395" s="1">
        <v>8.3500000000000005E-2</v>
      </c>
      <c r="BO395" s="1">
        <v>8.2000000000000003E-2</v>
      </c>
      <c r="BP395" s="1">
        <v>8.1900000000000001E-2</v>
      </c>
    </row>
    <row r="396" spans="1:68" ht="12.75" customHeight="1" x14ac:dyDescent="0.2">
      <c r="A396" s="2">
        <v>31694</v>
      </c>
      <c r="BO396" s="1">
        <v>4.0000000000000002E-4</v>
      </c>
      <c r="BP396" s="1">
        <v>4.0000000000000002E-4</v>
      </c>
    </row>
    <row r="397" spans="1:68" ht="12.75" customHeight="1" x14ac:dyDescent="0.2">
      <c r="A397" s="2">
        <v>101448</v>
      </c>
      <c r="BO397" s="1">
        <v>4.1000000000000003E-3</v>
      </c>
      <c r="BP397" s="1">
        <v>4.1000000000000003E-3</v>
      </c>
    </row>
    <row r="398" spans="1:68" ht="12.75" customHeight="1" x14ac:dyDescent="0.2">
      <c r="A398" s="2">
        <v>101642</v>
      </c>
      <c r="B398" s="1">
        <v>1.1299999999999999E-2</v>
      </c>
      <c r="C398" s="1">
        <v>1.14E-2</v>
      </c>
      <c r="D398" s="1">
        <v>1.12E-2</v>
      </c>
      <c r="E398" s="1">
        <v>1.12E-2</v>
      </c>
      <c r="F398" s="1">
        <v>1.1299999999999999E-2</v>
      </c>
      <c r="G398" s="1">
        <v>1.14E-2</v>
      </c>
      <c r="H398" s="1">
        <v>1.1299999999999999E-2</v>
      </c>
      <c r="I398" s="1">
        <v>1.14E-2</v>
      </c>
      <c r="J398" s="1">
        <v>1.14E-2</v>
      </c>
      <c r="K398" s="1">
        <v>1.1299999999999999E-2</v>
      </c>
      <c r="L398" s="1">
        <v>1.1299999999999999E-2</v>
      </c>
      <c r="M398" s="1">
        <v>1.11E-2</v>
      </c>
      <c r="N398" s="1">
        <v>1.1299999999999999E-2</v>
      </c>
      <c r="O398" s="1">
        <v>1.1599999999999999E-2</v>
      </c>
      <c r="P398" s="1">
        <v>1.1599999999999999E-2</v>
      </c>
      <c r="Q398" s="1">
        <v>1.1599999999999999E-2</v>
      </c>
      <c r="R398" s="1">
        <v>1.17E-2</v>
      </c>
      <c r="S398" s="1">
        <v>1.17E-2</v>
      </c>
      <c r="T398" s="1">
        <v>1.1900000000000001E-2</v>
      </c>
      <c r="U398" s="1">
        <v>1.2200000000000001E-2</v>
      </c>
      <c r="V398" s="1">
        <v>1.18E-2</v>
      </c>
      <c r="W398" s="1">
        <v>1.1900000000000001E-2</v>
      </c>
      <c r="X398" s="1">
        <v>1.1900000000000001E-2</v>
      </c>
      <c r="Y398" s="1">
        <v>1.1900000000000001E-2</v>
      </c>
      <c r="Z398" s="1">
        <v>1.1900000000000001E-2</v>
      </c>
      <c r="AA398" s="1">
        <v>1.2E-2</v>
      </c>
      <c r="AB398" s="1">
        <v>1.2200000000000001E-2</v>
      </c>
      <c r="AC398" s="1">
        <v>1.2E-2</v>
      </c>
      <c r="AD398" s="1">
        <v>1.2E-2</v>
      </c>
      <c r="AE398" s="1">
        <v>1.18E-2</v>
      </c>
      <c r="AF398" s="1">
        <v>1.2E-2</v>
      </c>
      <c r="AG398" s="1">
        <v>1.23E-2</v>
      </c>
      <c r="AH398" s="1">
        <v>1.2E-2</v>
      </c>
      <c r="AI398" s="1">
        <v>1.2E-2</v>
      </c>
      <c r="AJ398" s="1">
        <v>1.2E-2</v>
      </c>
      <c r="AK398" s="1">
        <v>1.1900000000000001E-2</v>
      </c>
      <c r="AL398" s="1">
        <v>1.1900000000000001E-2</v>
      </c>
      <c r="AM398" s="1">
        <v>1.18E-2</v>
      </c>
      <c r="AN398" s="1">
        <v>1.17E-2</v>
      </c>
      <c r="AO398" s="1">
        <v>1.1900000000000001E-2</v>
      </c>
      <c r="AP398" s="1">
        <v>1.2E-2</v>
      </c>
      <c r="AQ398" s="1">
        <v>1.18E-2</v>
      </c>
      <c r="AR398" s="1">
        <v>1.1599999999999999E-2</v>
      </c>
      <c r="AS398" s="1">
        <v>1.1900000000000001E-2</v>
      </c>
      <c r="AT398" s="1">
        <v>1.21E-2</v>
      </c>
      <c r="AU398" s="1">
        <v>1.23E-2</v>
      </c>
      <c r="AV398" s="1">
        <v>1.2200000000000001E-2</v>
      </c>
      <c r="AW398" s="1">
        <v>1.2200000000000001E-2</v>
      </c>
      <c r="AX398" s="1">
        <v>1.2E-2</v>
      </c>
      <c r="AY398" s="1">
        <v>1.23E-2</v>
      </c>
      <c r="AZ398" s="1">
        <v>1.2200000000000001E-2</v>
      </c>
      <c r="BA398" s="1">
        <v>1.21E-2</v>
      </c>
      <c r="BB398" s="1">
        <v>1.2E-2</v>
      </c>
      <c r="BC398" s="1">
        <v>1.2200000000000001E-2</v>
      </c>
      <c r="BD398" s="1">
        <v>1.2E-2</v>
      </c>
      <c r="BE398" s="1">
        <v>1.2200000000000001E-2</v>
      </c>
      <c r="BF398" s="1">
        <v>1.2200000000000001E-2</v>
      </c>
      <c r="BG398" s="1">
        <v>1.2500000000000001E-2</v>
      </c>
      <c r="BH398" s="1">
        <v>1.23E-2</v>
      </c>
      <c r="BI398" s="1">
        <v>1.3100000000000001E-2</v>
      </c>
      <c r="BJ398" s="1">
        <v>1.24E-2</v>
      </c>
      <c r="BK398" s="1">
        <v>1.24E-2</v>
      </c>
      <c r="BL398" s="1">
        <v>1.2699999999999999E-2</v>
      </c>
      <c r="BM398" s="1">
        <v>1.23E-2</v>
      </c>
      <c r="BN398" s="1">
        <v>1.23E-2</v>
      </c>
      <c r="BO398" s="1">
        <v>1.4500000000000001E-2</v>
      </c>
      <c r="BP398" s="1">
        <v>1.44E-2</v>
      </c>
    </row>
    <row r="399" spans="1:68" ht="12.75" customHeight="1" x14ac:dyDescent="0.2">
      <c r="A399" s="2">
        <v>101644</v>
      </c>
      <c r="B399" s="1">
        <v>0.38650000000000001</v>
      </c>
      <c r="C399" s="1">
        <v>0.38290000000000002</v>
      </c>
      <c r="D399" s="1">
        <v>0.38059999999999999</v>
      </c>
      <c r="E399" s="1">
        <v>0.37930000000000003</v>
      </c>
      <c r="F399" s="1">
        <v>0.37859999999999999</v>
      </c>
      <c r="G399" s="1">
        <v>0.37919999999999998</v>
      </c>
      <c r="H399" s="1">
        <v>0.37880000000000003</v>
      </c>
      <c r="I399" s="1">
        <v>0.38059999999999999</v>
      </c>
      <c r="J399" s="1">
        <v>0.37519999999999998</v>
      </c>
      <c r="K399" s="1">
        <v>0.3765</v>
      </c>
      <c r="L399" s="1">
        <v>0.37480000000000002</v>
      </c>
      <c r="M399" s="1">
        <v>0.37140000000000001</v>
      </c>
      <c r="N399" s="1">
        <v>0.36930000000000002</v>
      </c>
      <c r="O399" s="1">
        <v>0.37</v>
      </c>
      <c r="P399" s="1">
        <v>0.36749999999999999</v>
      </c>
      <c r="Q399" s="1">
        <v>0.36630000000000001</v>
      </c>
      <c r="R399" s="1">
        <v>0.36670000000000003</v>
      </c>
      <c r="S399" s="1">
        <v>0.36670000000000003</v>
      </c>
      <c r="T399" s="1">
        <v>0.36699999999999999</v>
      </c>
      <c r="U399" s="1">
        <v>0.37019999999999997</v>
      </c>
      <c r="V399" s="1">
        <v>0.37240000000000001</v>
      </c>
      <c r="W399" s="1">
        <v>0.3735</v>
      </c>
      <c r="X399" s="1">
        <v>0.37469999999999998</v>
      </c>
      <c r="Y399" s="1">
        <v>0.37459999999999999</v>
      </c>
      <c r="Z399" s="1">
        <v>0.37180000000000002</v>
      </c>
      <c r="AA399" s="1">
        <v>0.37069999999999997</v>
      </c>
      <c r="AB399" s="1">
        <v>0.3715</v>
      </c>
      <c r="AC399" s="1">
        <v>0.37090000000000001</v>
      </c>
      <c r="AD399" s="1">
        <v>0.37330000000000002</v>
      </c>
      <c r="AE399" s="1">
        <v>0.37090000000000001</v>
      </c>
      <c r="AF399" s="1">
        <v>0.37309999999999999</v>
      </c>
      <c r="AG399" s="1">
        <v>0.37019999999999997</v>
      </c>
      <c r="AH399" s="1">
        <v>0.37280000000000002</v>
      </c>
      <c r="AI399" s="1">
        <v>0.3705</v>
      </c>
      <c r="AJ399" s="1">
        <v>0.36840000000000001</v>
      </c>
      <c r="AK399" s="1">
        <v>0.36770000000000003</v>
      </c>
      <c r="AL399" s="1">
        <v>0.36459999999999998</v>
      </c>
      <c r="AM399" s="1">
        <v>0.35720000000000002</v>
      </c>
      <c r="AN399" s="1">
        <v>0.35599999999999998</v>
      </c>
      <c r="AO399" s="1">
        <v>0.3538</v>
      </c>
      <c r="AP399" s="1">
        <v>0.35110000000000002</v>
      </c>
      <c r="AQ399" s="1">
        <v>0.35039999999999999</v>
      </c>
      <c r="AR399" s="1">
        <v>0.3538</v>
      </c>
      <c r="AS399" s="1">
        <v>0.35320000000000001</v>
      </c>
      <c r="AT399" s="1">
        <v>0.35339999999999999</v>
      </c>
      <c r="AU399" s="1">
        <v>0.35510000000000003</v>
      </c>
      <c r="AV399" s="1">
        <v>0.34920000000000001</v>
      </c>
      <c r="AW399" s="1">
        <v>0.34720000000000001</v>
      </c>
      <c r="AX399" s="1">
        <v>0.3468</v>
      </c>
      <c r="AY399" s="1">
        <v>0.34260000000000002</v>
      </c>
      <c r="AZ399" s="1">
        <v>0.34620000000000001</v>
      </c>
      <c r="BA399" s="1">
        <v>0.34810000000000002</v>
      </c>
      <c r="BB399" s="1">
        <v>0.34660000000000002</v>
      </c>
      <c r="BC399" s="1">
        <v>0.3478</v>
      </c>
      <c r="BD399" s="1">
        <v>0.34689999999999999</v>
      </c>
      <c r="BE399" s="1">
        <v>0.34860000000000002</v>
      </c>
      <c r="BF399" s="1">
        <v>0.34699999999999998</v>
      </c>
      <c r="BG399" s="1">
        <v>0.3478</v>
      </c>
      <c r="BH399" s="1">
        <v>0.35070000000000001</v>
      </c>
      <c r="BI399" s="1">
        <v>0.35439999999999999</v>
      </c>
      <c r="BJ399" s="1">
        <v>0.35460000000000003</v>
      </c>
      <c r="BK399" s="1">
        <v>0.35220000000000001</v>
      </c>
      <c r="BL399" s="1">
        <v>0.35580000000000001</v>
      </c>
      <c r="BM399" s="1">
        <v>0.35620000000000002</v>
      </c>
      <c r="BN399" s="1">
        <v>0.35670000000000002</v>
      </c>
      <c r="BO399" s="1">
        <v>0.34970000000000001</v>
      </c>
      <c r="BP399" s="1">
        <v>0.3488</v>
      </c>
    </row>
    <row r="400" spans="1:68" ht="12.75" customHeight="1" x14ac:dyDescent="0.2">
      <c r="A400" s="2">
        <v>101699</v>
      </c>
      <c r="BO400" s="1">
        <v>8.9999999999999998E-4</v>
      </c>
      <c r="BP400" s="1">
        <v>8.9999999999999998E-4</v>
      </c>
    </row>
    <row r="401" spans="1:68" ht="12.75" customHeight="1" x14ac:dyDescent="0.2">
      <c r="A401" s="2">
        <v>107608</v>
      </c>
      <c r="B401" s="1">
        <v>0.1011</v>
      </c>
      <c r="C401" s="1">
        <v>0.1023</v>
      </c>
      <c r="D401" s="1">
        <v>0.1002</v>
      </c>
      <c r="E401" s="1">
        <v>9.9299999999999999E-2</v>
      </c>
      <c r="F401" s="1">
        <v>9.8100000000000007E-2</v>
      </c>
      <c r="G401" s="1">
        <v>9.9000000000000005E-2</v>
      </c>
      <c r="H401" s="1">
        <v>9.9299999999999999E-2</v>
      </c>
      <c r="I401" s="1">
        <v>9.8400000000000001E-2</v>
      </c>
      <c r="J401" s="1">
        <v>9.8699999999999996E-2</v>
      </c>
      <c r="K401" s="1">
        <v>9.9500000000000005E-2</v>
      </c>
      <c r="L401" s="1">
        <v>9.9000000000000005E-2</v>
      </c>
      <c r="M401" s="1">
        <v>9.6699999999999994E-2</v>
      </c>
      <c r="N401" s="1">
        <v>9.5799999999999996E-2</v>
      </c>
      <c r="O401" s="1">
        <v>9.6699999999999994E-2</v>
      </c>
      <c r="P401" s="1">
        <v>9.8199999999999996E-2</v>
      </c>
      <c r="Q401" s="1">
        <v>9.8100000000000007E-2</v>
      </c>
      <c r="R401" s="1">
        <v>9.8199999999999996E-2</v>
      </c>
      <c r="S401" s="1">
        <v>9.7799999999999998E-2</v>
      </c>
      <c r="T401" s="1">
        <v>9.9400000000000002E-2</v>
      </c>
      <c r="U401" s="1">
        <v>9.9699999999999997E-2</v>
      </c>
      <c r="V401" s="1">
        <v>0.10050000000000001</v>
      </c>
      <c r="W401" s="1">
        <v>0.1027</v>
      </c>
      <c r="X401" s="1">
        <v>0.1012</v>
      </c>
      <c r="Y401" s="1">
        <v>0.1014</v>
      </c>
      <c r="Z401" s="1">
        <v>9.9900000000000003E-2</v>
      </c>
      <c r="AA401" s="1">
        <v>0.1013</v>
      </c>
      <c r="AB401" s="1">
        <v>0.1003</v>
      </c>
      <c r="AC401" s="1">
        <v>9.74E-2</v>
      </c>
      <c r="AD401" s="1">
        <v>9.5799999999999996E-2</v>
      </c>
      <c r="AE401" s="1">
        <v>9.8000000000000004E-2</v>
      </c>
      <c r="AF401" s="1">
        <v>9.8100000000000007E-2</v>
      </c>
      <c r="AG401" s="1">
        <v>9.74E-2</v>
      </c>
      <c r="AH401" s="1">
        <v>9.9500000000000005E-2</v>
      </c>
      <c r="AI401" s="1">
        <v>9.74E-2</v>
      </c>
      <c r="AJ401" s="1">
        <v>9.5500000000000002E-2</v>
      </c>
      <c r="AK401" s="1">
        <v>9.4399999999999998E-2</v>
      </c>
      <c r="AL401" s="1">
        <v>9.5100000000000004E-2</v>
      </c>
      <c r="AM401" s="1">
        <v>9.3299999999999994E-2</v>
      </c>
      <c r="AN401" s="1">
        <v>9.2999999999999999E-2</v>
      </c>
      <c r="AO401" s="1">
        <v>9.1800000000000007E-2</v>
      </c>
      <c r="AP401" s="1">
        <v>9.2600000000000002E-2</v>
      </c>
      <c r="AQ401" s="1">
        <v>9.2600000000000002E-2</v>
      </c>
      <c r="AR401" s="1">
        <v>9.2299999999999993E-2</v>
      </c>
      <c r="AS401" s="1">
        <v>9.1200000000000003E-2</v>
      </c>
      <c r="AT401" s="1">
        <v>9.2999999999999999E-2</v>
      </c>
      <c r="AU401" s="1">
        <v>9.3100000000000002E-2</v>
      </c>
      <c r="AV401" s="1">
        <v>9.1700000000000004E-2</v>
      </c>
      <c r="AW401" s="1">
        <v>9.1499999999999998E-2</v>
      </c>
      <c r="AX401" s="1">
        <v>9.0800000000000006E-2</v>
      </c>
      <c r="AY401" s="1">
        <v>9.1200000000000003E-2</v>
      </c>
      <c r="AZ401" s="1">
        <v>9.1399999999999995E-2</v>
      </c>
      <c r="BA401" s="1">
        <v>9.1899999999999996E-2</v>
      </c>
      <c r="BB401" s="1">
        <v>9.1999999999999998E-2</v>
      </c>
      <c r="BC401" s="1">
        <v>9.2799999999999994E-2</v>
      </c>
      <c r="BD401" s="1">
        <v>9.2100000000000001E-2</v>
      </c>
      <c r="BE401" s="1">
        <v>9.35E-2</v>
      </c>
      <c r="BF401" s="1">
        <v>9.3200000000000005E-2</v>
      </c>
      <c r="BG401" s="1">
        <v>9.3399999999999997E-2</v>
      </c>
      <c r="BH401" s="1">
        <v>9.3299999999999994E-2</v>
      </c>
      <c r="BI401" s="1">
        <v>9.3100000000000002E-2</v>
      </c>
      <c r="BJ401" s="1">
        <v>9.3700000000000006E-2</v>
      </c>
      <c r="BK401" s="1">
        <v>9.3100000000000002E-2</v>
      </c>
      <c r="BL401" s="1">
        <v>9.2899999999999996E-2</v>
      </c>
      <c r="BM401" s="1">
        <v>9.3100000000000002E-2</v>
      </c>
      <c r="BN401" s="1">
        <v>9.1899999999999996E-2</v>
      </c>
      <c r="BO401" s="1">
        <v>9.2600000000000002E-2</v>
      </c>
      <c r="BP401" s="1">
        <v>9.2299999999999993E-2</v>
      </c>
    </row>
    <row r="402" spans="1:68" ht="12.75" customHeight="1" x14ac:dyDescent="0.2">
      <c r="A402" s="2">
        <v>107609</v>
      </c>
      <c r="B402" s="1">
        <v>0.13700000000000001</v>
      </c>
      <c r="C402" s="1">
        <v>0.13650000000000001</v>
      </c>
      <c r="D402" s="1">
        <v>0.1361</v>
      </c>
      <c r="E402" s="1">
        <v>0.1341</v>
      </c>
      <c r="F402" s="1">
        <v>0.13669999999999999</v>
      </c>
      <c r="G402" s="1">
        <v>0.1371</v>
      </c>
      <c r="H402" s="1">
        <v>0.13769999999999999</v>
      </c>
      <c r="I402" s="1">
        <v>0.13700000000000001</v>
      </c>
      <c r="J402" s="1">
        <v>0.13730000000000001</v>
      </c>
      <c r="K402" s="1">
        <v>0.13769999999999999</v>
      </c>
      <c r="L402" s="1">
        <v>0.13569999999999999</v>
      </c>
      <c r="M402" s="1">
        <v>0.13500000000000001</v>
      </c>
      <c r="N402" s="1">
        <v>0.13500000000000001</v>
      </c>
      <c r="O402" s="1">
        <v>0.13469999999999999</v>
      </c>
      <c r="P402" s="1">
        <v>0.13320000000000001</v>
      </c>
      <c r="Q402" s="1">
        <v>0.13109999999999999</v>
      </c>
      <c r="R402" s="1">
        <v>0.13220000000000001</v>
      </c>
      <c r="S402" s="1">
        <v>0.1363</v>
      </c>
      <c r="T402" s="1">
        <v>0.13539999999999999</v>
      </c>
      <c r="U402" s="1">
        <v>0.1343</v>
      </c>
      <c r="V402" s="1">
        <v>0.13370000000000001</v>
      </c>
      <c r="W402" s="1">
        <v>0.1328</v>
      </c>
      <c r="X402" s="1">
        <v>0.13200000000000001</v>
      </c>
      <c r="Y402" s="1">
        <v>0.1293</v>
      </c>
      <c r="Z402" s="1">
        <v>0.12859999999999999</v>
      </c>
      <c r="AA402" s="1">
        <v>0.12740000000000001</v>
      </c>
      <c r="AB402" s="1">
        <v>0.12709999999999999</v>
      </c>
      <c r="AC402" s="1">
        <v>0.12690000000000001</v>
      </c>
      <c r="AD402" s="1">
        <v>0.12740000000000001</v>
      </c>
      <c r="AE402" s="1">
        <v>0.1298</v>
      </c>
      <c r="AF402" s="1">
        <v>0.13150000000000001</v>
      </c>
      <c r="AG402" s="1">
        <v>0.13189999999999999</v>
      </c>
      <c r="AH402" s="1">
        <v>0.13200000000000001</v>
      </c>
      <c r="AI402" s="1">
        <v>0.1333</v>
      </c>
      <c r="AJ402" s="1">
        <v>0.13239999999999999</v>
      </c>
      <c r="AK402" s="1">
        <v>0.1305</v>
      </c>
      <c r="AL402" s="1">
        <v>0.13020000000000001</v>
      </c>
      <c r="AM402" s="1">
        <v>0.12959999999999999</v>
      </c>
      <c r="AN402" s="1">
        <v>0.1305</v>
      </c>
      <c r="AO402" s="1">
        <v>0.12920000000000001</v>
      </c>
      <c r="AP402" s="1">
        <v>0.13</v>
      </c>
      <c r="AQ402" s="1">
        <v>0.13020000000000001</v>
      </c>
      <c r="AR402" s="1">
        <v>0.1313</v>
      </c>
      <c r="AS402" s="1">
        <v>0.13250000000000001</v>
      </c>
      <c r="AT402" s="1">
        <v>0.13239999999999999</v>
      </c>
      <c r="AU402" s="1">
        <v>0.13389999999999999</v>
      </c>
      <c r="AV402" s="1">
        <v>0.1343</v>
      </c>
      <c r="AW402" s="1">
        <v>0.13250000000000001</v>
      </c>
      <c r="AX402" s="1">
        <v>0.13159999999999999</v>
      </c>
      <c r="AY402" s="1">
        <v>0.13239999999999999</v>
      </c>
      <c r="AZ402" s="1">
        <v>0.1321</v>
      </c>
      <c r="BA402" s="1">
        <v>0.1338</v>
      </c>
      <c r="BB402" s="1">
        <v>0.13489999999999999</v>
      </c>
      <c r="BC402" s="1">
        <v>0.13980000000000001</v>
      </c>
      <c r="BD402" s="1">
        <v>0.14499999999999999</v>
      </c>
      <c r="BE402" s="1">
        <v>0.1482</v>
      </c>
      <c r="BF402" s="1">
        <v>0.14860000000000001</v>
      </c>
      <c r="BG402" s="1">
        <v>0.1487</v>
      </c>
      <c r="BH402" s="1">
        <v>0.1484</v>
      </c>
      <c r="BI402" s="1">
        <v>0.14799999999999999</v>
      </c>
      <c r="BJ402" s="1">
        <v>0.1467</v>
      </c>
      <c r="BK402" s="1">
        <v>0.14710000000000001</v>
      </c>
      <c r="BL402" s="1">
        <v>0.1447</v>
      </c>
      <c r="BM402" s="1">
        <v>0.13569999999999999</v>
      </c>
      <c r="BN402" s="1">
        <v>0.13769999999999999</v>
      </c>
      <c r="BO402" s="1">
        <v>0.14349999999999999</v>
      </c>
      <c r="BP402" s="1">
        <v>0.14219999999999999</v>
      </c>
    </row>
    <row r="403" spans="1:68" ht="12.75" customHeight="1" x14ac:dyDescent="0.2">
      <c r="A403" s="2">
        <v>107611</v>
      </c>
      <c r="B403" s="1">
        <v>0.13400000000000001</v>
      </c>
      <c r="C403" s="1">
        <v>0.13370000000000001</v>
      </c>
      <c r="D403" s="1">
        <v>0.13500000000000001</v>
      </c>
      <c r="E403" s="1">
        <v>0.1356</v>
      </c>
      <c r="F403" s="1">
        <v>0.13619999999999999</v>
      </c>
      <c r="G403" s="1">
        <v>0.13850000000000001</v>
      </c>
      <c r="H403" s="1">
        <v>0.1401</v>
      </c>
      <c r="I403" s="1">
        <v>0.14149999999999999</v>
      </c>
      <c r="J403" s="1">
        <v>0.14050000000000001</v>
      </c>
      <c r="K403" s="1">
        <v>0.1409</v>
      </c>
      <c r="L403" s="1">
        <v>0.14119999999999999</v>
      </c>
      <c r="M403" s="1">
        <v>0.1401</v>
      </c>
      <c r="N403" s="1">
        <v>0.1416</v>
      </c>
      <c r="O403" s="1">
        <v>0.14269999999999999</v>
      </c>
      <c r="P403" s="1">
        <v>0.1439</v>
      </c>
      <c r="Q403" s="1">
        <v>0.14319999999999999</v>
      </c>
      <c r="R403" s="1">
        <v>0.14430000000000001</v>
      </c>
      <c r="S403" s="1">
        <v>0.14530000000000001</v>
      </c>
      <c r="T403" s="1">
        <v>0.1487</v>
      </c>
      <c r="U403" s="1">
        <v>0.1477</v>
      </c>
      <c r="V403" s="1">
        <v>0.14860000000000001</v>
      </c>
      <c r="W403" s="1">
        <v>0.1487</v>
      </c>
      <c r="X403" s="1">
        <v>0.14940000000000001</v>
      </c>
      <c r="Y403" s="1">
        <v>0.14949999999999999</v>
      </c>
      <c r="Z403" s="1">
        <v>0.14960000000000001</v>
      </c>
      <c r="AA403" s="1">
        <v>0.14760000000000001</v>
      </c>
      <c r="AB403" s="1">
        <v>0.14749999999999999</v>
      </c>
      <c r="AC403" s="1">
        <v>0.14749999999999999</v>
      </c>
      <c r="AD403" s="1">
        <v>0.1487</v>
      </c>
      <c r="AE403" s="1">
        <v>0.1497</v>
      </c>
      <c r="AF403" s="1">
        <v>0.1525</v>
      </c>
      <c r="AG403" s="1">
        <v>0.15340000000000001</v>
      </c>
      <c r="AH403" s="1">
        <v>0.15509999999999999</v>
      </c>
      <c r="AI403" s="1">
        <v>0.15440000000000001</v>
      </c>
      <c r="AJ403" s="1">
        <v>0.1545</v>
      </c>
      <c r="AK403" s="1">
        <v>0.15340000000000001</v>
      </c>
      <c r="AL403" s="1">
        <v>0.1535</v>
      </c>
      <c r="AM403" s="1">
        <v>0.15210000000000001</v>
      </c>
      <c r="AN403" s="1">
        <v>0.15040000000000001</v>
      </c>
      <c r="AO403" s="1">
        <v>0.14949999999999999</v>
      </c>
      <c r="AP403" s="1">
        <v>0.15060000000000001</v>
      </c>
      <c r="AQ403" s="1">
        <v>0.14979999999999999</v>
      </c>
      <c r="AR403" s="1">
        <v>0.15110000000000001</v>
      </c>
      <c r="AS403" s="1">
        <v>0.15049999999999999</v>
      </c>
      <c r="AT403" s="1">
        <v>0.15390000000000001</v>
      </c>
      <c r="AU403" s="1">
        <v>0.15359999999999999</v>
      </c>
      <c r="AV403" s="1">
        <v>0.153</v>
      </c>
      <c r="AW403" s="1">
        <v>0.1512</v>
      </c>
      <c r="AX403" s="1">
        <v>0.15090000000000001</v>
      </c>
      <c r="AY403" s="1">
        <v>0.14960000000000001</v>
      </c>
      <c r="AZ403" s="1">
        <v>0.15140000000000001</v>
      </c>
      <c r="BA403" s="1">
        <v>0.155</v>
      </c>
      <c r="BB403" s="1">
        <v>0.15570000000000001</v>
      </c>
      <c r="BC403" s="1">
        <v>0.15670000000000001</v>
      </c>
      <c r="BD403" s="1">
        <v>0.15859999999999999</v>
      </c>
      <c r="BE403" s="1">
        <v>0.1595</v>
      </c>
      <c r="BF403" s="1">
        <v>0.16209999999999999</v>
      </c>
      <c r="BG403" s="1">
        <v>0.1633</v>
      </c>
      <c r="BH403" s="1">
        <v>0.16139999999999999</v>
      </c>
      <c r="BI403" s="1">
        <v>0.16159999999999999</v>
      </c>
      <c r="BJ403" s="1">
        <v>0.16020000000000001</v>
      </c>
      <c r="BK403" s="1">
        <v>0.15970000000000001</v>
      </c>
      <c r="BL403" s="1">
        <v>0.16139999999999999</v>
      </c>
      <c r="BM403" s="1">
        <v>0.16200000000000001</v>
      </c>
      <c r="BN403" s="1">
        <v>0.1628</v>
      </c>
      <c r="BO403" s="1">
        <v>0.161</v>
      </c>
      <c r="BP403" s="1">
        <v>0.16159999999999999</v>
      </c>
    </row>
    <row r="404" spans="1:68" ht="12.75" customHeight="1" x14ac:dyDescent="0.2">
      <c r="A404" s="2">
        <v>107613</v>
      </c>
      <c r="B404" s="1">
        <v>4.99E-2</v>
      </c>
      <c r="C404" s="1">
        <v>5.0999999999999997E-2</v>
      </c>
      <c r="D404" s="1">
        <v>5.0700000000000002E-2</v>
      </c>
      <c r="E404" s="1">
        <v>5.1700000000000003E-2</v>
      </c>
      <c r="F404" s="1">
        <v>5.21E-2</v>
      </c>
      <c r="G404" s="1">
        <v>5.21E-2</v>
      </c>
      <c r="H404" s="1">
        <v>5.2299999999999999E-2</v>
      </c>
      <c r="I404" s="1">
        <v>5.1700000000000003E-2</v>
      </c>
      <c r="J404" s="1">
        <v>5.1700000000000003E-2</v>
      </c>
      <c r="K404" s="1">
        <v>5.1400000000000001E-2</v>
      </c>
      <c r="L404" s="1">
        <v>5.16E-2</v>
      </c>
      <c r="M404" s="1">
        <v>5.0799999999999998E-2</v>
      </c>
      <c r="N404" s="1">
        <v>5.0099999999999999E-2</v>
      </c>
      <c r="O404" s="1">
        <v>5.0999999999999997E-2</v>
      </c>
      <c r="P404" s="1">
        <v>5.1400000000000001E-2</v>
      </c>
      <c r="Q404" s="1">
        <v>5.1299999999999998E-2</v>
      </c>
      <c r="R404" s="1">
        <v>5.1299999999999998E-2</v>
      </c>
      <c r="S404" s="1">
        <v>5.0500000000000003E-2</v>
      </c>
      <c r="T404" s="1">
        <v>5.0900000000000001E-2</v>
      </c>
      <c r="U404" s="1">
        <v>5.0500000000000003E-2</v>
      </c>
      <c r="V404" s="1">
        <v>4.99E-2</v>
      </c>
      <c r="W404" s="1">
        <v>5.11E-2</v>
      </c>
      <c r="X404" s="1">
        <v>5.11E-2</v>
      </c>
      <c r="Y404" s="1">
        <v>5.1400000000000001E-2</v>
      </c>
      <c r="Z404" s="1">
        <v>5.1200000000000002E-2</v>
      </c>
      <c r="AA404" s="1">
        <v>5.21E-2</v>
      </c>
      <c r="AB404" s="1">
        <v>5.1700000000000003E-2</v>
      </c>
      <c r="AC404" s="1">
        <v>5.2699999999999997E-2</v>
      </c>
      <c r="AD404" s="1">
        <v>5.3800000000000001E-2</v>
      </c>
      <c r="AE404" s="1">
        <v>5.33E-2</v>
      </c>
      <c r="AF404" s="1">
        <v>5.3100000000000001E-2</v>
      </c>
      <c r="AG404" s="1">
        <v>5.3100000000000001E-2</v>
      </c>
      <c r="AH404" s="1">
        <v>5.2699999999999997E-2</v>
      </c>
      <c r="AI404" s="1">
        <v>5.2900000000000003E-2</v>
      </c>
      <c r="AJ404" s="1">
        <v>5.28E-2</v>
      </c>
      <c r="AK404" s="1">
        <v>5.3499999999999999E-2</v>
      </c>
      <c r="AL404" s="1">
        <v>5.33E-2</v>
      </c>
      <c r="AM404" s="1">
        <v>5.2999999999999999E-2</v>
      </c>
      <c r="AN404" s="1">
        <v>5.4199999999999998E-2</v>
      </c>
      <c r="AO404" s="1">
        <v>5.3100000000000001E-2</v>
      </c>
      <c r="AP404" s="1">
        <v>5.3100000000000001E-2</v>
      </c>
      <c r="AQ404" s="1">
        <v>5.1900000000000002E-2</v>
      </c>
      <c r="AR404" s="1">
        <v>5.2299999999999999E-2</v>
      </c>
      <c r="AS404" s="1">
        <v>5.16E-2</v>
      </c>
      <c r="AT404" s="1">
        <v>5.0999999999999997E-2</v>
      </c>
      <c r="AU404" s="1">
        <v>5.0900000000000001E-2</v>
      </c>
      <c r="AV404" s="1">
        <v>5.04E-2</v>
      </c>
      <c r="AW404" s="1">
        <v>5.0900000000000001E-2</v>
      </c>
      <c r="AX404" s="1">
        <v>5.0999999999999997E-2</v>
      </c>
      <c r="AY404" s="1">
        <v>5.1299999999999998E-2</v>
      </c>
      <c r="AZ404" s="1">
        <v>5.1900000000000002E-2</v>
      </c>
      <c r="BA404" s="1">
        <v>5.2200000000000003E-2</v>
      </c>
      <c r="BB404" s="1">
        <v>5.1900000000000002E-2</v>
      </c>
      <c r="BC404" s="1">
        <v>5.1499999999999997E-2</v>
      </c>
      <c r="BD404" s="1">
        <v>4.99E-2</v>
      </c>
      <c r="BE404" s="1">
        <v>4.9299999999999997E-2</v>
      </c>
      <c r="BF404" s="1">
        <v>4.9099999999999998E-2</v>
      </c>
      <c r="BG404" s="1">
        <v>0.05</v>
      </c>
      <c r="BH404" s="1">
        <v>5.04E-2</v>
      </c>
      <c r="BI404" s="1">
        <v>5.16E-2</v>
      </c>
      <c r="BJ404" s="1">
        <v>5.0999999999999997E-2</v>
      </c>
      <c r="BK404" s="1">
        <v>5.2499999999999998E-2</v>
      </c>
      <c r="BL404" s="1">
        <v>5.3400000000000003E-2</v>
      </c>
      <c r="BM404" s="1">
        <v>5.3499999999999999E-2</v>
      </c>
      <c r="BN404" s="1">
        <v>5.4100000000000002E-2</v>
      </c>
      <c r="BO404" s="1">
        <v>5.04E-2</v>
      </c>
      <c r="BP404" s="1">
        <v>5.0099999999999999E-2</v>
      </c>
    </row>
    <row r="405" spans="1:68" ht="12.75" customHeight="1" x14ac:dyDescent="0.2">
      <c r="A405" s="2">
        <v>107615</v>
      </c>
      <c r="B405" s="1">
        <v>6.7999999999999996E-3</v>
      </c>
      <c r="C405" s="1">
        <v>6.4999999999999997E-3</v>
      </c>
      <c r="D405" s="1">
        <v>6.7000000000000002E-3</v>
      </c>
      <c r="E405" s="1">
        <v>6.6E-3</v>
      </c>
      <c r="F405" s="1">
        <v>6.7000000000000002E-3</v>
      </c>
      <c r="G405" s="1">
        <v>6.8999999999999999E-3</v>
      </c>
      <c r="H405" s="1">
        <v>6.8999999999999999E-3</v>
      </c>
      <c r="I405" s="1">
        <v>6.7999999999999996E-3</v>
      </c>
      <c r="J405" s="1">
        <v>7.1000000000000004E-3</v>
      </c>
      <c r="K405" s="1">
        <v>7.3000000000000001E-3</v>
      </c>
      <c r="L405" s="1">
        <v>6.7999999999999996E-3</v>
      </c>
      <c r="M405" s="1">
        <v>6.7999999999999996E-3</v>
      </c>
      <c r="N405" s="1">
        <v>7.1999999999999998E-3</v>
      </c>
      <c r="O405" s="1">
        <v>7.1999999999999998E-3</v>
      </c>
      <c r="P405" s="1">
        <v>7.3000000000000001E-3</v>
      </c>
      <c r="Q405" s="1">
        <v>7.3000000000000001E-3</v>
      </c>
      <c r="R405" s="1">
        <v>7.6E-3</v>
      </c>
      <c r="S405" s="1">
        <v>7.1999999999999998E-3</v>
      </c>
      <c r="T405" s="1">
        <v>7.3000000000000001E-3</v>
      </c>
      <c r="U405" s="1">
        <v>7.4999999999999997E-3</v>
      </c>
      <c r="V405" s="1">
        <v>7.4999999999999997E-3</v>
      </c>
      <c r="W405" s="1">
        <v>7.6E-3</v>
      </c>
      <c r="X405" s="1">
        <v>7.9000000000000008E-3</v>
      </c>
      <c r="Y405" s="1">
        <v>7.7000000000000002E-3</v>
      </c>
      <c r="Z405" s="1">
        <v>8.0000000000000002E-3</v>
      </c>
      <c r="AA405" s="1">
        <v>8.3000000000000001E-3</v>
      </c>
      <c r="AB405" s="1">
        <v>8.2000000000000007E-3</v>
      </c>
      <c r="AC405" s="1">
        <v>8.0999999999999996E-3</v>
      </c>
      <c r="AD405" s="1">
        <v>8.0000000000000002E-3</v>
      </c>
      <c r="AE405" s="1">
        <v>8.2000000000000007E-3</v>
      </c>
      <c r="AF405" s="1">
        <v>8.3000000000000001E-3</v>
      </c>
      <c r="AG405" s="1">
        <v>7.9000000000000008E-3</v>
      </c>
      <c r="AH405" s="1">
        <v>8.0000000000000002E-3</v>
      </c>
      <c r="AI405" s="1">
        <v>8.3000000000000001E-3</v>
      </c>
      <c r="AJ405" s="1">
        <v>8.3000000000000001E-3</v>
      </c>
      <c r="AK405" s="1">
        <v>8.0000000000000002E-3</v>
      </c>
      <c r="AL405" s="1">
        <v>8.2000000000000007E-3</v>
      </c>
      <c r="AM405" s="1">
        <v>8.3999999999999995E-3</v>
      </c>
      <c r="AN405" s="1">
        <v>8.5000000000000006E-3</v>
      </c>
      <c r="AO405" s="1">
        <v>8.6999999999999994E-3</v>
      </c>
      <c r="AP405" s="1">
        <v>8.5000000000000006E-3</v>
      </c>
      <c r="AQ405" s="1">
        <v>8.5000000000000006E-3</v>
      </c>
      <c r="AR405" s="1">
        <v>8.3999999999999995E-3</v>
      </c>
      <c r="AS405" s="1">
        <v>8.2000000000000007E-3</v>
      </c>
      <c r="AT405" s="1">
        <v>8.0999999999999996E-3</v>
      </c>
      <c r="AU405" s="1">
        <v>8.0999999999999996E-3</v>
      </c>
      <c r="AV405" s="1">
        <v>8.0000000000000002E-3</v>
      </c>
      <c r="AW405" s="1">
        <v>8.0000000000000002E-3</v>
      </c>
      <c r="AX405" s="1">
        <v>8.0000000000000002E-3</v>
      </c>
      <c r="AY405" s="1">
        <v>8.2000000000000007E-3</v>
      </c>
      <c r="AZ405" s="1">
        <v>8.5000000000000006E-3</v>
      </c>
      <c r="BA405" s="1">
        <v>8.5000000000000006E-3</v>
      </c>
      <c r="BB405" s="1">
        <v>8.3999999999999995E-3</v>
      </c>
      <c r="BC405" s="1">
        <v>8.6999999999999994E-3</v>
      </c>
      <c r="BD405" s="1">
        <v>8.0999999999999996E-3</v>
      </c>
      <c r="BE405" s="1">
        <v>8.3000000000000001E-3</v>
      </c>
      <c r="BF405" s="1">
        <v>8.2000000000000007E-3</v>
      </c>
      <c r="BG405" s="1">
        <v>8.3000000000000001E-3</v>
      </c>
      <c r="BH405" s="1">
        <v>8.3000000000000001E-3</v>
      </c>
      <c r="BI405" s="1">
        <v>8.2000000000000007E-3</v>
      </c>
      <c r="BJ405" s="1">
        <v>8.2000000000000007E-3</v>
      </c>
      <c r="BK405" s="1">
        <v>8.6999999999999994E-3</v>
      </c>
      <c r="BL405" s="1">
        <v>8.0999999999999996E-3</v>
      </c>
      <c r="BM405" s="1">
        <v>7.9000000000000008E-3</v>
      </c>
      <c r="BN405" s="1">
        <v>8.3000000000000001E-3</v>
      </c>
      <c r="BO405" s="1">
        <v>8.5000000000000006E-3</v>
      </c>
      <c r="BP405" s="1">
        <v>8.2000000000000007E-3</v>
      </c>
    </row>
    <row r="406" spans="1:68" ht="12.75" customHeight="1" x14ac:dyDescent="0.2">
      <c r="A406" s="2">
        <v>107616</v>
      </c>
      <c r="B406" s="1">
        <v>1.7299999999999999E-2</v>
      </c>
      <c r="C406" s="1">
        <v>1.7399999999999999E-2</v>
      </c>
      <c r="D406" s="1">
        <v>1.7399999999999999E-2</v>
      </c>
      <c r="E406" s="1">
        <v>1.67E-2</v>
      </c>
      <c r="F406" s="1">
        <v>1.72E-2</v>
      </c>
      <c r="G406" s="1">
        <v>1.7500000000000002E-2</v>
      </c>
      <c r="H406" s="1">
        <v>1.7299999999999999E-2</v>
      </c>
      <c r="I406" s="1">
        <v>1.77E-2</v>
      </c>
      <c r="J406" s="1">
        <v>1.7600000000000001E-2</v>
      </c>
      <c r="K406" s="1">
        <v>1.7100000000000001E-2</v>
      </c>
      <c r="L406" s="1">
        <v>1.7399999999999999E-2</v>
      </c>
      <c r="M406" s="1">
        <v>1.78E-2</v>
      </c>
      <c r="N406" s="1">
        <v>1.8100000000000002E-2</v>
      </c>
      <c r="O406" s="1">
        <v>1.8599999999999998E-2</v>
      </c>
      <c r="P406" s="1">
        <v>1.8599999999999998E-2</v>
      </c>
      <c r="Q406" s="1">
        <v>1.84E-2</v>
      </c>
      <c r="R406" s="1">
        <v>1.89E-2</v>
      </c>
      <c r="S406" s="1">
        <v>1.9599999999999999E-2</v>
      </c>
      <c r="T406" s="1">
        <v>1.7999999999999999E-2</v>
      </c>
      <c r="U406" s="1">
        <v>1.9900000000000001E-2</v>
      </c>
      <c r="V406" s="1">
        <v>1.89E-2</v>
      </c>
      <c r="W406" s="1">
        <v>1.7899999999999999E-2</v>
      </c>
      <c r="X406" s="1">
        <v>1.83E-2</v>
      </c>
      <c r="Y406" s="1">
        <v>1.9099999999999999E-2</v>
      </c>
      <c r="Z406" s="1">
        <v>1.8200000000000001E-2</v>
      </c>
      <c r="AA406" s="1">
        <v>1.9400000000000001E-2</v>
      </c>
      <c r="AB406" s="1">
        <v>1.9699999999999999E-2</v>
      </c>
      <c r="AC406" s="1">
        <v>1.95E-2</v>
      </c>
      <c r="AD406" s="1">
        <v>0.02</v>
      </c>
      <c r="AE406" s="1">
        <v>1.9800000000000002E-2</v>
      </c>
      <c r="AF406" s="1">
        <v>2.1600000000000001E-2</v>
      </c>
      <c r="AG406" s="1">
        <v>2.0400000000000001E-2</v>
      </c>
      <c r="AH406" s="1">
        <v>2.07E-2</v>
      </c>
      <c r="AI406" s="1">
        <v>2.0799999999999999E-2</v>
      </c>
      <c r="AJ406" s="1">
        <v>2.1100000000000001E-2</v>
      </c>
      <c r="AK406" s="1">
        <v>2.0899999999999998E-2</v>
      </c>
      <c r="AL406" s="1">
        <v>2.1899999999999999E-2</v>
      </c>
      <c r="AM406" s="1">
        <v>2.18E-2</v>
      </c>
      <c r="AN406" s="1">
        <v>2.2700000000000001E-2</v>
      </c>
      <c r="AO406" s="1">
        <v>2.29E-2</v>
      </c>
      <c r="AP406" s="1">
        <v>2.3900000000000001E-2</v>
      </c>
      <c r="AQ406" s="1">
        <v>2.46E-2</v>
      </c>
      <c r="AR406" s="1">
        <v>2.4299999999999999E-2</v>
      </c>
      <c r="AS406" s="1">
        <v>2.4299999999999999E-2</v>
      </c>
      <c r="AT406" s="1">
        <v>2.3599999999999999E-2</v>
      </c>
      <c r="AU406" s="1">
        <v>2.41E-2</v>
      </c>
      <c r="AV406" s="1">
        <v>2.5399999999999999E-2</v>
      </c>
      <c r="AW406" s="1">
        <v>2.6599999999999999E-2</v>
      </c>
      <c r="AX406" s="1">
        <v>2.64E-2</v>
      </c>
      <c r="AY406" s="1">
        <v>2.69E-2</v>
      </c>
      <c r="AZ406" s="1">
        <v>2.63E-2</v>
      </c>
      <c r="BA406" s="1">
        <v>2.6700000000000002E-2</v>
      </c>
      <c r="BB406" s="1">
        <v>2.5999999999999999E-2</v>
      </c>
      <c r="BC406" s="1">
        <v>2.6599999999999999E-2</v>
      </c>
      <c r="BD406" s="1">
        <v>2.8799999999999999E-2</v>
      </c>
      <c r="BE406" s="1">
        <v>2.7799999999999998E-2</v>
      </c>
      <c r="BF406" s="1">
        <v>2.6800000000000001E-2</v>
      </c>
      <c r="BG406" s="1">
        <v>2.7E-2</v>
      </c>
      <c r="BH406" s="1">
        <v>2.52E-2</v>
      </c>
      <c r="BI406" s="1">
        <v>2.64E-2</v>
      </c>
      <c r="BJ406" s="1">
        <v>2.58E-2</v>
      </c>
      <c r="BK406" s="1">
        <v>2.6599999999999999E-2</v>
      </c>
      <c r="BL406" s="1">
        <v>2.6499999999999999E-2</v>
      </c>
      <c r="BM406" s="1">
        <v>2.63E-2</v>
      </c>
      <c r="BN406" s="1">
        <v>2.6599999999999999E-2</v>
      </c>
      <c r="BO406" s="1">
        <v>2.47E-2</v>
      </c>
      <c r="BP406" s="1">
        <v>2.4199999999999999E-2</v>
      </c>
    </row>
    <row r="407" spans="1:68" ht="12.75" customHeight="1" x14ac:dyDescent="0.2">
      <c r="A407" s="2">
        <v>107617</v>
      </c>
      <c r="B407" s="1">
        <v>0.4652</v>
      </c>
      <c r="C407" s="1">
        <v>0.46089999999999998</v>
      </c>
      <c r="D407" s="1">
        <v>0.45979999999999999</v>
      </c>
      <c r="E407" s="1">
        <v>0.45939999999999998</v>
      </c>
      <c r="F407" s="1">
        <v>0.45669999999999999</v>
      </c>
      <c r="G407" s="1">
        <v>0.45400000000000001</v>
      </c>
      <c r="H407" s="1">
        <v>0.44690000000000002</v>
      </c>
      <c r="I407" s="1">
        <v>0.44950000000000001</v>
      </c>
      <c r="J407" s="1">
        <v>0.46260000000000001</v>
      </c>
      <c r="K407" s="1">
        <v>0.47810000000000002</v>
      </c>
      <c r="L407" s="1">
        <v>0.48159999999999997</v>
      </c>
      <c r="M407" s="1">
        <v>0.49790000000000001</v>
      </c>
      <c r="N407" s="1">
        <v>0.52090000000000003</v>
      </c>
      <c r="O407" s="1">
        <v>0.53200000000000003</v>
      </c>
      <c r="P407" s="1">
        <v>0.53859999999999997</v>
      </c>
      <c r="Q407" s="1">
        <v>0.52480000000000004</v>
      </c>
      <c r="R407" s="1">
        <v>0.51329999999999998</v>
      </c>
      <c r="S407" s="1">
        <v>0.49419999999999997</v>
      </c>
      <c r="T407" s="1">
        <v>0.48749999999999999</v>
      </c>
      <c r="U407" s="1">
        <v>0.48070000000000002</v>
      </c>
      <c r="V407" s="1">
        <v>0.48370000000000002</v>
      </c>
      <c r="W407" s="1">
        <v>0.505</v>
      </c>
      <c r="X407" s="1">
        <v>0.50380000000000003</v>
      </c>
      <c r="Y407" s="1">
        <v>0.50390000000000001</v>
      </c>
      <c r="Z407" s="1">
        <v>0.50090000000000001</v>
      </c>
      <c r="AA407" s="1">
        <v>0.49280000000000002</v>
      </c>
      <c r="AB407" s="1">
        <v>0.48609999999999998</v>
      </c>
      <c r="AC407" s="1">
        <v>0.48430000000000001</v>
      </c>
      <c r="AD407" s="1">
        <v>0.4829</v>
      </c>
      <c r="AE407" s="1">
        <v>0.4803</v>
      </c>
      <c r="AF407" s="1">
        <v>0.48199999999999998</v>
      </c>
      <c r="AG407" s="1">
        <v>0.4778</v>
      </c>
      <c r="AH407" s="1">
        <v>0.47399999999999998</v>
      </c>
      <c r="AI407" s="1">
        <v>0.48049999999999998</v>
      </c>
      <c r="AJ407" s="1">
        <v>0.48080000000000001</v>
      </c>
      <c r="AK407" s="1">
        <v>0.47949999999999998</v>
      </c>
      <c r="AL407" s="1">
        <v>0.47920000000000001</v>
      </c>
      <c r="AM407" s="1">
        <v>0.47660000000000002</v>
      </c>
      <c r="AN407" s="1">
        <v>0.46560000000000001</v>
      </c>
      <c r="AO407" s="1">
        <v>0.4607</v>
      </c>
      <c r="AP407" s="1">
        <v>0.45879999999999999</v>
      </c>
      <c r="AQ407" s="1">
        <v>0.45529999999999998</v>
      </c>
      <c r="AR407" s="1">
        <v>0.45779999999999998</v>
      </c>
      <c r="AS407" s="1">
        <v>0.4541</v>
      </c>
      <c r="AT407" s="1">
        <v>0.45540000000000003</v>
      </c>
      <c r="AU407" s="1">
        <v>0.47589999999999999</v>
      </c>
      <c r="AV407" s="1">
        <v>0.49030000000000001</v>
      </c>
      <c r="AW407" s="1">
        <v>0.49390000000000001</v>
      </c>
      <c r="AX407" s="1">
        <v>0.49469999999999997</v>
      </c>
      <c r="AY407" s="1">
        <v>0.48899999999999999</v>
      </c>
      <c r="AZ407" s="1">
        <v>0.48759999999999998</v>
      </c>
      <c r="BA407" s="1">
        <v>0.48730000000000001</v>
      </c>
      <c r="BB407" s="1">
        <v>0.48020000000000002</v>
      </c>
      <c r="BC407" s="1">
        <v>0.47239999999999999</v>
      </c>
      <c r="BD407" s="1">
        <v>0.47039999999999998</v>
      </c>
      <c r="BE407" s="1">
        <v>0.47189999999999999</v>
      </c>
      <c r="BF407" s="1">
        <v>0.4748</v>
      </c>
      <c r="BG407" s="1">
        <v>0.47810000000000002</v>
      </c>
      <c r="BH407" s="1">
        <v>0.48599999999999999</v>
      </c>
      <c r="BI407" s="1">
        <v>0.49299999999999999</v>
      </c>
      <c r="BJ407" s="1">
        <v>0.4919</v>
      </c>
      <c r="BK407" s="1">
        <v>0.48080000000000001</v>
      </c>
      <c r="BL407" s="1">
        <v>0.46860000000000002</v>
      </c>
      <c r="BM407" s="1">
        <v>0.46289999999999998</v>
      </c>
      <c r="BN407" s="1">
        <v>0.46060000000000001</v>
      </c>
      <c r="BO407" s="1">
        <v>0.4627</v>
      </c>
      <c r="BP407" s="1">
        <v>0.45540000000000003</v>
      </c>
    </row>
    <row r="408" spans="1:68" ht="12.75" customHeight="1" x14ac:dyDescent="0.2">
      <c r="A408" s="2">
        <v>107618</v>
      </c>
      <c r="B408" s="1">
        <v>0.4118</v>
      </c>
      <c r="C408" s="1">
        <v>0.41499999999999998</v>
      </c>
      <c r="D408" s="1">
        <v>0.41439999999999999</v>
      </c>
      <c r="E408" s="1">
        <v>0.41439999999999999</v>
      </c>
      <c r="F408" s="1">
        <v>0.41420000000000001</v>
      </c>
      <c r="G408" s="1">
        <v>0.41170000000000001</v>
      </c>
      <c r="H408" s="1">
        <v>0.41360000000000002</v>
      </c>
      <c r="I408" s="1">
        <v>0.40870000000000001</v>
      </c>
      <c r="J408" s="1">
        <v>0.40820000000000001</v>
      </c>
      <c r="K408" s="1">
        <v>0.40760000000000002</v>
      </c>
      <c r="L408" s="1">
        <v>0.40749999999999997</v>
      </c>
      <c r="M408" s="1">
        <v>0.41</v>
      </c>
      <c r="N408" s="1">
        <v>0.41970000000000002</v>
      </c>
      <c r="O408" s="1">
        <v>0.44569999999999999</v>
      </c>
      <c r="P408" s="1">
        <v>0.4531</v>
      </c>
      <c r="Q408" s="1">
        <v>0.44219999999999998</v>
      </c>
      <c r="R408" s="1">
        <v>0.43409999999999999</v>
      </c>
      <c r="S408" s="1">
        <v>0.42520000000000002</v>
      </c>
      <c r="T408" s="1">
        <v>0.4168</v>
      </c>
      <c r="U408" s="1">
        <v>0.41260000000000002</v>
      </c>
      <c r="V408" s="1">
        <v>0.4118</v>
      </c>
      <c r="W408" s="1">
        <v>0.41570000000000001</v>
      </c>
      <c r="X408" s="1">
        <v>0.42020000000000002</v>
      </c>
      <c r="Y408" s="1">
        <v>0.4209</v>
      </c>
      <c r="Z408" s="1">
        <v>0.42159999999999997</v>
      </c>
      <c r="AA408" s="1">
        <v>0.41160000000000002</v>
      </c>
      <c r="AB408" s="1">
        <v>0.40639999999999998</v>
      </c>
      <c r="AC408" s="1">
        <v>0.41020000000000001</v>
      </c>
      <c r="AD408" s="1">
        <v>0.41220000000000001</v>
      </c>
      <c r="AE408" s="1">
        <v>0.41310000000000002</v>
      </c>
      <c r="AF408" s="1">
        <v>0.41689999999999999</v>
      </c>
      <c r="AG408" s="1">
        <v>0.41539999999999999</v>
      </c>
      <c r="AH408" s="1">
        <v>0.41299999999999998</v>
      </c>
      <c r="AI408" s="1">
        <v>0.41270000000000001</v>
      </c>
      <c r="AJ408" s="1">
        <v>0.41249999999999998</v>
      </c>
      <c r="AK408" s="1">
        <v>0.41189999999999999</v>
      </c>
      <c r="AL408" s="1">
        <v>0.40510000000000002</v>
      </c>
      <c r="AM408" s="1">
        <v>0.40379999999999999</v>
      </c>
      <c r="AN408" s="1">
        <v>0.39360000000000001</v>
      </c>
      <c r="AO408" s="1">
        <v>0.39140000000000003</v>
      </c>
      <c r="AP408" s="1">
        <v>0.39410000000000001</v>
      </c>
      <c r="AQ408" s="1">
        <v>0.39279999999999998</v>
      </c>
      <c r="AR408" s="1">
        <v>0.39290000000000003</v>
      </c>
      <c r="AS408" s="1">
        <v>0.39610000000000001</v>
      </c>
      <c r="AT408" s="1">
        <v>0.39860000000000001</v>
      </c>
      <c r="AU408" s="1">
        <v>0.40189999999999998</v>
      </c>
      <c r="AV408" s="1">
        <v>0.40129999999999999</v>
      </c>
      <c r="AW408" s="1">
        <v>0.3982</v>
      </c>
      <c r="AX408" s="1">
        <v>0.39369999999999999</v>
      </c>
      <c r="AY408" s="1">
        <v>0.38940000000000002</v>
      </c>
      <c r="AZ408" s="1">
        <v>0.3871</v>
      </c>
      <c r="BA408" s="1">
        <v>0.38979999999999998</v>
      </c>
      <c r="BB408" s="1">
        <v>0.38990000000000002</v>
      </c>
      <c r="BC408" s="1">
        <v>0.39190000000000003</v>
      </c>
      <c r="BD408" s="1">
        <v>0.38529999999999998</v>
      </c>
      <c r="BE408" s="1">
        <v>0.38319999999999999</v>
      </c>
      <c r="BF408" s="1">
        <v>0.3851</v>
      </c>
      <c r="BG408" s="1">
        <v>0.38529999999999998</v>
      </c>
      <c r="BH408" s="1">
        <v>0.3856</v>
      </c>
      <c r="BI408" s="1">
        <v>0.38619999999999999</v>
      </c>
      <c r="BJ408" s="1">
        <v>0.3856</v>
      </c>
      <c r="BK408" s="1">
        <v>0.3775</v>
      </c>
      <c r="BL408" s="1">
        <v>0.37280000000000002</v>
      </c>
      <c r="BM408" s="1">
        <v>0.37490000000000001</v>
      </c>
      <c r="BN408" s="1">
        <v>0.37859999999999999</v>
      </c>
      <c r="BO408" s="1">
        <v>0.36749999999999999</v>
      </c>
      <c r="BP408" s="1">
        <v>0.3649</v>
      </c>
    </row>
    <row r="409" spans="1:68" ht="12.75" customHeight="1" x14ac:dyDescent="0.2">
      <c r="A409" s="2">
        <v>107619</v>
      </c>
      <c r="B409" s="1">
        <v>0.4899</v>
      </c>
      <c r="C409" s="1">
        <v>0.49009999999999998</v>
      </c>
      <c r="D409" s="1">
        <v>0.48459999999999998</v>
      </c>
      <c r="E409" s="1">
        <v>0.48309999999999997</v>
      </c>
      <c r="F409" s="1">
        <v>0.4904</v>
      </c>
      <c r="G409" s="1">
        <v>0.49170000000000003</v>
      </c>
      <c r="H409" s="1">
        <v>0.4955</v>
      </c>
      <c r="I409" s="1">
        <v>0.49299999999999999</v>
      </c>
      <c r="J409" s="1">
        <v>0.49380000000000002</v>
      </c>
      <c r="K409" s="1">
        <v>0.48830000000000001</v>
      </c>
      <c r="L409" s="1">
        <v>0.48799999999999999</v>
      </c>
      <c r="M409" s="1">
        <v>0.4894</v>
      </c>
      <c r="N409" s="1">
        <v>0.49070000000000003</v>
      </c>
      <c r="O409" s="1">
        <v>0.4909</v>
      </c>
      <c r="P409" s="1">
        <v>0.49249999999999999</v>
      </c>
      <c r="Q409" s="1">
        <v>0.49509999999999998</v>
      </c>
      <c r="R409" s="1">
        <v>0.50439999999999996</v>
      </c>
      <c r="S409" s="1">
        <v>0.51019999999999999</v>
      </c>
      <c r="T409" s="1">
        <v>0.51449999999999996</v>
      </c>
      <c r="U409" s="1">
        <v>0.51919999999999999</v>
      </c>
      <c r="V409" s="1">
        <v>0.51870000000000005</v>
      </c>
      <c r="W409" s="1">
        <v>0.52310000000000001</v>
      </c>
      <c r="X409" s="1">
        <v>0.52439999999999998</v>
      </c>
      <c r="Y409" s="1">
        <v>0.52790000000000004</v>
      </c>
      <c r="Z409" s="1">
        <v>0.52659999999999996</v>
      </c>
      <c r="AA409" s="1">
        <v>0.52459999999999996</v>
      </c>
      <c r="AB409" s="1">
        <v>0.52400000000000002</v>
      </c>
      <c r="AC409" s="1">
        <v>0.52429999999999999</v>
      </c>
      <c r="AD409" s="1">
        <v>0.52739999999999998</v>
      </c>
      <c r="AE409" s="1">
        <v>0.52829999999999999</v>
      </c>
      <c r="AF409" s="1">
        <v>0.53180000000000005</v>
      </c>
      <c r="AG409" s="1">
        <v>0.53749999999999998</v>
      </c>
      <c r="AH409" s="1">
        <v>0.53649999999999998</v>
      </c>
      <c r="AI409" s="1">
        <v>0.53639999999999999</v>
      </c>
      <c r="AJ409" s="1">
        <v>0.53149999999999997</v>
      </c>
      <c r="AK409" s="1">
        <v>0.52359999999999995</v>
      </c>
      <c r="AL409" s="1">
        <v>0.52490000000000003</v>
      </c>
      <c r="AM409" s="1">
        <v>0.52239999999999998</v>
      </c>
      <c r="AN409" s="1">
        <v>0.51670000000000005</v>
      </c>
      <c r="AO409" s="1">
        <v>0.51290000000000002</v>
      </c>
      <c r="AP409" s="1">
        <v>0.51349999999999996</v>
      </c>
      <c r="AQ409" s="1">
        <v>0.51480000000000004</v>
      </c>
      <c r="AR409" s="1">
        <v>0.51790000000000003</v>
      </c>
      <c r="AS409" s="1">
        <v>0.52190000000000003</v>
      </c>
      <c r="AT409" s="1">
        <v>0.5242</v>
      </c>
      <c r="AU409" s="1">
        <v>0.52529999999999999</v>
      </c>
      <c r="AV409" s="1">
        <v>0.52480000000000004</v>
      </c>
      <c r="AW409" s="1">
        <v>0.51829999999999998</v>
      </c>
      <c r="AX409" s="1">
        <v>0.51419999999999999</v>
      </c>
      <c r="AY409" s="1">
        <v>0.51060000000000005</v>
      </c>
      <c r="AZ409" s="1">
        <v>0.50660000000000005</v>
      </c>
      <c r="BA409" s="1">
        <v>0.5071</v>
      </c>
      <c r="BB409" s="1">
        <v>0.5101</v>
      </c>
      <c r="BC409" s="1">
        <v>0.52290000000000003</v>
      </c>
      <c r="BD409" s="1">
        <v>0.5232</v>
      </c>
      <c r="BE409" s="1">
        <v>0.53849999999999998</v>
      </c>
      <c r="BF409" s="1">
        <v>0.55289999999999995</v>
      </c>
      <c r="BG409" s="1">
        <v>0.55649999999999999</v>
      </c>
      <c r="BH409" s="1">
        <v>0.55489999999999995</v>
      </c>
      <c r="BI409" s="1">
        <v>0.54679999999999995</v>
      </c>
      <c r="BJ409" s="1">
        <v>0.53649999999999998</v>
      </c>
      <c r="BK409" s="1">
        <v>0.52880000000000005</v>
      </c>
      <c r="BL409" s="1">
        <v>0.53110000000000002</v>
      </c>
      <c r="BM409" s="1">
        <v>0.52900000000000003</v>
      </c>
      <c r="BN409" s="1">
        <v>0.53979999999999995</v>
      </c>
      <c r="BO409" s="1">
        <v>0.54869999999999997</v>
      </c>
      <c r="BP409" s="1">
        <v>0.5444</v>
      </c>
    </row>
    <row r="410" spans="1:68" ht="12.75" customHeight="1" x14ac:dyDescent="0.2">
      <c r="A410" s="2">
        <v>107620</v>
      </c>
      <c r="B410" s="1">
        <v>3.0099999999999998E-2</v>
      </c>
      <c r="C410" s="1">
        <v>3.0499999999999999E-2</v>
      </c>
      <c r="D410" s="1">
        <v>3.04E-2</v>
      </c>
      <c r="E410" s="1">
        <v>3.0099999999999998E-2</v>
      </c>
      <c r="F410" s="1">
        <v>3.09E-2</v>
      </c>
      <c r="G410" s="1">
        <v>3.1E-2</v>
      </c>
      <c r="H410" s="1">
        <v>3.1300000000000001E-2</v>
      </c>
      <c r="I410" s="1">
        <v>3.1399999999999997E-2</v>
      </c>
      <c r="J410" s="1">
        <v>3.1800000000000002E-2</v>
      </c>
      <c r="K410" s="1">
        <v>3.15E-2</v>
      </c>
      <c r="L410" s="1">
        <v>3.1800000000000002E-2</v>
      </c>
      <c r="M410" s="1">
        <v>3.2500000000000001E-2</v>
      </c>
      <c r="N410" s="1">
        <v>3.5000000000000003E-2</v>
      </c>
      <c r="O410" s="1">
        <v>3.44E-2</v>
      </c>
      <c r="P410" s="1">
        <v>3.5099999999999999E-2</v>
      </c>
      <c r="Q410" s="1">
        <v>3.5000000000000003E-2</v>
      </c>
      <c r="R410" s="1">
        <v>3.7100000000000001E-2</v>
      </c>
      <c r="S410" s="1">
        <v>3.7699999999999997E-2</v>
      </c>
      <c r="T410" s="1">
        <v>4.02E-2</v>
      </c>
      <c r="U410" s="1">
        <v>4.0300000000000002E-2</v>
      </c>
      <c r="V410" s="1">
        <v>4.2700000000000002E-2</v>
      </c>
      <c r="W410" s="1">
        <v>4.7500000000000001E-2</v>
      </c>
      <c r="X410" s="1">
        <v>5.0099999999999999E-2</v>
      </c>
      <c r="Y410" s="1">
        <v>5.0099999999999999E-2</v>
      </c>
      <c r="Z410" s="1">
        <v>5.0799999999999998E-2</v>
      </c>
      <c r="AA410" s="1">
        <v>5.21E-2</v>
      </c>
      <c r="AB410" s="1">
        <v>5.1999999999999998E-2</v>
      </c>
      <c r="AC410" s="1">
        <v>5.21E-2</v>
      </c>
      <c r="AD410" s="1">
        <v>5.16E-2</v>
      </c>
      <c r="AE410" s="1">
        <v>5.1400000000000001E-2</v>
      </c>
      <c r="AF410" s="1">
        <v>5.1200000000000002E-2</v>
      </c>
      <c r="AG410" s="1">
        <v>5.1200000000000002E-2</v>
      </c>
      <c r="AH410" s="1">
        <v>5.0999999999999997E-2</v>
      </c>
      <c r="AI410" s="1">
        <v>5.1200000000000002E-2</v>
      </c>
      <c r="AJ410" s="1">
        <v>5.0299999999999997E-2</v>
      </c>
      <c r="AK410" s="1">
        <v>4.9700000000000001E-2</v>
      </c>
      <c r="AL410" s="1">
        <v>4.9799999999999997E-2</v>
      </c>
      <c r="AM410" s="1">
        <v>4.9299999999999997E-2</v>
      </c>
      <c r="AN410" s="1">
        <v>4.9099999999999998E-2</v>
      </c>
      <c r="AO410" s="1">
        <v>4.9299999999999997E-2</v>
      </c>
      <c r="AP410" s="1">
        <v>4.8899999999999999E-2</v>
      </c>
      <c r="AQ410" s="1">
        <v>4.87E-2</v>
      </c>
      <c r="AR410" s="1">
        <v>4.87E-2</v>
      </c>
      <c r="AS410" s="1">
        <v>4.87E-2</v>
      </c>
      <c r="AT410" s="1">
        <v>4.87E-2</v>
      </c>
      <c r="AU410" s="1">
        <v>4.6899999999999997E-2</v>
      </c>
      <c r="AV410" s="1">
        <v>4.65E-2</v>
      </c>
      <c r="AW410" s="1">
        <v>4.6199999999999998E-2</v>
      </c>
      <c r="AX410" s="1">
        <v>4.6199999999999998E-2</v>
      </c>
      <c r="AY410" s="1">
        <v>4.4999999999999998E-2</v>
      </c>
      <c r="AZ410" s="1">
        <v>4.4299999999999999E-2</v>
      </c>
      <c r="BA410" s="1">
        <v>4.4699999999999997E-2</v>
      </c>
      <c r="BB410" s="1">
        <v>4.3799999999999999E-2</v>
      </c>
      <c r="BC410" s="1">
        <v>4.2900000000000001E-2</v>
      </c>
      <c r="BD410" s="1">
        <v>4.2500000000000003E-2</v>
      </c>
      <c r="BE410" s="1">
        <v>4.2099999999999999E-2</v>
      </c>
      <c r="BF410" s="1">
        <v>4.2000000000000003E-2</v>
      </c>
      <c r="BG410" s="1">
        <v>4.1500000000000002E-2</v>
      </c>
      <c r="BH410" s="1">
        <v>4.1799999999999997E-2</v>
      </c>
      <c r="BI410" s="1">
        <v>4.2099999999999999E-2</v>
      </c>
      <c r="BJ410" s="1">
        <v>4.2700000000000002E-2</v>
      </c>
      <c r="BK410" s="1">
        <v>4.24E-2</v>
      </c>
      <c r="BL410" s="1">
        <v>4.19E-2</v>
      </c>
      <c r="BM410" s="1">
        <v>4.3299999999999998E-2</v>
      </c>
      <c r="BN410" s="1">
        <v>4.2099999999999999E-2</v>
      </c>
      <c r="BO410" s="1">
        <v>4.4299999999999999E-2</v>
      </c>
      <c r="BP410" s="1">
        <v>4.4900000000000002E-2</v>
      </c>
    </row>
    <row r="411" spans="1:68" ht="12.75" customHeight="1" x14ac:dyDescent="0.2">
      <c r="A411" s="2">
        <v>107621</v>
      </c>
      <c r="B411" s="1">
        <v>0.68140000000000001</v>
      </c>
      <c r="C411" s="1">
        <v>0.68120000000000003</v>
      </c>
      <c r="D411" s="1">
        <v>0.68810000000000004</v>
      </c>
      <c r="E411" s="1">
        <v>0.68500000000000005</v>
      </c>
      <c r="F411" s="1">
        <v>0.68500000000000005</v>
      </c>
      <c r="G411" s="1">
        <v>0.68500000000000005</v>
      </c>
      <c r="H411" s="1">
        <v>0.69159999999999999</v>
      </c>
      <c r="I411" s="1">
        <v>0.69499999999999995</v>
      </c>
      <c r="J411" s="1">
        <v>0.70120000000000005</v>
      </c>
      <c r="K411" s="1">
        <v>0.70930000000000004</v>
      </c>
      <c r="L411" s="1">
        <v>0.71430000000000005</v>
      </c>
      <c r="M411" s="1">
        <v>0.71209999999999996</v>
      </c>
      <c r="N411" s="1">
        <v>0.70940000000000003</v>
      </c>
      <c r="O411" s="1">
        <v>0.70979999999999999</v>
      </c>
      <c r="P411" s="1">
        <v>0.70650000000000002</v>
      </c>
      <c r="Q411" s="1">
        <v>0.71099999999999997</v>
      </c>
      <c r="R411" s="1">
        <v>0.71479999999999999</v>
      </c>
      <c r="S411" s="1">
        <v>0.71460000000000001</v>
      </c>
      <c r="T411" s="1">
        <v>0.71199999999999997</v>
      </c>
      <c r="U411" s="1">
        <v>0.71350000000000002</v>
      </c>
      <c r="V411" s="1">
        <v>0.7107</v>
      </c>
      <c r="W411" s="1">
        <v>0.71630000000000005</v>
      </c>
      <c r="X411" s="1">
        <v>0.71930000000000005</v>
      </c>
      <c r="Y411" s="1">
        <v>0.71519999999999995</v>
      </c>
      <c r="Z411" s="1">
        <v>0.72409999999999997</v>
      </c>
      <c r="AA411" s="1">
        <v>0.72150000000000003</v>
      </c>
      <c r="AB411" s="1">
        <v>0.71840000000000004</v>
      </c>
      <c r="AC411" s="1">
        <v>0.71960000000000002</v>
      </c>
      <c r="AD411" s="1">
        <v>0.71709999999999996</v>
      </c>
      <c r="AE411" s="1">
        <v>0.71789999999999998</v>
      </c>
      <c r="AF411" s="1">
        <v>0.71679999999999999</v>
      </c>
      <c r="AG411" s="1">
        <v>0.72209999999999996</v>
      </c>
      <c r="AH411" s="1">
        <v>0.72589999999999999</v>
      </c>
      <c r="AI411" s="1">
        <v>0.73070000000000002</v>
      </c>
      <c r="AJ411" s="1">
        <v>0.73640000000000005</v>
      </c>
      <c r="AK411" s="1">
        <v>0.7349</v>
      </c>
      <c r="AL411" s="1">
        <v>0.73199999999999998</v>
      </c>
      <c r="AM411" s="1">
        <v>0.7248</v>
      </c>
      <c r="AN411" s="1">
        <v>0.72119999999999995</v>
      </c>
      <c r="AO411" s="1">
        <v>0.71609999999999996</v>
      </c>
      <c r="AP411" s="1">
        <v>0.71750000000000003</v>
      </c>
      <c r="AQ411" s="1">
        <v>0.71879999999999999</v>
      </c>
      <c r="AR411" s="1">
        <v>0.71560000000000001</v>
      </c>
      <c r="AS411" s="1">
        <v>0.71560000000000001</v>
      </c>
      <c r="AT411" s="1">
        <v>0.71499999999999997</v>
      </c>
      <c r="AU411" s="1">
        <v>0.73119999999999996</v>
      </c>
      <c r="AV411" s="1">
        <v>0.73480000000000001</v>
      </c>
      <c r="AW411" s="1">
        <v>0.73250000000000004</v>
      </c>
      <c r="AX411" s="1">
        <v>0.73760000000000003</v>
      </c>
      <c r="AY411" s="1">
        <v>0.73540000000000005</v>
      </c>
      <c r="AZ411" s="1">
        <v>0.73760000000000003</v>
      </c>
      <c r="BA411" s="1">
        <v>0.73970000000000002</v>
      </c>
      <c r="BB411" s="1">
        <v>0.73819999999999997</v>
      </c>
      <c r="BC411" s="1">
        <v>0.73629999999999995</v>
      </c>
      <c r="BD411" s="1">
        <v>0.74250000000000005</v>
      </c>
      <c r="BE411" s="1">
        <v>0.74429999999999996</v>
      </c>
      <c r="BF411" s="1">
        <v>0.74529999999999996</v>
      </c>
      <c r="BG411" s="1">
        <v>0.75549999999999995</v>
      </c>
      <c r="BH411" s="1">
        <v>0.75749999999999995</v>
      </c>
      <c r="BI411" s="1">
        <v>0.76419999999999999</v>
      </c>
      <c r="BJ411" s="1">
        <v>0.76249999999999996</v>
      </c>
      <c r="BK411" s="1">
        <v>0.76580000000000004</v>
      </c>
      <c r="BL411" s="1">
        <v>0.7651</v>
      </c>
      <c r="BM411" s="1">
        <v>0.75639999999999996</v>
      </c>
      <c r="BN411" s="1">
        <v>0.75680000000000003</v>
      </c>
      <c r="BO411" s="1">
        <v>0.75939999999999996</v>
      </c>
      <c r="BP411" s="1">
        <v>0.76100000000000001</v>
      </c>
    </row>
    <row r="412" spans="1:68" ht="12.75" customHeight="1" x14ac:dyDescent="0.2">
      <c r="A412" s="2">
        <v>107622</v>
      </c>
      <c r="B412" s="1">
        <v>4.7000000000000002E-3</v>
      </c>
      <c r="C412" s="1">
        <v>4.7000000000000002E-3</v>
      </c>
      <c r="D412" s="1">
        <v>4.7000000000000002E-3</v>
      </c>
      <c r="E412" s="1">
        <v>4.7000000000000002E-3</v>
      </c>
      <c r="F412" s="1">
        <v>4.5999999999999999E-3</v>
      </c>
      <c r="G412" s="1">
        <v>4.7000000000000002E-3</v>
      </c>
      <c r="H412" s="1">
        <v>4.7000000000000002E-3</v>
      </c>
      <c r="I412" s="1">
        <v>4.7999999999999996E-3</v>
      </c>
      <c r="J412" s="1">
        <v>4.7999999999999996E-3</v>
      </c>
      <c r="K412" s="1">
        <v>4.8999999999999998E-3</v>
      </c>
      <c r="L412" s="1">
        <v>5.0000000000000001E-3</v>
      </c>
      <c r="M412" s="1">
        <v>5.1000000000000004E-3</v>
      </c>
      <c r="N412" s="1">
        <v>5.1999999999999998E-3</v>
      </c>
      <c r="O412" s="1">
        <v>5.3E-3</v>
      </c>
      <c r="P412" s="1">
        <v>5.5999999999999999E-3</v>
      </c>
      <c r="Q412" s="1">
        <v>5.5999999999999999E-3</v>
      </c>
      <c r="R412" s="1">
        <v>5.7000000000000002E-3</v>
      </c>
      <c r="S412" s="1">
        <v>5.7000000000000002E-3</v>
      </c>
      <c r="T412" s="1">
        <v>5.7999999999999996E-3</v>
      </c>
      <c r="U412" s="1">
        <v>5.7999999999999996E-3</v>
      </c>
      <c r="V412" s="1">
        <v>5.8999999999999999E-3</v>
      </c>
      <c r="W412" s="1">
        <v>5.7999999999999996E-3</v>
      </c>
      <c r="X412" s="1">
        <v>5.7999999999999996E-3</v>
      </c>
      <c r="Y412" s="1">
        <v>5.8999999999999999E-3</v>
      </c>
      <c r="Z412" s="1">
        <v>5.8999999999999999E-3</v>
      </c>
      <c r="AA412" s="1">
        <v>5.7999999999999996E-3</v>
      </c>
      <c r="AB412" s="1">
        <v>5.7000000000000002E-3</v>
      </c>
      <c r="AC412" s="1">
        <v>5.7000000000000002E-3</v>
      </c>
      <c r="AD412" s="1">
        <v>5.7999999999999996E-3</v>
      </c>
      <c r="AE412" s="1">
        <v>5.7999999999999996E-3</v>
      </c>
      <c r="AF412" s="1">
        <v>5.7999999999999996E-3</v>
      </c>
      <c r="AG412" s="1">
        <v>5.8999999999999999E-3</v>
      </c>
      <c r="AH412" s="1">
        <v>5.7999999999999996E-3</v>
      </c>
      <c r="AI412" s="1">
        <v>5.7000000000000002E-3</v>
      </c>
      <c r="AJ412" s="1">
        <v>5.5999999999999999E-3</v>
      </c>
      <c r="AK412" s="1">
        <v>5.4999999999999997E-3</v>
      </c>
      <c r="AL412" s="1">
        <v>5.4000000000000003E-3</v>
      </c>
      <c r="AM412" s="1">
        <v>5.3E-3</v>
      </c>
      <c r="AN412" s="1">
        <v>5.1999999999999998E-3</v>
      </c>
      <c r="AO412" s="1">
        <v>5.1999999999999998E-3</v>
      </c>
      <c r="AP412" s="1">
        <v>5.0000000000000001E-3</v>
      </c>
      <c r="AQ412" s="1">
        <v>5.0000000000000001E-3</v>
      </c>
      <c r="AR412" s="1">
        <v>5.0000000000000001E-3</v>
      </c>
      <c r="AS412" s="1">
        <v>5.1000000000000004E-3</v>
      </c>
      <c r="AT412" s="1">
        <v>5.1999999999999998E-3</v>
      </c>
      <c r="AU412" s="1">
        <v>5.1999999999999998E-3</v>
      </c>
      <c r="AV412" s="1">
        <v>5.1999999999999998E-3</v>
      </c>
      <c r="AW412" s="1">
        <v>5.1999999999999998E-3</v>
      </c>
      <c r="AX412" s="1">
        <v>5.0000000000000001E-3</v>
      </c>
      <c r="AY412" s="1">
        <v>5.0000000000000001E-3</v>
      </c>
      <c r="AZ412" s="1">
        <v>5.3E-3</v>
      </c>
      <c r="BA412" s="1">
        <v>5.1999999999999998E-3</v>
      </c>
      <c r="BB412" s="1">
        <v>5.1999999999999998E-3</v>
      </c>
      <c r="BC412" s="1">
        <v>5.1999999999999998E-3</v>
      </c>
      <c r="BD412" s="1">
        <v>5.3E-3</v>
      </c>
      <c r="BE412" s="1">
        <v>5.4000000000000003E-3</v>
      </c>
      <c r="BF412" s="1">
        <v>5.4000000000000003E-3</v>
      </c>
      <c r="BG412" s="1">
        <v>5.4999999999999997E-3</v>
      </c>
      <c r="BH412" s="1">
        <v>5.4999999999999997E-3</v>
      </c>
      <c r="BI412" s="1">
        <v>5.5999999999999999E-3</v>
      </c>
      <c r="BJ412" s="1">
        <v>5.7000000000000002E-3</v>
      </c>
      <c r="BK412" s="1">
        <v>5.7000000000000002E-3</v>
      </c>
      <c r="BL412" s="1">
        <v>5.7999999999999996E-3</v>
      </c>
      <c r="BM412" s="1">
        <v>5.7000000000000002E-3</v>
      </c>
      <c r="BN412" s="1">
        <v>5.5999999999999999E-3</v>
      </c>
      <c r="BO412" s="1">
        <v>5.7000000000000002E-3</v>
      </c>
      <c r="BP412" s="1">
        <v>5.7000000000000002E-3</v>
      </c>
    </row>
    <row r="413" spans="1:68" ht="12.75" customHeight="1" x14ac:dyDescent="0.2">
      <c r="A413" s="2">
        <v>107624</v>
      </c>
      <c r="B413" s="1">
        <v>3.73E-2</v>
      </c>
      <c r="C413" s="1">
        <v>3.7999999999999999E-2</v>
      </c>
      <c r="D413" s="1">
        <v>3.9E-2</v>
      </c>
      <c r="E413" s="1">
        <v>3.95E-2</v>
      </c>
      <c r="F413" s="1">
        <v>4.0099999999999997E-2</v>
      </c>
      <c r="G413" s="1">
        <v>4.0800000000000003E-2</v>
      </c>
      <c r="H413" s="1">
        <v>4.1200000000000001E-2</v>
      </c>
      <c r="I413" s="1">
        <v>4.1599999999999998E-2</v>
      </c>
      <c r="J413" s="1">
        <v>4.1700000000000001E-2</v>
      </c>
      <c r="K413" s="1">
        <v>4.1700000000000001E-2</v>
      </c>
      <c r="L413" s="1">
        <v>4.1599999999999998E-2</v>
      </c>
      <c r="M413" s="1">
        <v>4.1599999999999998E-2</v>
      </c>
      <c r="N413" s="1">
        <v>4.1700000000000001E-2</v>
      </c>
      <c r="O413" s="1">
        <v>4.1799999999999997E-2</v>
      </c>
      <c r="P413" s="1">
        <v>4.2500000000000003E-2</v>
      </c>
      <c r="Q413" s="1">
        <v>4.2700000000000002E-2</v>
      </c>
      <c r="R413" s="1">
        <v>4.3499999999999997E-2</v>
      </c>
      <c r="S413" s="1">
        <v>4.3400000000000001E-2</v>
      </c>
      <c r="T413" s="1">
        <v>4.3700000000000003E-2</v>
      </c>
      <c r="U413" s="1">
        <v>4.3299999999999998E-2</v>
      </c>
      <c r="V413" s="1">
        <v>4.2900000000000001E-2</v>
      </c>
      <c r="W413" s="1">
        <v>4.2900000000000001E-2</v>
      </c>
      <c r="X413" s="1">
        <v>4.2799999999999998E-2</v>
      </c>
      <c r="Y413" s="1">
        <v>4.2500000000000003E-2</v>
      </c>
      <c r="Z413" s="1">
        <v>4.2200000000000001E-2</v>
      </c>
      <c r="AA413" s="1">
        <v>4.2000000000000003E-2</v>
      </c>
      <c r="AB413" s="1">
        <v>4.19E-2</v>
      </c>
      <c r="AC413" s="1">
        <v>4.1099999999999998E-2</v>
      </c>
      <c r="AD413" s="1">
        <v>4.1000000000000002E-2</v>
      </c>
      <c r="AE413" s="1">
        <v>4.0599999999999997E-2</v>
      </c>
      <c r="AF413" s="1">
        <v>4.07E-2</v>
      </c>
      <c r="AG413" s="1">
        <v>4.1099999999999998E-2</v>
      </c>
      <c r="AH413" s="1">
        <v>4.1000000000000002E-2</v>
      </c>
      <c r="AI413" s="1">
        <v>4.0800000000000003E-2</v>
      </c>
      <c r="AJ413" s="1">
        <v>4.0500000000000001E-2</v>
      </c>
      <c r="AK413" s="1">
        <v>4.0099999999999997E-2</v>
      </c>
      <c r="AL413" s="1">
        <v>3.95E-2</v>
      </c>
      <c r="AM413" s="1">
        <v>3.9100000000000003E-2</v>
      </c>
      <c r="AN413" s="1">
        <v>3.8699999999999998E-2</v>
      </c>
      <c r="AO413" s="1">
        <v>3.7699999999999997E-2</v>
      </c>
      <c r="AP413" s="1">
        <v>3.7600000000000001E-2</v>
      </c>
      <c r="AQ413" s="1">
        <v>3.7199999999999997E-2</v>
      </c>
      <c r="AR413" s="1">
        <v>3.6799999999999999E-2</v>
      </c>
      <c r="AS413" s="1">
        <v>3.6600000000000001E-2</v>
      </c>
      <c r="AT413" s="1">
        <v>3.6799999999999999E-2</v>
      </c>
      <c r="AU413" s="1">
        <v>3.6499999999999998E-2</v>
      </c>
      <c r="AV413" s="1">
        <v>3.6400000000000002E-2</v>
      </c>
      <c r="AW413" s="1">
        <v>3.6299999999999999E-2</v>
      </c>
      <c r="AX413" s="1">
        <v>3.6499999999999998E-2</v>
      </c>
      <c r="AY413" s="1">
        <v>3.6600000000000001E-2</v>
      </c>
      <c r="AZ413" s="1">
        <v>3.6700000000000003E-2</v>
      </c>
      <c r="BA413" s="1">
        <v>3.6499999999999998E-2</v>
      </c>
      <c r="BB413" s="1">
        <v>3.6900000000000002E-2</v>
      </c>
      <c r="BC413" s="1">
        <v>3.7199999999999997E-2</v>
      </c>
      <c r="BD413" s="1">
        <v>3.7199999999999997E-2</v>
      </c>
      <c r="BE413" s="1">
        <v>3.7400000000000003E-2</v>
      </c>
      <c r="BF413" s="1">
        <v>3.7400000000000003E-2</v>
      </c>
      <c r="BG413" s="1">
        <v>3.73E-2</v>
      </c>
      <c r="BH413" s="1">
        <v>3.6900000000000002E-2</v>
      </c>
      <c r="BI413" s="1">
        <v>3.6499999999999998E-2</v>
      </c>
      <c r="BJ413" s="1">
        <v>3.6799999999999999E-2</v>
      </c>
      <c r="BK413" s="1">
        <v>3.6299999999999999E-2</v>
      </c>
      <c r="BL413" s="1">
        <v>3.5999999999999997E-2</v>
      </c>
      <c r="BM413" s="1">
        <v>3.56E-2</v>
      </c>
      <c r="BN413" s="1">
        <v>3.6200000000000003E-2</v>
      </c>
      <c r="BO413" s="1">
        <v>3.8399999999999997E-2</v>
      </c>
      <c r="BP413" s="1">
        <v>3.85E-2</v>
      </c>
    </row>
    <row r="414" spans="1:68" ht="12.75" customHeight="1" x14ac:dyDescent="0.2">
      <c r="A414" s="2">
        <v>107625</v>
      </c>
      <c r="B414" s="1">
        <v>4.1999999999999997E-3</v>
      </c>
      <c r="C414" s="1">
        <v>4.1999999999999997E-3</v>
      </c>
      <c r="D414" s="1">
        <v>4.3E-3</v>
      </c>
      <c r="E414" s="1">
        <v>4.1000000000000003E-3</v>
      </c>
      <c r="F414" s="1">
        <v>4.1000000000000003E-3</v>
      </c>
      <c r="G414" s="1">
        <v>4.3E-3</v>
      </c>
      <c r="H414" s="1">
        <v>4.3E-3</v>
      </c>
      <c r="I414" s="1">
        <v>4.3E-3</v>
      </c>
      <c r="J414" s="1">
        <v>4.1999999999999997E-3</v>
      </c>
      <c r="K414" s="1">
        <v>4.3E-3</v>
      </c>
      <c r="L414" s="1">
        <v>4.3E-3</v>
      </c>
      <c r="M414" s="1">
        <v>4.3E-3</v>
      </c>
      <c r="N414" s="1">
        <v>4.3E-3</v>
      </c>
      <c r="O414" s="1">
        <v>4.4000000000000003E-3</v>
      </c>
      <c r="P414" s="1">
        <v>4.3E-3</v>
      </c>
      <c r="Q414" s="1">
        <v>4.4000000000000003E-3</v>
      </c>
      <c r="R414" s="1">
        <v>4.4999999999999997E-3</v>
      </c>
      <c r="S414" s="1">
        <v>4.4999999999999997E-3</v>
      </c>
      <c r="T414" s="1">
        <v>4.5999999999999999E-3</v>
      </c>
      <c r="U414" s="1">
        <v>4.7000000000000002E-3</v>
      </c>
      <c r="V414" s="1">
        <v>4.7000000000000002E-3</v>
      </c>
      <c r="W414" s="1">
        <v>4.7000000000000002E-3</v>
      </c>
      <c r="X414" s="1">
        <v>4.7000000000000002E-3</v>
      </c>
      <c r="Y414" s="1">
        <v>4.7999999999999996E-3</v>
      </c>
      <c r="Z414" s="1">
        <v>4.7000000000000002E-3</v>
      </c>
      <c r="AA414" s="1">
        <v>4.4999999999999997E-3</v>
      </c>
      <c r="AB414" s="1">
        <v>4.4999999999999997E-3</v>
      </c>
      <c r="AC414" s="1">
        <v>4.4000000000000003E-3</v>
      </c>
      <c r="AD414" s="1">
        <v>4.4999999999999997E-3</v>
      </c>
      <c r="AE414" s="1">
        <v>4.4999999999999997E-3</v>
      </c>
      <c r="AF414" s="1">
        <v>4.4999999999999997E-3</v>
      </c>
      <c r="AG414" s="1">
        <v>4.4000000000000003E-3</v>
      </c>
      <c r="AH414" s="1">
        <v>4.4999999999999997E-3</v>
      </c>
      <c r="AI414" s="1">
        <v>4.4000000000000003E-3</v>
      </c>
      <c r="AJ414" s="1">
        <v>4.5999999999999999E-3</v>
      </c>
      <c r="AK414" s="1">
        <v>4.5999999999999999E-3</v>
      </c>
      <c r="AL414" s="1">
        <v>4.4999999999999997E-3</v>
      </c>
      <c r="AM414" s="1">
        <v>4.5999999999999999E-3</v>
      </c>
      <c r="AN414" s="1">
        <v>4.5999999999999999E-3</v>
      </c>
      <c r="AO414" s="1">
        <v>4.4999999999999997E-3</v>
      </c>
      <c r="AP414" s="1">
        <v>4.5999999999999999E-3</v>
      </c>
      <c r="AQ414" s="1">
        <v>4.5999999999999999E-3</v>
      </c>
      <c r="AR414" s="1">
        <v>4.5999999999999999E-3</v>
      </c>
      <c r="AS414" s="1">
        <v>4.5999999999999999E-3</v>
      </c>
      <c r="AT414" s="1">
        <v>4.5999999999999999E-3</v>
      </c>
      <c r="AU414" s="1">
        <v>4.5999999999999999E-3</v>
      </c>
      <c r="AV414" s="1">
        <v>4.4999999999999997E-3</v>
      </c>
      <c r="AW414" s="1">
        <v>4.5999999999999999E-3</v>
      </c>
      <c r="AX414" s="1">
        <v>4.4999999999999997E-3</v>
      </c>
      <c r="AY414" s="1">
        <v>4.5999999999999999E-3</v>
      </c>
      <c r="AZ414" s="1">
        <v>4.7000000000000002E-3</v>
      </c>
      <c r="BA414" s="1">
        <v>4.7999999999999996E-3</v>
      </c>
      <c r="BB414" s="1">
        <v>4.7000000000000002E-3</v>
      </c>
      <c r="BC414" s="1">
        <v>4.5999999999999999E-3</v>
      </c>
      <c r="BD414" s="1">
        <v>4.4999999999999997E-3</v>
      </c>
      <c r="BE414" s="1">
        <v>4.4999999999999997E-3</v>
      </c>
      <c r="BF414" s="1">
        <v>4.4000000000000003E-3</v>
      </c>
      <c r="BG414" s="1">
        <v>4.4000000000000003E-3</v>
      </c>
      <c r="BH414" s="1">
        <v>4.4000000000000003E-3</v>
      </c>
      <c r="BI414" s="1">
        <v>4.4000000000000003E-3</v>
      </c>
      <c r="BJ414" s="1">
        <v>4.4999999999999997E-3</v>
      </c>
      <c r="BK414" s="1">
        <v>4.4999999999999997E-3</v>
      </c>
      <c r="BL414" s="1">
        <v>4.4999999999999997E-3</v>
      </c>
      <c r="BM414" s="1">
        <v>4.4999999999999997E-3</v>
      </c>
      <c r="BN414" s="1">
        <v>4.4000000000000003E-3</v>
      </c>
      <c r="BO414" s="1">
        <v>4.1000000000000003E-3</v>
      </c>
      <c r="BP414" s="1">
        <v>4.1999999999999997E-3</v>
      </c>
    </row>
    <row r="415" spans="1:68" ht="12.75" customHeight="1" x14ac:dyDescent="0.2">
      <c r="A415" s="2">
        <v>107626</v>
      </c>
      <c r="B415" s="1">
        <v>5.7999999999999996E-3</v>
      </c>
      <c r="C415" s="1">
        <v>5.7999999999999996E-3</v>
      </c>
      <c r="D415" s="1">
        <v>5.7999999999999996E-3</v>
      </c>
      <c r="E415" s="1">
        <v>6.0000000000000001E-3</v>
      </c>
      <c r="F415" s="1">
        <v>5.7999999999999996E-3</v>
      </c>
      <c r="G415" s="1">
        <v>6.0000000000000001E-3</v>
      </c>
      <c r="H415" s="1">
        <v>6.3E-3</v>
      </c>
      <c r="I415" s="1">
        <v>6.3E-3</v>
      </c>
      <c r="J415" s="1">
        <v>6.1999999999999998E-3</v>
      </c>
      <c r="K415" s="1">
        <v>6.3E-3</v>
      </c>
      <c r="L415" s="1">
        <v>6.4000000000000003E-3</v>
      </c>
      <c r="M415" s="1">
        <v>6.3E-3</v>
      </c>
      <c r="N415" s="1">
        <v>6.3E-3</v>
      </c>
      <c r="O415" s="1">
        <v>6.0000000000000001E-3</v>
      </c>
      <c r="P415" s="1">
        <v>6.1000000000000004E-3</v>
      </c>
      <c r="Q415" s="1">
        <v>6.0000000000000001E-3</v>
      </c>
      <c r="R415" s="1">
        <v>5.8999999999999999E-3</v>
      </c>
      <c r="S415" s="1">
        <v>5.7999999999999996E-3</v>
      </c>
      <c r="T415" s="1">
        <v>5.7000000000000002E-3</v>
      </c>
      <c r="U415" s="1">
        <v>5.8999999999999999E-3</v>
      </c>
      <c r="V415" s="1">
        <v>6.1000000000000004E-3</v>
      </c>
      <c r="W415" s="1">
        <v>6.1999999999999998E-3</v>
      </c>
      <c r="X415" s="1">
        <v>6.1999999999999998E-3</v>
      </c>
      <c r="Y415" s="1">
        <v>6.0000000000000001E-3</v>
      </c>
      <c r="Z415" s="1">
        <v>6.1000000000000004E-3</v>
      </c>
      <c r="AA415" s="1">
        <v>6.1000000000000004E-3</v>
      </c>
      <c r="AB415" s="1">
        <v>6.1000000000000004E-3</v>
      </c>
      <c r="AC415" s="1">
        <v>6.1000000000000004E-3</v>
      </c>
      <c r="AD415" s="1">
        <v>6.1999999999999998E-3</v>
      </c>
      <c r="AE415" s="1">
        <v>6.1000000000000004E-3</v>
      </c>
      <c r="AF415" s="1">
        <v>6.1000000000000004E-3</v>
      </c>
      <c r="AG415" s="1">
        <v>6.1999999999999998E-3</v>
      </c>
      <c r="AH415" s="1">
        <v>6.0000000000000001E-3</v>
      </c>
      <c r="AI415" s="1">
        <v>6.1000000000000004E-3</v>
      </c>
      <c r="AJ415" s="1">
        <v>6.1000000000000004E-3</v>
      </c>
      <c r="AK415" s="1">
        <v>6.1000000000000004E-3</v>
      </c>
      <c r="AL415" s="1">
        <v>6.3E-3</v>
      </c>
      <c r="AM415" s="1">
        <v>6.3E-3</v>
      </c>
      <c r="AN415" s="1">
        <v>6.4000000000000003E-3</v>
      </c>
      <c r="AO415" s="1">
        <v>6.3E-3</v>
      </c>
      <c r="AP415" s="1">
        <v>6.3E-3</v>
      </c>
      <c r="AQ415" s="1">
        <v>6.1999999999999998E-3</v>
      </c>
      <c r="AR415" s="1">
        <v>6.4000000000000003E-3</v>
      </c>
      <c r="AS415" s="1">
        <v>6.4000000000000003E-3</v>
      </c>
      <c r="AT415" s="1">
        <v>6.4999999999999997E-3</v>
      </c>
      <c r="AU415" s="1">
        <v>6.4999999999999997E-3</v>
      </c>
      <c r="AV415" s="1">
        <v>6.4999999999999997E-3</v>
      </c>
      <c r="AW415" s="1">
        <v>6.3E-3</v>
      </c>
      <c r="AX415" s="1">
        <v>6.4000000000000003E-3</v>
      </c>
      <c r="AY415" s="1">
        <v>6.3E-3</v>
      </c>
      <c r="AZ415" s="1">
        <v>6.4000000000000003E-3</v>
      </c>
      <c r="BA415" s="1">
        <v>6.4999999999999997E-3</v>
      </c>
      <c r="BB415" s="1">
        <v>6.4999999999999997E-3</v>
      </c>
      <c r="BC415" s="1">
        <v>6.4000000000000003E-3</v>
      </c>
      <c r="BD415" s="1">
        <v>6.4000000000000003E-3</v>
      </c>
      <c r="BE415" s="1">
        <v>6.4000000000000003E-3</v>
      </c>
      <c r="BF415" s="1">
        <v>6.7000000000000002E-3</v>
      </c>
      <c r="BG415" s="1">
        <v>6.8999999999999999E-3</v>
      </c>
      <c r="BH415" s="1">
        <v>7.1000000000000004E-3</v>
      </c>
      <c r="BI415" s="1">
        <v>7.1000000000000004E-3</v>
      </c>
      <c r="BJ415" s="1">
        <v>7.3000000000000001E-3</v>
      </c>
      <c r="BK415" s="1">
        <v>7.1000000000000004E-3</v>
      </c>
      <c r="BL415" s="1">
        <v>7.1000000000000004E-3</v>
      </c>
      <c r="BM415" s="1">
        <v>7.3000000000000001E-3</v>
      </c>
      <c r="BN415" s="1">
        <v>7.1999999999999998E-3</v>
      </c>
      <c r="BO415" s="1">
        <v>6.3E-3</v>
      </c>
      <c r="BP415" s="1">
        <v>6.4999999999999997E-3</v>
      </c>
    </row>
    <row r="416" spans="1:68" ht="12.75" customHeight="1" x14ac:dyDescent="0.2">
      <c r="A416" s="2">
        <v>107627</v>
      </c>
      <c r="B416" s="1">
        <v>3.3999999999999998E-3</v>
      </c>
      <c r="C416" s="1">
        <v>3.3E-3</v>
      </c>
      <c r="D416" s="1">
        <v>3.3E-3</v>
      </c>
      <c r="E416" s="1">
        <v>3.3999999999999998E-3</v>
      </c>
      <c r="F416" s="1">
        <v>3.3E-3</v>
      </c>
      <c r="G416" s="1">
        <v>3.3E-3</v>
      </c>
      <c r="H416" s="1">
        <v>3.3E-3</v>
      </c>
      <c r="I416" s="1">
        <v>3.3E-3</v>
      </c>
      <c r="J416" s="1">
        <v>3.3E-3</v>
      </c>
      <c r="K416" s="1">
        <v>3.3999999999999998E-3</v>
      </c>
      <c r="L416" s="1">
        <v>3.3999999999999998E-3</v>
      </c>
      <c r="M416" s="1">
        <v>3.3E-3</v>
      </c>
      <c r="N416" s="1">
        <v>3.3E-3</v>
      </c>
      <c r="O416" s="1">
        <v>3.2000000000000002E-3</v>
      </c>
      <c r="P416" s="1">
        <v>3.3E-3</v>
      </c>
      <c r="Q416" s="1">
        <v>3.5999999999999999E-3</v>
      </c>
      <c r="R416" s="1">
        <v>3.5000000000000001E-3</v>
      </c>
      <c r="S416" s="1">
        <v>3.5000000000000001E-3</v>
      </c>
      <c r="T416" s="1">
        <v>3.5999999999999999E-3</v>
      </c>
      <c r="U416" s="1">
        <v>3.5999999999999999E-3</v>
      </c>
      <c r="V416" s="1">
        <v>3.5000000000000001E-3</v>
      </c>
      <c r="W416" s="1">
        <v>3.5000000000000001E-3</v>
      </c>
      <c r="X416" s="1">
        <v>3.5000000000000001E-3</v>
      </c>
      <c r="Y416" s="1">
        <v>3.5999999999999999E-3</v>
      </c>
      <c r="Z416" s="1">
        <v>3.5000000000000001E-3</v>
      </c>
      <c r="AA416" s="1">
        <v>3.5000000000000001E-3</v>
      </c>
      <c r="AB416" s="1">
        <v>3.5000000000000001E-3</v>
      </c>
      <c r="AC416" s="1">
        <v>3.5000000000000001E-3</v>
      </c>
      <c r="AD416" s="1">
        <v>3.3999999999999998E-3</v>
      </c>
      <c r="AE416" s="1">
        <v>3.3999999999999998E-3</v>
      </c>
      <c r="AF416" s="1">
        <v>3.3E-3</v>
      </c>
      <c r="AG416" s="1">
        <v>3.3E-3</v>
      </c>
      <c r="AH416" s="1">
        <v>3.2000000000000002E-3</v>
      </c>
      <c r="AI416" s="1">
        <v>3.3E-3</v>
      </c>
      <c r="AJ416" s="1">
        <v>3.2000000000000002E-3</v>
      </c>
      <c r="AK416" s="1">
        <v>3.3E-3</v>
      </c>
      <c r="AL416" s="1">
        <v>3.2000000000000002E-3</v>
      </c>
      <c r="AM416" s="1">
        <v>3.3E-3</v>
      </c>
      <c r="AN416" s="1">
        <v>3.2000000000000002E-3</v>
      </c>
      <c r="AO416" s="1">
        <v>3.3E-3</v>
      </c>
      <c r="AP416" s="1">
        <v>3.3E-3</v>
      </c>
      <c r="AQ416" s="1">
        <v>3.3E-3</v>
      </c>
      <c r="AR416" s="1">
        <v>3.3999999999999998E-3</v>
      </c>
      <c r="AS416" s="1">
        <v>3.3999999999999998E-3</v>
      </c>
      <c r="AT416" s="1">
        <v>3.3999999999999998E-3</v>
      </c>
      <c r="AU416" s="1">
        <v>3.3E-3</v>
      </c>
      <c r="AV416" s="1">
        <v>3.0000000000000001E-3</v>
      </c>
      <c r="AW416" s="1">
        <v>3.0000000000000001E-3</v>
      </c>
      <c r="AX416" s="1">
        <v>2.8999999999999998E-3</v>
      </c>
      <c r="AY416" s="1">
        <v>3.0000000000000001E-3</v>
      </c>
      <c r="AZ416" s="1">
        <v>3.0000000000000001E-3</v>
      </c>
      <c r="BA416" s="1">
        <v>3.0999999999999999E-3</v>
      </c>
      <c r="BB416" s="1">
        <v>3.0999999999999999E-3</v>
      </c>
      <c r="BC416" s="1">
        <v>3.2000000000000002E-3</v>
      </c>
      <c r="BD416" s="1">
        <v>3.3E-3</v>
      </c>
      <c r="BE416" s="1">
        <v>3.3E-3</v>
      </c>
      <c r="BF416" s="1">
        <v>3.3E-3</v>
      </c>
      <c r="BG416" s="1">
        <v>3.3E-3</v>
      </c>
      <c r="BH416" s="1">
        <v>3.3E-3</v>
      </c>
      <c r="BI416" s="1">
        <v>3.3E-3</v>
      </c>
      <c r="BJ416" s="1">
        <v>3.3999999999999998E-3</v>
      </c>
      <c r="BK416" s="1">
        <v>3.3E-3</v>
      </c>
      <c r="BL416" s="1">
        <v>3.2000000000000002E-3</v>
      </c>
      <c r="BM416" s="1">
        <v>3.3999999999999998E-3</v>
      </c>
      <c r="BN416" s="1">
        <v>3.5000000000000001E-3</v>
      </c>
      <c r="BO416" s="1">
        <v>3.3999999999999998E-3</v>
      </c>
      <c r="BP416" s="1">
        <v>3.2000000000000002E-3</v>
      </c>
    </row>
    <row r="417" spans="1:68" ht="12.75" customHeight="1" x14ac:dyDescent="0.2">
      <c r="A417" s="2">
        <v>107628</v>
      </c>
      <c r="B417" s="1">
        <v>1.89E-2</v>
      </c>
      <c r="C417" s="1">
        <v>1.89E-2</v>
      </c>
      <c r="D417" s="1">
        <v>1.9099999999999999E-2</v>
      </c>
      <c r="E417" s="1">
        <v>1.8800000000000001E-2</v>
      </c>
      <c r="F417" s="1">
        <v>1.9199999999999998E-2</v>
      </c>
      <c r="G417" s="1">
        <v>1.9599999999999999E-2</v>
      </c>
      <c r="H417" s="1">
        <v>1.9900000000000001E-2</v>
      </c>
      <c r="I417" s="1">
        <v>2.0400000000000001E-2</v>
      </c>
      <c r="J417" s="1">
        <v>2.06E-2</v>
      </c>
      <c r="K417" s="1">
        <v>2.0799999999999999E-2</v>
      </c>
      <c r="L417" s="1">
        <v>2.1100000000000001E-2</v>
      </c>
      <c r="M417" s="1">
        <v>2.1399999999999999E-2</v>
      </c>
      <c r="N417" s="1">
        <v>2.2100000000000002E-2</v>
      </c>
      <c r="O417" s="1">
        <v>2.24E-2</v>
      </c>
      <c r="P417" s="1">
        <v>2.2499999999999999E-2</v>
      </c>
      <c r="Q417" s="1">
        <v>2.2499999999999999E-2</v>
      </c>
      <c r="R417" s="1">
        <v>2.24E-2</v>
      </c>
      <c r="S417" s="1">
        <v>2.2700000000000001E-2</v>
      </c>
      <c r="T417" s="1">
        <v>2.24E-2</v>
      </c>
      <c r="U417" s="1">
        <v>2.23E-2</v>
      </c>
      <c r="V417" s="1">
        <v>2.1899999999999999E-2</v>
      </c>
      <c r="W417" s="1">
        <v>2.1899999999999999E-2</v>
      </c>
      <c r="X417" s="1">
        <v>2.18E-2</v>
      </c>
      <c r="Y417" s="1">
        <v>2.1399999999999999E-2</v>
      </c>
      <c r="Z417" s="1">
        <v>2.1499999999999998E-2</v>
      </c>
      <c r="AA417" s="1">
        <v>2.1299999999999999E-2</v>
      </c>
      <c r="AB417" s="1">
        <v>2.0799999999999999E-2</v>
      </c>
      <c r="AC417" s="1">
        <v>2.07E-2</v>
      </c>
      <c r="AD417" s="1">
        <v>2.06E-2</v>
      </c>
      <c r="AE417" s="1">
        <v>2.0500000000000001E-2</v>
      </c>
      <c r="AF417" s="1">
        <v>2.0400000000000001E-2</v>
      </c>
      <c r="AG417" s="1">
        <v>2.0199999999999999E-2</v>
      </c>
      <c r="AH417" s="1">
        <v>0.02</v>
      </c>
      <c r="AI417" s="1">
        <v>1.9900000000000001E-2</v>
      </c>
      <c r="AJ417" s="1">
        <v>1.9699999999999999E-2</v>
      </c>
      <c r="AK417" s="1">
        <v>1.9400000000000001E-2</v>
      </c>
      <c r="AL417" s="1">
        <v>1.9199999999999998E-2</v>
      </c>
      <c r="AM417" s="1">
        <v>1.9E-2</v>
      </c>
      <c r="AN417" s="1">
        <v>1.8800000000000001E-2</v>
      </c>
      <c r="AO417" s="1">
        <v>1.8700000000000001E-2</v>
      </c>
      <c r="AP417" s="1">
        <v>1.8599999999999998E-2</v>
      </c>
      <c r="AQ417" s="1">
        <v>1.8200000000000001E-2</v>
      </c>
      <c r="AR417" s="1">
        <v>1.8200000000000001E-2</v>
      </c>
      <c r="AS417" s="1">
        <v>1.83E-2</v>
      </c>
      <c r="AT417" s="1">
        <v>1.8499999999999999E-2</v>
      </c>
      <c r="AU417" s="1">
        <v>1.8499999999999999E-2</v>
      </c>
      <c r="AV417" s="1">
        <v>1.83E-2</v>
      </c>
      <c r="AW417" s="1">
        <v>1.83E-2</v>
      </c>
      <c r="AX417" s="1">
        <v>1.83E-2</v>
      </c>
      <c r="AY417" s="1">
        <v>1.8499999999999999E-2</v>
      </c>
      <c r="AZ417" s="1">
        <v>1.8800000000000001E-2</v>
      </c>
      <c r="BA417" s="1">
        <v>1.9300000000000001E-2</v>
      </c>
      <c r="BB417" s="1">
        <v>1.9300000000000001E-2</v>
      </c>
      <c r="BC417" s="1">
        <v>1.9400000000000001E-2</v>
      </c>
      <c r="BD417" s="1">
        <v>1.9900000000000001E-2</v>
      </c>
      <c r="BE417" s="1">
        <v>0.02</v>
      </c>
      <c r="BF417" s="1">
        <v>2.0199999999999999E-2</v>
      </c>
      <c r="BG417" s="1">
        <v>2.0299999999999999E-2</v>
      </c>
      <c r="BH417" s="1">
        <v>2.0500000000000001E-2</v>
      </c>
      <c r="BI417" s="1">
        <v>2.0500000000000001E-2</v>
      </c>
      <c r="BJ417" s="1">
        <v>2.07E-2</v>
      </c>
      <c r="BK417" s="1">
        <v>2.06E-2</v>
      </c>
      <c r="BL417" s="1">
        <v>2.0799999999999999E-2</v>
      </c>
      <c r="BM417" s="1">
        <v>2.07E-2</v>
      </c>
      <c r="BN417" s="1">
        <v>2.0400000000000001E-2</v>
      </c>
      <c r="BO417" s="1">
        <v>1.9300000000000001E-2</v>
      </c>
      <c r="BP417" s="1">
        <v>1.9400000000000001E-2</v>
      </c>
    </row>
    <row r="418" spans="1:68" ht="12.75" customHeight="1" x14ac:dyDescent="0.2">
      <c r="A418" s="2">
        <v>107630</v>
      </c>
      <c r="B418" s="1">
        <v>1.5900000000000001E-2</v>
      </c>
      <c r="C418" s="1">
        <v>1.5800000000000002E-2</v>
      </c>
      <c r="D418" s="1">
        <v>1.5800000000000002E-2</v>
      </c>
      <c r="E418" s="1">
        <v>1.5599999999999999E-2</v>
      </c>
      <c r="F418" s="1">
        <v>1.5699999999999999E-2</v>
      </c>
      <c r="G418" s="1">
        <v>1.5800000000000002E-2</v>
      </c>
      <c r="H418" s="1">
        <v>1.5900000000000001E-2</v>
      </c>
      <c r="I418" s="1">
        <v>1.5800000000000002E-2</v>
      </c>
      <c r="J418" s="1">
        <v>1.55E-2</v>
      </c>
      <c r="K418" s="1">
        <v>1.55E-2</v>
      </c>
      <c r="L418" s="1">
        <v>1.54E-2</v>
      </c>
      <c r="M418" s="1">
        <v>1.5699999999999999E-2</v>
      </c>
      <c r="N418" s="1">
        <v>1.6E-2</v>
      </c>
      <c r="O418" s="1">
        <v>1.61E-2</v>
      </c>
      <c r="P418" s="1">
        <v>1.6500000000000001E-2</v>
      </c>
      <c r="Q418" s="1">
        <v>1.67E-2</v>
      </c>
      <c r="R418" s="1">
        <v>1.7000000000000001E-2</v>
      </c>
      <c r="S418" s="1">
        <v>1.7000000000000001E-2</v>
      </c>
      <c r="T418" s="1">
        <v>1.7299999999999999E-2</v>
      </c>
      <c r="U418" s="1">
        <v>1.7399999999999999E-2</v>
      </c>
      <c r="V418" s="1">
        <v>1.7600000000000001E-2</v>
      </c>
      <c r="W418" s="1">
        <v>1.7899999999999999E-2</v>
      </c>
      <c r="X418" s="1">
        <v>1.7999999999999999E-2</v>
      </c>
      <c r="Y418" s="1">
        <v>1.8100000000000002E-2</v>
      </c>
      <c r="Z418" s="1">
        <v>1.8100000000000002E-2</v>
      </c>
      <c r="AA418" s="1">
        <v>1.8200000000000001E-2</v>
      </c>
      <c r="AB418" s="1">
        <v>1.8200000000000001E-2</v>
      </c>
      <c r="AC418" s="1">
        <v>1.8200000000000001E-2</v>
      </c>
      <c r="AD418" s="1">
        <v>1.8200000000000001E-2</v>
      </c>
      <c r="AE418" s="1">
        <v>1.8599999999999998E-2</v>
      </c>
      <c r="AF418" s="1">
        <v>1.8800000000000001E-2</v>
      </c>
      <c r="AG418" s="1">
        <v>1.9E-2</v>
      </c>
      <c r="AH418" s="1">
        <v>1.8599999999999998E-2</v>
      </c>
      <c r="AI418" s="1">
        <v>1.8800000000000001E-2</v>
      </c>
      <c r="AJ418" s="1">
        <v>1.8700000000000001E-2</v>
      </c>
      <c r="AK418" s="1">
        <v>1.8499999999999999E-2</v>
      </c>
      <c r="AL418" s="1">
        <v>1.8599999999999998E-2</v>
      </c>
      <c r="AM418" s="1">
        <v>1.8200000000000001E-2</v>
      </c>
      <c r="AN418" s="1">
        <v>1.8100000000000002E-2</v>
      </c>
      <c r="AO418" s="1">
        <v>1.78E-2</v>
      </c>
      <c r="AP418" s="1">
        <v>1.7899999999999999E-2</v>
      </c>
      <c r="AQ418" s="1">
        <v>1.7500000000000002E-2</v>
      </c>
      <c r="AR418" s="1">
        <v>1.7399999999999999E-2</v>
      </c>
      <c r="AS418" s="1">
        <v>1.7500000000000002E-2</v>
      </c>
      <c r="AT418" s="1">
        <v>1.7500000000000002E-2</v>
      </c>
      <c r="AU418" s="1">
        <v>1.7399999999999999E-2</v>
      </c>
      <c r="AV418" s="1">
        <v>1.7299999999999999E-2</v>
      </c>
      <c r="AW418" s="1">
        <v>1.7399999999999999E-2</v>
      </c>
      <c r="AX418" s="1">
        <v>1.7399999999999999E-2</v>
      </c>
      <c r="AY418" s="1">
        <v>1.7500000000000002E-2</v>
      </c>
      <c r="AZ418" s="1">
        <v>1.7399999999999999E-2</v>
      </c>
      <c r="BA418" s="1">
        <v>1.7399999999999999E-2</v>
      </c>
      <c r="BB418" s="1">
        <v>1.7500000000000002E-2</v>
      </c>
      <c r="BC418" s="1">
        <v>1.7600000000000001E-2</v>
      </c>
      <c r="BD418" s="1">
        <v>1.7500000000000002E-2</v>
      </c>
      <c r="BE418" s="1">
        <v>1.7399999999999999E-2</v>
      </c>
      <c r="BF418" s="1">
        <v>1.7399999999999999E-2</v>
      </c>
      <c r="BG418" s="1">
        <v>1.7600000000000001E-2</v>
      </c>
      <c r="BH418" s="1">
        <v>1.7500000000000002E-2</v>
      </c>
      <c r="BI418" s="1">
        <v>1.77E-2</v>
      </c>
      <c r="BJ418" s="1">
        <v>1.7500000000000002E-2</v>
      </c>
      <c r="BK418" s="1">
        <v>1.7399999999999999E-2</v>
      </c>
      <c r="BL418" s="1">
        <v>1.7399999999999999E-2</v>
      </c>
      <c r="BM418" s="1">
        <v>1.7100000000000001E-2</v>
      </c>
      <c r="BN418" s="1">
        <v>1.7399999999999999E-2</v>
      </c>
      <c r="BO418" s="1">
        <v>1.6899999999999998E-2</v>
      </c>
      <c r="BP418" s="1">
        <v>1.6899999999999998E-2</v>
      </c>
    </row>
    <row r="419" spans="1:68" ht="12.75" customHeight="1" x14ac:dyDescent="0.2">
      <c r="A419" s="2">
        <v>107633</v>
      </c>
      <c r="B419" s="1">
        <v>0.34350000000000003</v>
      </c>
      <c r="C419" s="1">
        <v>0.34129999999999999</v>
      </c>
      <c r="D419" s="1">
        <v>0.34360000000000002</v>
      </c>
      <c r="E419" s="1">
        <v>0.34100000000000003</v>
      </c>
      <c r="F419" s="1">
        <v>0.34289999999999998</v>
      </c>
      <c r="G419" s="1">
        <v>0.34539999999999998</v>
      </c>
      <c r="H419" s="1">
        <v>0.34589999999999999</v>
      </c>
      <c r="I419" s="1">
        <v>0.35089999999999999</v>
      </c>
      <c r="J419" s="1">
        <v>0.3513</v>
      </c>
      <c r="K419" s="1">
        <v>0.35199999999999998</v>
      </c>
      <c r="L419" s="1">
        <v>0.35370000000000001</v>
      </c>
      <c r="M419" s="1">
        <v>0.3538</v>
      </c>
      <c r="N419" s="1">
        <v>0.35289999999999999</v>
      </c>
      <c r="O419" s="1">
        <v>0.3533</v>
      </c>
      <c r="P419" s="1">
        <v>0.35859999999999997</v>
      </c>
      <c r="Q419" s="1">
        <v>0.35610000000000003</v>
      </c>
      <c r="R419" s="1">
        <v>0.3569</v>
      </c>
      <c r="S419" s="1">
        <v>0.35759999999999997</v>
      </c>
      <c r="T419" s="1">
        <v>0.3609</v>
      </c>
      <c r="U419" s="1">
        <v>0.36170000000000002</v>
      </c>
      <c r="V419" s="1">
        <v>0.35970000000000002</v>
      </c>
      <c r="W419" s="1">
        <v>0.36080000000000001</v>
      </c>
      <c r="X419" s="1">
        <v>0.3619</v>
      </c>
      <c r="Y419" s="1">
        <v>0.36459999999999998</v>
      </c>
      <c r="Z419" s="1">
        <v>0.36520000000000002</v>
      </c>
      <c r="AA419" s="1">
        <v>0.36499999999999999</v>
      </c>
      <c r="AB419" s="1">
        <v>0.36870000000000003</v>
      </c>
      <c r="AC419" s="1">
        <v>0.36680000000000001</v>
      </c>
      <c r="AD419" s="1">
        <v>0.36580000000000001</v>
      </c>
      <c r="AE419" s="1">
        <v>0.3664</v>
      </c>
      <c r="AF419" s="1">
        <v>0.36880000000000002</v>
      </c>
      <c r="AG419" s="1">
        <v>0.36969999999999997</v>
      </c>
      <c r="AH419" s="1">
        <v>0.37019999999999997</v>
      </c>
      <c r="AI419" s="1">
        <v>0.37240000000000001</v>
      </c>
      <c r="AJ419" s="1">
        <v>0.37609999999999999</v>
      </c>
      <c r="AK419" s="1">
        <v>0.37190000000000001</v>
      </c>
      <c r="AL419" s="1">
        <v>0.37030000000000002</v>
      </c>
      <c r="AM419" s="1">
        <v>0.3735</v>
      </c>
      <c r="AN419" s="1">
        <v>0.37209999999999999</v>
      </c>
      <c r="AO419" s="1">
        <v>0.37159999999999999</v>
      </c>
      <c r="AP419" s="1">
        <v>0.37119999999999997</v>
      </c>
      <c r="AQ419" s="1">
        <v>0.36980000000000002</v>
      </c>
      <c r="AR419" s="1">
        <v>0.36980000000000002</v>
      </c>
      <c r="AS419" s="1">
        <v>0.3705</v>
      </c>
      <c r="AT419" s="1">
        <v>0.37340000000000001</v>
      </c>
      <c r="AU419" s="1">
        <v>0.37390000000000001</v>
      </c>
      <c r="AV419" s="1">
        <v>0.374</v>
      </c>
      <c r="AW419" s="1">
        <v>0.37240000000000001</v>
      </c>
      <c r="AX419" s="1">
        <v>0.37109999999999999</v>
      </c>
      <c r="AY419" s="1">
        <v>0.37119999999999997</v>
      </c>
      <c r="AZ419" s="1">
        <v>0.372</v>
      </c>
      <c r="BA419" s="1">
        <v>0.37259999999999999</v>
      </c>
      <c r="BB419" s="1">
        <v>0.376</v>
      </c>
      <c r="BC419" s="1">
        <v>0.374</v>
      </c>
      <c r="BD419" s="1">
        <v>0.37469999999999998</v>
      </c>
      <c r="BE419" s="1">
        <v>0.37330000000000002</v>
      </c>
      <c r="BF419" s="1">
        <v>0.37469999999999998</v>
      </c>
      <c r="BG419" s="1">
        <v>0.37819999999999998</v>
      </c>
      <c r="BH419" s="1">
        <v>0.37980000000000003</v>
      </c>
      <c r="BI419" s="1">
        <v>0.3826</v>
      </c>
      <c r="BJ419" s="1">
        <v>0.38300000000000001</v>
      </c>
      <c r="BK419" s="1">
        <v>0.379</v>
      </c>
      <c r="BL419" s="1">
        <v>0.38030000000000003</v>
      </c>
      <c r="BM419" s="1">
        <v>0.38069999999999998</v>
      </c>
      <c r="BN419" s="1">
        <v>0.38290000000000002</v>
      </c>
      <c r="BO419" s="1">
        <v>0.3856</v>
      </c>
      <c r="BP419" s="1">
        <v>0.38719999999999999</v>
      </c>
    </row>
    <row r="420" spans="1:68" ht="12.75" customHeight="1" x14ac:dyDescent="0.2">
      <c r="A420" s="2">
        <v>107638</v>
      </c>
      <c r="B420" s="1">
        <v>0.1867</v>
      </c>
      <c r="C420" s="1">
        <v>0.185</v>
      </c>
      <c r="D420" s="1">
        <v>0.1857</v>
      </c>
      <c r="E420" s="1">
        <v>0.18590000000000001</v>
      </c>
      <c r="F420" s="1">
        <v>0.18729999999999999</v>
      </c>
      <c r="G420" s="1">
        <v>0.186</v>
      </c>
      <c r="H420" s="1">
        <v>0.185</v>
      </c>
      <c r="I420" s="1">
        <v>0.1857</v>
      </c>
      <c r="J420" s="1">
        <v>0.1842</v>
      </c>
      <c r="K420" s="1">
        <v>0.18229999999999999</v>
      </c>
      <c r="L420" s="1">
        <v>0.18229999999999999</v>
      </c>
      <c r="M420" s="1">
        <v>0.18</v>
      </c>
      <c r="N420" s="1">
        <v>0.17960000000000001</v>
      </c>
      <c r="O420" s="1">
        <v>0.17829999999999999</v>
      </c>
      <c r="P420" s="1">
        <v>0.17780000000000001</v>
      </c>
      <c r="Q420" s="1">
        <v>0.17849999999999999</v>
      </c>
      <c r="R420" s="1">
        <v>0.1799</v>
      </c>
      <c r="S420" s="1">
        <v>0.1802</v>
      </c>
      <c r="T420" s="1">
        <v>0.18079999999999999</v>
      </c>
      <c r="U420" s="1">
        <v>0.18049999999999999</v>
      </c>
      <c r="V420" s="1">
        <v>0.1799</v>
      </c>
      <c r="W420" s="1">
        <v>0.1812</v>
      </c>
      <c r="X420" s="1">
        <v>0.1845</v>
      </c>
      <c r="Y420" s="1">
        <v>0.1857</v>
      </c>
      <c r="Z420" s="1">
        <v>0.18640000000000001</v>
      </c>
      <c r="AA420" s="1">
        <v>0.1865</v>
      </c>
      <c r="AB420" s="1">
        <v>0.18509999999999999</v>
      </c>
      <c r="AC420" s="1">
        <v>0.18459999999999999</v>
      </c>
      <c r="AD420" s="1">
        <v>0.186</v>
      </c>
      <c r="AE420" s="1">
        <v>0.18590000000000001</v>
      </c>
      <c r="AF420" s="1">
        <v>0.18720000000000001</v>
      </c>
      <c r="AG420" s="1">
        <v>0.18709999999999999</v>
      </c>
      <c r="AH420" s="1">
        <v>0.18779999999999999</v>
      </c>
      <c r="AI420" s="1">
        <v>0.18590000000000001</v>
      </c>
      <c r="AJ420" s="1">
        <v>0.1862</v>
      </c>
      <c r="AK420" s="1">
        <v>0.1835</v>
      </c>
      <c r="AL420" s="1">
        <v>0.1825</v>
      </c>
      <c r="AM420" s="1">
        <v>0.1807</v>
      </c>
      <c r="AN420" s="1">
        <v>0.17810000000000001</v>
      </c>
      <c r="AO420" s="1">
        <v>0.1817</v>
      </c>
      <c r="AP420" s="1">
        <v>0.18360000000000001</v>
      </c>
      <c r="AQ420" s="1">
        <v>0.18090000000000001</v>
      </c>
      <c r="AR420" s="1">
        <v>0.18010000000000001</v>
      </c>
      <c r="AS420" s="1">
        <v>0.17860000000000001</v>
      </c>
      <c r="AT420" s="1">
        <v>0.17660000000000001</v>
      </c>
      <c r="AU420" s="1">
        <v>0.1749</v>
      </c>
      <c r="AV420" s="1">
        <v>0.1744</v>
      </c>
      <c r="AW420" s="1">
        <v>0.17469999999999999</v>
      </c>
      <c r="AX420" s="1">
        <v>0.17330000000000001</v>
      </c>
      <c r="AY420" s="1">
        <v>0.16980000000000001</v>
      </c>
      <c r="AZ420" s="1">
        <v>0.16919999999999999</v>
      </c>
      <c r="BA420" s="1">
        <v>0.16719999999999999</v>
      </c>
      <c r="BB420" s="1">
        <v>0.16520000000000001</v>
      </c>
      <c r="BC420" s="1">
        <v>0.16250000000000001</v>
      </c>
      <c r="BD420" s="1">
        <v>0.15920000000000001</v>
      </c>
      <c r="BE420" s="1">
        <v>0.15809999999999999</v>
      </c>
      <c r="BF420" s="1">
        <v>0.15740000000000001</v>
      </c>
      <c r="BG420" s="1">
        <v>0.15740000000000001</v>
      </c>
      <c r="BH420" s="1">
        <v>0.15640000000000001</v>
      </c>
      <c r="BI420" s="1">
        <v>0.15540000000000001</v>
      </c>
      <c r="BJ420" s="1">
        <v>0.1532</v>
      </c>
      <c r="BK420" s="1">
        <v>0.1512</v>
      </c>
      <c r="BL420" s="1">
        <v>0.15049999999999999</v>
      </c>
      <c r="BM420" s="1">
        <v>0.14940000000000001</v>
      </c>
      <c r="BN420" s="1">
        <v>0.1474</v>
      </c>
      <c r="BO420" s="1">
        <v>0.1489</v>
      </c>
      <c r="BP420" s="1">
        <v>0.1469</v>
      </c>
    </row>
    <row r="421" spans="1:68" ht="12.75" customHeight="1" x14ac:dyDescent="0.2">
      <c r="A421" s="2">
        <v>107639</v>
      </c>
      <c r="B421" s="1">
        <v>0.14960000000000001</v>
      </c>
      <c r="C421" s="1">
        <v>0.14760000000000001</v>
      </c>
      <c r="D421" s="1">
        <v>0.14729999999999999</v>
      </c>
      <c r="E421" s="1">
        <v>0.1467</v>
      </c>
      <c r="F421" s="1">
        <v>0.14630000000000001</v>
      </c>
      <c r="G421" s="1">
        <v>0.1459</v>
      </c>
      <c r="H421" s="1">
        <v>0.14549999999999999</v>
      </c>
      <c r="I421" s="1">
        <v>0.14380000000000001</v>
      </c>
      <c r="J421" s="1">
        <v>0.1444</v>
      </c>
      <c r="K421" s="1">
        <v>0.1439</v>
      </c>
      <c r="L421" s="1">
        <v>0.14230000000000001</v>
      </c>
      <c r="M421" s="1">
        <v>0.1416</v>
      </c>
      <c r="N421" s="1">
        <v>0.1406</v>
      </c>
      <c r="O421" s="1">
        <v>0.14050000000000001</v>
      </c>
      <c r="P421" s="1">
        <v>0.1399</v>
      </c>
      <c r="Q421" s="1">
        <v>0.1394</v>
      </c>
      <c r="R421" s="1">
        <v>0.13869999999999999</v>
      </c>
      <c r="S421" s="1">
        <v>0.13869999999999999</v>
      </c>
      <c r="T421" s="1">
        <v>0.13880000000000001</v>
      </c>
      <c r="U421" s="1">
        <v>0.13869999999999999</v>
      </c>
      <c r="V421" s="1">
        <v>0.13830000000000001</v>
      </c>
      <c r="W421" s="1">
        <v>0.13789999999999999</v>
      </c>
      <c r="X421" s="1">
        <v>0.13780000000000001</v>
      </c>
      <c r="Y421" s="1">
        <v>0.1371</v>
      </c>
      <c r="Z421" s="1">
        <v>0.13689999999999999</v>
      </c>
      <c r="AA421" s="1">
        <v>0.13650000000000001</v>
      </c>
      <c r="AB421" s="1">
        <v>0.13569999999999999</v>
      </c>
      <c r="AC421" s="1">
        <v>0.13500000000000001</v>
      </c>
      <c r="AD421" s="1">
        <v>0.1348</v>
      </c>
      <c r="AE421" s="1">
        <v>0.13420000000000001</v>
      </c>
      <c r="AF421" s="1">
        <v>0.1353</v>
      </c>
      <c r="AG421" s="1">
        <v>0.13600000000000001</v>
      </c>
      <c r="AH421" s="1">
        <v>0.1348</v>
      </c>
      <c r="AI421" s="1">
        <v>0.13500000000000001</v>
      </c>
      <c r="AJ421" s="1">
        <v>0.1348</v>
      </c>
      <c r="AK421" s="1">
        <v>0.1341</v>
      </c>
      <c r="AL421" s="1">
        <v>0.13370000000000001</v>
      </c>
      <c r="AM421" s="1">
        <v>0.1326</v>
      </c>
      <c r="AN421" s="1">
        <v>0.1308</v>
      </c>
      <c r="AO421" s="1">
        <v>0.13070000000000001</v>
      </c>
      <c r="AP421" s="1">
        <v>0.13</v>
      </c>
      <c r="AQ421" s="1">
        <v>0.12939999999999999</v>
      </c>
      <c r="AR421" s="1">
        <v>0.12870000000000001</v>
      </c>
      <c r="AS421" s="1">
        <v>0.1278</v>
      </c>
      <c r="AT421" s="1">
        <v>0.1275</v>
      </c>
      <c r="AU421" s="1">
        <v>0.12709999999999999</v>
      </c>
      <c r="AV421" s="1">
        <v>0.12620000000000001</v>
      </c>
      <c r="AW421" s="1">
        <v>0.1241</v>
      </c>
      <c r="AX421" s="1">
        <v>0.12379999999999999</v>
      </c>
      <c r="AY421" s="1">
        <v>0.1234</v>
      </c>
      <c r="AZ421" s="1">
        <v>0.1227</v>
      </c>
      <c r="BA421" s="1">
        <v>0.1227</v>
      </c>
      <c r="BB421" s="1">
        <v>0.1215</v>
      </c>
      <c r="BC421" s="1">
        <v>0.1215</v>
      </c>
      <c r="BD421" s="1">
        <v>0.1208</v>
      </c>
      <c r="BE421" s="1">
        <v>0.1195</v>
      </c>
      <c r="BF421" s="1">
        <v>0.1198</v>
      </c>
      <c r="BG421" s="1">
        <v>0.1181</v>
      </c>
      <c r="BH421" s="1">
        <v>0.1182</v>
      </c>
      <c r="BI421" s="1">
        <v>0.1172</v>
      </c>
      <c r="BJ421" s="1">
        <v>0.1171</v>
      </c>
      <c r="BK421" s="1">
        <v>0.1164</v>
      </c>
      <c r="BL421" s="1">
        <v>0.1163</v>
      </c>
      <c r="BM421" s="1">
        <v>0.1164</v>
      </c>
      <c r="BN421" s="1">
        <v>0.11650000000000001</v>
      </c>
      <c r="BO421" s="1">
        <v>0.1147</v>
      </c>
      <c r="BP421" s="1">
        <v>0.11459999999999999</v>
      </c>
    </row>
    <row r="422" spans="1:68" ht="12.75" customHeight="1" x14ac:dyDescent="0.2">
      <c r="A422" s="2">
        <v>107640</v>
      </c>
      <c r="B422" s="1">
        <v>5.74E-2</v>
      </c>
      <c r="C422" s="1">
        <v>5.7500000000000002E-2</v>
      </c>
      <c r="D422" s="1">
        <v>5.7799999999999997E-2</v>
      </c>
      <c r="E422" s="1">
        <v>5.7599999999999998E-2</v>
      </c>
      <c r="F422" s="1">
        <v>5.74E-2</v>
      </c>
      <c r="G422" s="1">
        <v>5.7500000000000002E-2</v>
      </c>
      <c r="H422" s="1">
        <v>5.7299999999999997E-2</v>
      </c>
      <c r="I422" s="1">
        <v>5.7000000000000002E-2</v>
      </c>
      <c r="J422" s="1">
        <v>5.7200000000000001E-2</v>
      </c>
      <c r="K422" s="1">
        <v>5.7200000000000001E-2</v>
      </c>
      <c r="L422" s="1">
        <v>5.6800000000000003E-2</v>
      </c>
      <c r="M422" s="1">
        <v>5.7000000000000002E-2</v>
      </c>
      <c r="N422" s="1">
        <v>5.6399999999999999E-2</v>
      </c>
      <c r="O422" s="1">
        <v>5.6599999999999998E-2</v>
      </c>
      <c r="P422" s="1">
        <v>5.6599999999999998E-2</v>
      </c>
      <c r="Q422" s="1">
        <v>5.6399999999999999E-2</v>
      </c>
      <c r="R422" s="1">
        <v>5.6899999999999999E-2</v>
      </c>
      <c r="S422" s="1">
        <v>5.79E-2</v>
      </c>
      <c r="T422" s="1">
        <v>5.8299999999999998E-2</v>
      </c>
      <c r="U422" s="1">
        <v>5.8700000000000002E-2</v>
      </c>
      <c r="V422" s="1">
        <v>5.8799999999999998E-2</v>
      </c>
      <c r="W422" s="1">
        <v>5.9799999999999999E-2</v>
      </c>
      <c r="X422" s="1">
        <v>6.0499999999999998E-2</v>
      </c>
      <c r="Y422" s="1">
        <v>5.9900000000000002E-2</v>
      </c>
      <c r="Z422" s="1">
        <v>6.0499999999999998E-2</v>
      </c>
      <c r="AA422" s="1">
        <v>6.0100000000000001E-2</v>
      </c>
      <c r="AB422" s="1">
        <v>6.0199999999999997E-2</v>
      </c>
      <c r="AC422" s="1">
        <v>6.0400000000000002E-2</v>
      </c>
      <c r="AD422" s="1">
        <v>6.08E-2</v>
      </c>
      <c r="AE422" s="1">
        <v>6.1400000000000003E-2</v>
      </c>
      <c r="AF422" s="1">
        <v>6.1499999999999999E-2</v>
      </c>
      <c r="AG422" s="1">
        <v>6.1899999999999997E-2</v>
      </c>
      <c r="AH422" s="1">
        <v>6.1899999999999997E-2</v>
      </c>
      <c r="AI422" s="1">
        <v>6.2199999999999998E-2</v>
      </c>
      <c r="AJ422" s="1">
        <v>6.1600000000000002E-2</v>
      </c>
      <c r="AK422" s="1">
        <v>6.1899999999999997E-2</v>
      </c>
      <c r="AL422" s="1">
        <v>6.1699999999999998E-2</v>
      </c>
      <c r="AM422" s="1">
        <v>6.08E-2</v>
      </c>
      <c r="AN422" s="1">
        <v>6.0499999999999998E-2</v>
      </c>
      <c r="AO422" s="1">
        <v>6.0600000000000001E-2</v>
      </c>
      <c r="AP422" s="1">
        <v>0.06</v>
      </c>
      <c r="AQ422" s="1">
        <v>6.0100000000000001E-2</v>
      </c>
      <c r="AR422" s="1">
        <v>5.9700000000000003E-2</v>
      </c>
      <c r="AS422" s="1">
        <v>5.9799999999999999E-2</v>
      </c>
      <c r="AT422" s="1">
        <v>5.96E-2</v>
      </c>
      <c r="AU422" s="1">
        <v>5.9299999999999999E-2</v>
      </c>
      <c r="AV422" s="1">
        <v>5.9299999999999999E-2</v>
      </c>
      <c r="AW422" s="1">
        <v>5.9499999999999997E-2</v>
      </c>
      <c r="AX422" s="1">
        <v>5.9499999999999997E-2</v>
      </c>
      <c r="AY422" s="1">
        <v>5.8700000000000002E-2</v>
      </c>
      <c r="AZ422" s="1">
        <v>5.8599999999999999E-2</v>
      </c>
      <c r="BA422" s="1">
        <v>5.8400000000000001E-2</v>
      </c>
      <c r="BB422" s="1">
        <v>5.7799999999999997E-2</v>
      </c>
      <c r="BC422" s="1">
        <v>5.7799999999999997E-2</v>
      </c>
      <c r="BD422" s="1">
        <v>5.79E-2</v>
      </c>
      <c r="BE422" s="1">
        <v>5.7700000000000001E-2</v>
      </c>
      <c r="BF422" s="1">
        <v>5.7599999999999998E-2</v>
      </c>
      <c r="BG422" s="1">
        <v>5.7099999999999998E-2</v>
      </c>
      <c r="BH422" s="1">
        <v>5.7299999999999997E-2</v>
      </c>
      <c r="BI422" s="1">
        <v>5.6899999999999999E-2</v>
      </c>
      <c r="BJ422" s="1">
        <v>5.6899999999999999E-2</v>
      </c>
      <c r="BK422" s="1">
        <v>5.6800000000000003E-2</v>
      </c>
      <c r="BL422" s="1">
        <v>5.6800000000000003E-2</v>
      </c>
      <c r="BM422" s="1">
        <v>5.6500000000000002E-2</v>
      </c>
      <c r="BN422" s="1">
        <v>5.6300000000000003E-2</v>
      </c>
      <c r="BO422" s="1">
        <v>5.6099999999999997E-2</v>
      </c>
      <c r="BP422" s="1">
        <v>5.6000000000000001E-2</v>
      </c>
    </row>
    <row r="423" spans="1:68" ht="12.75" customHeight="1" x14ac:dyDescent="0.2">
      <c r="A423" s="2">
        <v>107641</v>
      </c>
      <c r="B423" s="1">
        <v>1.3358000000000001</v>
      </c>
      <c r="C423" s="1">
        <v>1.3401000000000001</v>
      </c>
      <c r="D423" s="1">
        <v>1.3507</v>
      </c>
      <c r="E423" s="1">
        <v>1.3626</v>
      </c>
      <c r="F423" s="1">
        <v>1.3761000000000001</v>
      </c>
      <c r="G423" s="1">
        <v>1.3865000000000001</v>
      </c>
      <c r="H423" s="1">
        <v>1.387</v>
      </c>
      <c r="I423" s="1">
        <v>1.3893</v>
      </c>
      <c r="J423" s="1">
        <v>1.3837999999999999</v>
      </c>
      <c r="K423" s="1">
        <v>1.3984000000000001</v>
      </c>
      <c r="L423" s="1">
        <v>1.4071</v>
      </c>
      <c r="M423" s="1">
        <v>1.4012</v>
      </c>
      <c r="N423" s="1">
        <v>1.3989</v>
      </c>
      <c r="O423" s="1">
        <v>1.3956999999999999</v>
      </c>
      <c r="P423" s="1">
        <v>1.393</v>
      </c>
      <c r="Q423" s="1">
        <v>1.4032</v>
      </c>
      <c r="R423" s="1">
        <v>1.4238</v>
      </c>
      <c r="S423" s="1">
        <v>1.4233</v>
      </c>
      <c r="T423" s="1">
        <v>1.4303999999999999</v>
      </c>
      <c r="U423" s="1">
        <v>1.4435</v>
      </c>
      <c r="V423" s="1">
        <v>1.4483999999999999</v>
      </c>
      <c r="W423" s="1">
        <v>1.4495</v>
      </c>
      <c r="X423" s="1">
        <v>1.4508000000000001</v>
      </c>
      <c r="Y423" s="1">
        <v>1.4429000000000001</v>
      </c>
      <c r="Z423" s="1">
        <v>1.4473</v>
      </c>
      <c r="AA423" s="1">
        <v>1.4511000000000001</v>
      </c>
      <c r="AB423" s="1">
        <v>1.4585999999999999</v>
      </c>
      <c r="AC423" s="1">
        <v>1.4624999999999999</v>
      </c>
      <c r="AD423" s="1">
        <v>1.4637</v>
      </c>
      <c r="AE423" s="1">
        <v>1.4618</v>
      </c>
      <c r="AF423" s="1">
        <v>1.4631000000000001</v>
      </c>
      <c r="AG423" s="1">
        <v>1.4704999999999999</v>
      </c>
      <c r="AH423" s="1">
        <v>1.4804999999999999</v>
      </c>
      <c r="AI423" s="1">
        <v>1.4857</v>
      </c>
      <c r="AJ423" s="1">
        <v>1.4946999999999999</v>
      </c>
      <c r="AK423" s="1">
        <v>1.4905999999999999</v>
      </c>
      <c r="AL423" s="1">
        <v>1.4912000000000001</v>
      </c>
      <c r="AM423" s="1">
        <v>1.4851000000000001</v>
      </c>
      <c r="AN423" s="1">
        <v>1.4847999999999999</v>
      </c>
      <c r="AO423" s="1">
        <v>1.4793000000000001</v>
      </c>
      <c r="AP423" s="1">
        <v>1.4692000000000001</v>
      </c>
      <c r="AQ423" s="1">
        <v>1.4584999999999999</v>
      </c>
      <c r="AR423" s="1">
        <v>1.4527000000000001</v>
      </c>
      <c r="AS423" s="1">
        <v>1.4581999999999999</v>
      </c>
      <c r="AT423" s="1">
        <v>1.4520999999999999</v>
      </c>
      <c r="AU423" s="1">
        <v>1.4511000000000001</v>
      </c>
      <c r="AV423" s="1">
        <v>1.4470000000000001</v>
      </c>
      <c r="AW423" s="1">
        <v>1.4398</v>
      </c>
      <c r="AX423" s="1">
        <v>1.4258</v>
      </c>
      <c r="AY423" s="1">
        <v>1.4139999999999999</v>
      </c>
      <c r="AZ423" s="1">
        <v>1.4173</v>
      </c>
      <c r="BA423" s="1">
        <v>1.415</v>
      </c>
      <c r="BB423" s="1">
        <v>1.4152</v>
      </c>
      <c r="BC423" s="1">
        <v>1.4218</v>
      </c>
      <c r="BD423" s="1">
        <v>1.4266000000000001</v>
      </c>
      <c r="BE423" s="1">
        <v>1.4322999999999999</v>
      </c>
      <c r="BF423" s="1">
        <v>1.4414</v>
      </c>
      <c r="BG423" s="1">
        <v>1.4515</v>
      </c>
      <c r="BH423" s="1">
        <v>1.4603999999999999</v>
      </c>
      <c r="BI423" s="1">
        <v>1.4703999999999999</v>
      </c>
      <c r="BJ423" s="1">
        <v>1.4734</v>
      </c>
      <c r="BK423" s="1">
        <v>1.4731000000000001</v>
      </c>
      <c r="BL423" s="1">
        <v>1.4785999999999999</v>
      </c>
      <c r="BM423" s="1">
        <v>1.4832000000000001</v>
      </c>
      <c r="BN423" s="1">
        <v>1.4875</v>
      </c>
      <c r="BO423" s="1">
        <v>1.5084</v>
      </c>
      <c r="BP423" s="1">
        <v>1.5126999999999999</v>
      </c>
    </row>
    <row r="424" spans="1:68" ht="12.75" customHeight="1" x14ac:dyDescent="0.2">
      <c r="A424" s="2">
        <v>107642</v>
      </c>
      <c r="B424" s="1">
        <v>5.1299999999999998E-2</v>
      </c>
      <c r="C424" s="1">
        <v>5.1299999999999998E-2</v>
      </c>
      <c r="D424" s="1">
        <v>5.1900000000000002E-2</v>
      </c>
      <c r="E424" s="1">
        <v>5.1999999999999998E-2</v>
      </c>
      <c r="F424" s="1">
        <v>5.1700000000000003E-2</v>
      </c>
      <c r="G424" s="1">
        <v>5.2200000000000003E-2</v>
      </c>
      <c r="H424" s="1">
        <v>5.1900000000000002E-2</v>
      </c>
      <c r="I424" s="1">
        <v>5.21E-2</v>
      </c>
      <c r="J424" s="1">
        <v>5.1999999999999998E-2</v>
      </c>
      <c r="K424" s="1">
        <v>5.1400000000000001E-2</v>
      </c>
      <c r="L424" s="1">
        <v>5.1499999999999997E-2</v>
      </c>
      <c r="M424" s="1">
        <v>5.0799999999999998E-2</v>
      </c>
      <c r="N424" s="1">
        <v>5.0599999999999999E-2</v>
      </c>
      <c r="O424" s="1">
        <v>5.0500000000000003E-2</v>
      </c>
      <c r="P424" s="1">
        <v>5.0299999999999997E-2</v>
      </c>
      <c r="Q424" s="1">
        <v>5.0599999999999999E-2</v>
      </c>
      <c r="R424" s="1">
        <v>5.11E-2</v>
      </c>
      <c r="S424" s="1">
        <v>5.0700000000000002E-2</v>
      </c>
      <c r="T424" s="1">
        <v>5.11E-2</v>
      </c>
      <c r="U424" s="1">
        <v>5.1400000000000001E-2</v>
      </c>
      <c r="V424" s="1">
        <v>5.21E-2</v>
      </c>
      <c r="W424" s="1">
        <v>5.1999999999999998E-2</v>
      </c>
      <c r="X424" s="1">
        <v>5.1700000000000003E-2</v>
      </c>
      <c r="Y424" s="1">
        <v>5.21E-2</v>
      </c>
      <c r="Z424" s="1">
        <v>5.1900000000000002E-2</v>
      </c>
      <c r="AA424" s="1">
        <v>5.2299999999999999E-2</v>
      </c>
      <c r="AB424" s="1">
        <v>5.2299999999999999E-2</v>
      </c>
      <c r="AC424" s="1">
        <v>5.28E-2</v>
      </c>
      <c r="AD424" s="1">
        <v>5.28E-2</v>
      </c>
      <c r="AE424" s="1">
        <v>5.2999999999999999E-2</v>
      </c>
      <c r="AF424" s="1">
        <v>5.2999999999999999E-2</v>
      </c>
      <c r="AG424" s="1">
        <v>5.33E-2</v>
      </c>
      <c r="AH424" s="1">
        <v>5.3199999999999997E-2</v>
      </c>
      <c r="AI424" s="1">
        <v>5.3100000000000001E-2</v>
      </c>
      <c r="AJ424" s="1">
        <v>5.3199999999999997E-2</v>
      </c>
      <c r="AK424" s="1">
        <v>5.2900000000000003E-2</v>
      </c>
      <c r="AL424" s="1">
        <v>5.2600000000000001E-2</v>
      </c>
      <c r="AM424" s="1">
        <v>5.1900000000000002E-2</v>
      </c>
      <c r="AN424" s="1">
        <v>5.1799999999999999E-2</v>
      </c>
      <c r="AO424" s="1">
        <v>5.1400000000000001E-2</v>
      </c>
      <c r="AP424" s="1">
        <v>5.1999999999999998E-2</v>
      </c>
      <c r="AQ424" s="1">
        <v>5.16E-2</v>
      </c>
      <c r="AR424" s="1">
        <v>5.1200000000000002E-2</v>
      </c>
      <c r="AS424" s="1">
        <v>5.1299999999999998E-2</v>
      </c>
      <c r="AT424" s="1">
        <v>5.11E-2</v>
      </c>
      <c r="AU424" s="1">
        <v>5.0900000000000001E-2</v>
      </c>
      <c r="AV424" s="1">
        <v>5.0599999999999999E-2</v>
      </c>
      <c r="AW424" s="1">
        <v>5.0099999999999999E-2</v>
      </c>
      <c r="AX424" s="1">
        <v>4.9700000000000001E-2</v>
      </c>
      <c r="AY424" s="1">
        <v>4.9299999999999997E-2</v>
      </c>
      <c r="AZ424" s="1">
        <v>4.8800000000000003E-2</v>
      </c>
      <c r="BA424" s="1">
        <v>4.8300000000000003E-2</v>
      </c>
      <c r="BB424" s="1">
        <v>4.7899999999999998E-2</v>
      </c>
      <c r="BC424" s="1">
        <v>4.7899999999999998E-2</v>
      </c>
      <c r="BD424" s="1">
        <v>4.7800000000000002E-2</v>
      </c>
      <c r="BE424" s="1">
        <v>4.7500000000000001E-2</v>
      </c>
      <c r="BF424" s="1">
        <v>4.7399999999999998E-2</v>
      </c>
      <c r="BG424" s="1">
        <v>4.7399999999999998E-2</v>
      </c>
      <c r="BH424" s="1">
        <v>4.7100000000000003E-2</v>
      </c>
      <c r="BI424" s="1">
        <v>4.7100000000000003E-2</v>
      </c>
      <c r="BJ424" s="1">
        <v>4.7100000000000003E-2</v>
      </c>
      <c r="BK424" s="1">
        <v>4.6800000000000001E-2</v>
      </c>
      <c r="BL424" s="1">
        <v>4.7199999999999999E-2</v>
      </c>
      <c r="BM424" s="1">
        <v>4.7E-2</v>
      </c>
      <c r="BN424" s="1">
        <v>4.6899999999999997E-2</v>
      </c>
      <c r="BO424" s="1">
        <v>4.7E-2</v>
      </c>
      <c r="BP424" s="1">
        <v>4.7199999999999999E-2</v>
      </c>
    </row>
    <row r="425" spans="1:68" ht="12.75" customHeight="1" x14ac:dyDescent="0.2">
      <c r="A425" s="2">
        <v>107645</v>
      </c>
      <c r="B425" s="1">
        <v>3.9699999999999999E-2</v>
      </c>
      <c r="C425" s="1">
        <v>3.95E-2</v>
      </c>
      <c r="D425" s="1">
        <v>3.9699999999999999E-2</v>
      </c>
      <c r="E425" s="1">
        <v>3.9E-2</v>
      </c>
      <c r="F425" s="1">
        <v>3.8600000000000002E-2</v>
      </c>
      <c r="G425" s="1">
        <v>3.8699999999999998E-2</v>
      </c>
      <c r="H425" s="1">
        <v>3.8899999999999997E-2</v>
      </c>
      <c r="I425" s="1">
        <v>3.8399999999999997E-2</v>
      </c>
      <c r="J425" s="1">
        <v>3.8399999999999997E-2</v>
      </c>
      <c r="K425" s="1">
        <v>3.85E-2</v>
      </c>
      <c r="L425" s="1">
        <v>3.8300000000000001E-2</v>
      </c>
      <c r="M425" s="1">
        <v>3.8199999999999998E-2</v>
      </c>
      <c r="N425" s="1">
        <v>3.7999999999999999E-2</v>
      </c>
      <c r="O425" s="1">
        <v>3.78E-2</v>
      </c>
      <c r="P425" s="1">
        <v>3.7900000000000003E-2</v>
      </c>
      <c r="Q425" s="1">
        <v>3.8600000000000002E-2</v>
      </c>
      <c r="R425" s="1">
        <v>3.8300000000000001E-2</v>
      </c>
      <c r="S425" s="1">
        <v>3.8300000000000001E-2</v>
      </c>
      <c r="T425" s="1">
        <v>3.8800000000000001E-2</v>
      </c>
      <c r="U425" s="1">
        <v>3.9300000000000002E-2</v>
      </c>
      <c r="V425" s="1">
        <v>3.9E-2</v>
      </c>
      <c r="W425" s="1">
        <v>3.9199999999999999E-2</v>
      </c>
      <c r="X425" s="1">
        <v>3.8899999999999997E-2</v>
      </c>
      <c r="Y425" s="1">
        <v>3.9100000000000003E-2</v>
      </c>
      <c r="Z425" s="1">
        <v>3.9199999999999999E-2</v>
      </c>
      <c r="AA425" s="1">
        <v>3.95E-2</v>
      </c>
      <c r="AB425" s="1">
        <v>0.04</v>
      </c>
      <c r="AC425" s="1">
        <v>0.04</v>
      </c>
      <c r="AD425" s="1">
        <v>4.02E-2</v>
      </c>
      <c r="AE425" s="1">
        <v>4.0800000000000003E-2</v>
      </c>
      <c r="AF425" s="1">
        <v>4.1099999999999998E-2</v>
      </c>
      <c r="AG425" s="1">
        <v>4.1200000000000001E-2</v>
      </c>
      <c r="AH425" s="1">
        <v>4.1300000000000003E-2</v>
      </c>
      <c r="AI425" s="1">
        <v>4.1000000000000002E-2</v>
      </c>
      <c r="AJ425" s="1">
        <v>4.1200000000000001E-2</v>
      </c>
      <c r="AK425" s="1">
        <v>4.1700000000000001E-2</v>
      </c>
      <c r="AL425" s="1">
        <v>4.1399999999999999E-2</v>
      </c>
      <c r="AM425" s="1">
        <v>4.1500000000000002E-2</v>
      </c>
      <c r="AN425" s="1">
        <v>4.0800000000000003E-2</v>
      </c>
      <c r="AO425" s="1">
        <v>4.0800000000000003E-2</v>
      </c>
      <c r="AP425" s="1">
        <v>4.1099999999999998E-2</v>
      </c>
      <c r="AQ425" s="1">
        <v>4.1200000000000001E-2</v>
      </c>
      <c r="AR425" s="1">
        <v>4.1799999999999997E-2</v>
      </c>
      <c r="AS425" s="1">
        <v>4.2000000000000003E-2</v>
      </c>
      <c r="AT425" s="1">
        <v>4.2299999999999997E-2</v>
      </c>
      <c r="AU425" s="1">
        <v>4.2999999999999997E-2</v>
      </c>
      <c r="AV425" s="1">
        <v>4.2799999999999998E-2</v>
      </c>
      <c r="AW425" s="1">
        <v>4.2900000000000001E-2</v>
      </c>
      <c r="AX425" s="1">
        <v>4.3099999999999999E-2</v>
      </c>
      <c r="AY425" s="1">
        <v>4.2500000000000003E-2</v>
      </c>
      <c r="AZ425" s="1">
        <v>4.1700000000000001E-2</v>
      </c>
      <c r="BA425" s="1">
        <v>4.19E-2</v>
      </c>
      <c r="BB425" s="1">
        <v>4.1799999999999997E-2</v>
      </c>
      <c r="BC425" s="1">
        <v>4.1399999999999999E-2</v>
      </c>
      <c r="BD425" s="1">
        <v>4.1700000000000001E-2</v>
      </c>
      <c r="BE425" s="1">
        <v>4.1300000000000003E-2</v>
      </c>
      <c r="BF425" s="1">
        <v>4.1799999999999997E-2</v>
      </c>
      <c r="BG425" s="1">
        <v>4.1399999999999999E-2</v>
      </c>
      <c r="BH425" s="1">
        <v>4.1799999999999997E-2</v>
      </c>
      <c r="BI425" s="1">
        <v>4.1799999999999997E-2</v>
      </c>
      <c r="BJ425" s="1">
        <v>4.1700000000000001E-2</v>
      </c>
      <c r="BK425" s="1">
        <v>4.07E-2</v>
      </c>
      <c r="BL425" s="1">
        <v>4.0899999999999999E-2</v>
      </c>
      <c r="BM425" s="1">
        <v>4.0800000000000003E-2</v>
      </c>
      <c r="BN425" s="1">
        <v>4.0500000000000001E-2</v>
      </c>
      <c r="BO425" s="1">
        <v>4.3200000000000002E-2</v>
      </c>
      <c r="BP425" s="1">
        <v>4.3099999999999999E-2</v>
      </c>
    </row>
    <row r="426" spans="1:68" ht="12.75" customHeight="1" x14ac:dyDescent="0.2">
      <c r="A426" s="2">
        <v>107646</v>
      </c>
      <c r="B426" s="1">
        <v>0.14000000000000001</v>
      </c>
      <c r="C426" s="1">
        <v>0.1384</v>
      </c>
      <c r="D426" s="1">
        <v>0.13880000000000001</v>
      </c>
      <c r="E426" s="1">
        <v>0.13819999999999999</v>
      </c>
      <c r="F426" s="1">
        <v>0.1368</v>
      </c>
      <c r="G426" s="1">
        <v>0.13689999999999999</v>
      </c>
      <c r="H426" s="1">
        <v>0.1363</v>
      </c>
      <c r="I426" s="1">
        <v>0.13700000000000001</v>
      </c>
      <c r="J426" s="1">
        <v>0.13789999999999999</v>
      </c>
      <c r="K426" s="1">
        <v>0.13700000000000001</v>
      </c>
      <c r="L426" s="1">
        <v>0.13589999999999999</v>
      </c>
      <c r="M426" s="1">
        <v>0.1353</v>
      </c>
      <c r="N426" s="1">
        <v>0.1346</v>
      </c>
      <c r="O426" s="1">
        <v>0.1346</v>
      </c>
      <c r="P426" s="1">
        <v>0.13489999999999999</v>
      </c>
      <c r="Q426" s="1">
        <v>0.13500000000000001</v>
      </c>
      <c r="R426" s="1">
        <v>0.1353</v>
      </c>
      <c r="S426" s="1">
        <v>0.13519999999999999</v>
      </c>
      <c r="T426" s="1">
        <v>0.1371</v>
      </c>
      <c r="U426" s="1">
        <v>0.13669999999999999</v>
      </c>
      <c r="V426" s="1">
        <v>0.1363</v>
      </c>
      <c r="W426" s="1">
        <v>0.13650000000000001</v>
      </c>
      <c r="X426" s="1">
        <v>0.1356</v>
      </c>
      <c r="Y426" s="1">
        <v>0.1358</v>
      </c>
      <c r="Z426" s="1">
        <v>0.1346</v>
      </c>
      <c r="AA426" s="1">
        <v>0.1336</v>
      </c>
      <c r="AB426" s="1">
        <v>0.1328</v>
      </c>
      <c r="AC426" s="1">
        <v>0.13300000000000001</v>
      </c>
      <c r="AD426" s="1">
        <v>0.13400000000000001</v>
      </c>
      <c r="AE426" s="1">
        <v>0.13450000000000001</v>
      </c>
      <c r="AF426" s="1">
        <v>0.13519999999999999</v>
      </c>
      <c r="AG426" s="1">
        <v>0.1368</v>
      </c>
      <c r="AH426" s="1">
        <v>0.13619999999999999</v>
      </c>
      <c r="AI426" s="1">
        <v>0.13619999999999999</v>
      </c>
      <c r="AJ426" s="1">
        <v>0.1366</v>
      </c>
      <c r="AK426" s="1">
        <v>0.13650000000000001</v>
      </c>
      <c r="AL426" s="1">
        <v>0.1376</v>
      </c>
      <c r="AM426" s="1">
        <v>0.1368</v>
      </c>
      <c r="AN426" s="1">
        <v>0.1363</v>
      </c>
      <c r="AO426" s="1">
        <v>0.13650000000000001</v>
      </c>
      <c r="AP426" s="1">
        <v>0.13769999999999999</v>
      </c>
      <c r="AQ426" s="1">
        <v>0.1386</v>
      </c>
      <c r="AR426" s="1">
        <v>0.13880000000000001</v>
      </c>
      <c r="AS426" s="1">
        <v>0.13950000000000001</v>
      </c>
      <c r="AT426" s="1">
        <v>0.1404</v>
      </c>
      <c r="AU426" s="1">
        <v>0.1411</v>
      </c>
      <c r="AV426" s="1">
        <v>0.1416</v>
      </c>
      <c r="AW426" s="1">
        <v>0.14180000000000001</v>
      </c>
      <c r="AX426" s="1">
        <v>0.1416</v>
      </c>
      <c r="AY426" s="1">
        <v>0.13880000000000001</v>
      </c>
      <c r="AZ426" s="1">
        <v>0.14119999999999999</v>
      </c>
      <c r="BA426" s="1">
        <v>0.14230000000000001</v>
      </c>
      <c r="BB426" s="1">
        <v>0.14460000000000001</v>
      </c>
      <c r="BC426" s="1">
        <v>0.14560000000000001</v>
      </c>
      <c r="BD426" s="1">
        <v>0.14660000000000001</v>
      </c>
      <c r="BE426" s="1">
        <v>0.14760000000000001</v>
      </c>
      <c r="BF426" s="1">
        <v>0.14760000000000001</v>
      </c>
      <c r="BG426" s="1">
        <v>0.14829999999999999</v>
      </c>
      <c r="BH426" s="1">
        <v>0.14749999999999999</v>
      </c>
      <c r="BI426" s="1">
        <v>0.14879999999999999</v>
      </c>
      <c r="BJ426" s="1">
        <v>0.14929999999999999</v>
      </c>
      <c r="BK426" s="1">
        <v>0.1482</v>
      </c>
      <c r="BL426" s="1">
        <v>0.14940000000000001</v>
      </c>
      <c r="BM426" s="1">
        <v>0.14910000000000001</v>
      </c>
      <c r="BN426" s="1">
        <v>0.14979999999999999</v>
      </c>
      <c r="BO426" s="1">
        <v>0.1512</v>
      </c>
      <c r="BP426" s="1">
        <v>0.152</v>
      </c>
    </row>
    <row r="427" spans="1:68" ht="12.75" customHeight="1" x14ac:dyDescent="0.2">
      <c r="A427" s="2">
        <v>107647</v>
      </c>
      <c r="B427" s="1">
        <v>9.06E-2</v>
      </c>
      <c r="C427" s="1">
        <v>8.9800000000000005E-2</v>
      </c>
      <c r="D427" s="1">
        <v>8.7499999999999994E-2</v>
      </c>
      <c r="E427" s="1">
        <v>8.6800000000000002E-2</v>
      </c>
      <c r="F427" s="1">
        <v>8.5900000000000004E-2</v>
      </c>
      <c r="G427" s="1">
        <v>8.4699999999999998E-2</v>
      </c>
      <c r="H427" s="1">
        <v>8.5000000000000006E-2</v>
      </c>
      <c r="I427" s="1">
        <v>8.43E-2</v>
      </c>
      <c r="J427" s="1">
        <v>8.2600000000000007E-2</v>
      </c>
      <c r="K427" s="1">
        <v>8.2299999999999998E-2</v>
      </c>
      <c r="L427" s="1">
        <v>8.2000000000000003E-2</v>
      </c>
      <c r="M427" s="1">
        <v>8.0799999999999997E-2</v>
      </c>
      <c r="N427" s="1">
        <v>7.8700000000000006E-2</v>
      </c>
      <c r="O427" s="1">
        <v>7.8399999999999997E-2</v>
      </c>
      <c r="P427" s="1">
        <v>7.7799999999999994E-2</v>
      </c>
      <c r="Q427" s="1">
        <v>7.6899999999999996E-2</v>
      </c>
      <c r="R427" s="1">
        <v>7.5399999999999995E-2</v>
      </c>
      <c r="S427" s="1">
        <v>7.4899999999999994E-2</v>
      </c>
      <c r="T427" s="1">
        <v>7.4700000000000003E-2</v>
      </c>
      <c r="U427" s="1">
        <v>7.51E-2</v>
      </c>
      <c r="V427" s="1">
        <v>7.4800000000000005E-2</v>
      </c>
      <c r="W427" s="1">
        <v>7.46E-2</v>
      </c>
      <c r="X427" s="1">
        <v>7.51E-2</v>
      </c>
      <c r="Y427" s="1">
        <v>7.4700000000000003E-2</v>
      </c>
      <c r="Z427" s="1">
        <v>7.5200000000000003E-2</v>
      </c>
      <c r="AA427" s="1">
        <v>7.6100000000000001E-2</v>
      </c>
      <c r="AB427" s="1">
        <v>7.5899999999999995E-2</v>
      </c>
      <c r="AC427" s="1">
        <v>7.5999999999999998E-2</v>
      </c>
      <c r="AD427" s="1">
        <v>7.5399999999999995E-2</v>
      </c>
      <c r="AE427" s="1">
        <v>7.5200000000000003E-2</v>
      </c>
      <c r="AF427" s="1">
        <v>7.51E-2</v>
      </c>
      <c r="AG427" s="1">
        <v>7.46E-2</v>
      </c>
      <c r="AH427" s="1">
        <v>7.3400000000000007E-2</v>
      </c>
      <c r="AI427" s="1">
        <v>7.3099999999999998E-2</v>
      </c>
      <c r="AJ427" s="1">
        <v>7.2700000000000001E-2</v>
      </c>
      <c r="AK427" s="1">
        <v>7.1400000000000005E-2</v>
      </c>
      <c r="AL427" s="1">
        <v>7.0900000000000005E-2</v>
      </c>
      <c r="AM427" s="1">
        <v>6.9900000000000004E-2</v>
      </c>
      <c r="AN427" s="1">
        <v>6.9699999999999998E-2</v>
      </c>
      <c r="AO427" s="1">
        <v>6.8699999999999997E-2</v>
      </c>
      <c r="AP427" s="1">
        <v>6.8699999999999997E-2</v>
      </c>
      <c r="AQ427" s="1">
        <v>6.8000000000000005E-2</v>
      </c>
      <c r="AR427" s="1">
        <v>6.8199999999999997E-2</v>
      </c>
      <c r="AS427" s="1">
        <v>6.9199999999999998E-2</v>
      </c>
      <c r="AT427" s="1">
        <v>6.8199999999999997E-2</v>
      </c>
      <c r="AU427" s="1">
        <v>6.7500000000000004E-2</v>
      </c>
      <c r="AV427" s="1">
        <v>6.6900000000000001E-2</v>
      </c>
      <c r="AW427" s="1">
        <v>6.6600000000000006E-2</v>
      </c>
      <c r="AX427" s="1">
        <v>6.5799999999999997E-2</v>
      </c>
      <c r="AY427" s="1">
        <v>6.5500000000000003E-2</v>
      </c>
      <c r="AZ427" s="1">
        <v>6.5299999999999997E-2</v>
      </c>
      <c r="BA427" s="1">
        <v>6.5000000000000002E-2</v>
      </c>
      <c r="BB427" s="1">
        <v>6.5100000000000005E-2</v>
      </c>
      <c r="BC427" s="1">
        <v>6.5100000000000005E-2</v>
      </c>
      <c r="BD427" s="1">
        <v>6.6000000000000003E-2</v>
      </c>
      <c r="BE427" s="1">
        <v>6.6400000000000001E-2</v>
      </c>
      <c r="BF427" s="1">
        <v>6.6900000000000001E-2</v>
      </c>
      <c r="BG427" s="1">
        <v>6.6100000000000006E-2</v>
      </c>
      <c r="BH427" s="1">
        <v>6.6500000000000004E-2</v>
      </c>
      <c r="BI427" s="1">
        <v>6.5799999999999997E-2</v>
      </c>
      <c r="BJ427" s="1">
        <v>6.4799999999999996E-2</v>
      </c>
      <c r="BK427" s="1">
        <v>6.4100000000000004E-2</v>
      </c>
      <c r="BL427" s="1">
        <v>6.3200000000000006E-2</v>
      </c>
      <c r="BM427" s="1">
        <v>6.2899999999999998E-2</v>
      </c>
      <c r="BN427" s="1">
        <v>6.2799999999999995E-2</v>
      </c>
      <c r="BO427" s="1">
        <v>6.1699999999999998E-2</v>
      </c>
      <c r="BP427" s="1">
        <v>6.2399999999999997E-2</v>
      </c>
    </row>
    <row r="428" spans="1:68" ht="12.75" customHeight="1" x14ac:dyDescent="0.2">
      <c r="A428" s="2">
        <v>107648</v>
      </c>
      <c r="B428" s="1">
        <v>9.0800000000000006E-2</v>
      </c>
      <c r="C428" s="1">
        <v>8.9700000000000002E-2</v>
      </c>
      <c r="D428" s="1">
        <v>8.9200000000000002E-2</v>
      </c>
      <c r="E428" s="1">
        <v>9.0399999999999994E-2</v>
      </c>
      <c r="F428" s="1">
        <v>8.9300000000000004E-2</v>
      </c>
      <c r="G428" s="1">
        <v>8.9200000000000002E-2</v>
      </c>
      <c r="H428" s="1">
        <v>8.8400000000000006E-2</v>
      </c>
      <c r="I428" s="1">
        <v>8.8999999999999996E-2</v>
      </c>
      <c r="J428" s="1">
        <v>8.7300000000000003E-2</v>
      </c>
      <c r="K428" s="1">
        <v>8.6699999999999999E-2</v>
      </c>
      <c r="L428" s="1">
        <v>8.6599999999999996E-2</v>
      </c>
      <c r="M428" s="1">
        <v>8.4900000000000003E-2</v>
      </c>
      <c r="N428" s="1">
        <v>8.5800000000000001E-2</v>
      </c>
      <c r="O428" s="1">
        <v>8.4500000000000006E-2</v>
      </c>
      <c r="P428" s="1">
        <v>8.3900000000000002E-2</v>
      </c>
      <c r="Q428" s="1">
        <v>8.3400000000000002E-2</v>
      </c>
      <c r="R428" s="1">
        <v>8.2199999999999995E-2</v>
      </c>
      <c r="S428" s="1">
        <v>8.2900000000000001E-2</v>
      </c>
      <c r="T428" s="1">
        <v>8.2900000000000001E-2</v>
      </c>
      <c r="U428" s="1">
        <v>8.3000000000000004E-2</v>
      </c>
      <c r="V428" s="1">
        <v>8.1699999999999995E-2</v>
      </c>
      <c r="W428" s="1">
        <v>7.9299999999999995E-2</v>
      </c>
      <c r="X428" s="1">
        <v>7.9100000000000004E-2</v>
      </c>
      <c r="Y428" s="1">
        <v>7.8700000000000006E-2</v>
      </c>
      <c r="Z428" s="1">
        <v>7.7899999999999997E-2</v>
      </c>
      <c r="AA428" s="1">
        <v>7.6799999999999993E-2</v>
      </c>
      <c r="AB428" s="1">
        <v>7.6499999999999999E-2</v>
      </c>
      <c r="AC428" s="1">
        <v>7.6999999999999999E-2</v>
      </c>
      <c r="AD428" s="1">
        <v>7.7299999999999994E-2</v>
      </c>
      <c r="AE428" s="1">
        <v>7.6600000000000001E-2</v>
      </c>
      <c r="AF428" s="1">
        <v>7.6600000000000001E-2</v>
      </c>
      <c r="AG428" s="1">
        <v>7.7200000000000005E-2</v>
      </c>
      <c r="AH428" s="1">
        <v>7.6600000000000001E-2</v>
      </c>
      <c r="AI428" s="1">
        <v>7.7200000000000005E-2</v>
      </c>
      <c r="AJ428" s="1">
        <v>7.6600000000000001E-2</v>
      </c>
      <c r="AK428" s="1">
        <v>7.6700000000000004E-2</v>
      </c>
      <c r="AL428" s="1">
        <v>7.5999999999999998E-2</v>
      </c>
      <c r="AM428" s="1">
        <v>7.5399999999999995E-2</v>
      </c>
      <c r="AN428" s="1">
        <v>7.4399999999999994E-2</v>
      </c>
      <c r="AO428" s="1">
        <v>7.5200000000000003E-2</v>
      </c>
      <c r="AP428" s="1">
        <v>7.46E-2</v>
      </c>
      <c r="AQ428" s="1">
        <v>7.3700000000000002E-2</v>
      </c>
      <c r="AR428" s="1">
        <v>7.3700000000000002E-2</v>
      </c>
      <c r="AS428" s="1">
        <v>7.3400000000000007E-2</v>
      </c>
      <c r="AT428" s="1">
        <v>7.51E-2</v>
      </c>
      <c r="AU428" s="1">
        <v>7.4200000000000002E-2</v>
      </c>
      <c r="AV428" s="1">
        <v>7.4499999999999997E-2</v>
      </c>
      <c r="AW428" s="1">
        <v>7.4099999999999999E-2</v>
      </c>
      <c r="AX428" s="1">
        <v>7.3599999999999999E-2</v>
      </c>
      <c r="AY428" s="1">
        <v>7.2099999999999997E-2</v>
      </c>
      <c r="AZ428" s="1">
        <v>7.22E-2</v>
      </c>
      <c r="BA428" s="1">
        <v>7.2499999999999995E-2</v>
      </c>
      <c r="BB428" s="1">
        <v>7.1599999999999997E-2</v>
      </c>
      <c r="BC428" s="1">
        <v>7.0499999999999993E-2</v>
      </c>
      <c r="BD428" s="1">
        <v>7.0300000000000001E-2</v>
      </c>
      <c r="BE428" s="1">
        <v>7.0199999999999999E-2</v>
      </c>
      <c r="BF428" s="1">
        <v>7.0300000000000001E-2</v>
      </c>
      <c r="BG428" s="1">
        <v>6.9599999999999995E-2</v>
      </c>
      <c r="BH428" s="1">
        <v>6.9699999999999998E-2</v>
      </c>
      <c r="BI428" s="1">
        <v>7.0000000000000007E-2</v>
      </c>
      <c r="BJ428" s="1">
        <v>6.9800000000000001E-2</v>
      </c>
      <c r="BK428" s="1">
        <v>7.0499999999999993E-2</v>
      </c>
      <c r="BL428" s="1">
        <v>7.0000000000000007E-2</v>
      </c>
      <c r="BM428" s="1">
        <v>6.9900000000000004E-2</v>
      </c>
      <c r="BN428" s="1">
        <v>7.0300000000000001E-2</v>
      </c>
      <c r="BO428" s="1">
        <v>7.1400000000000005E-2</v>
      </c>
      <c r="BP428" s="1">
        <v>7.2499999999999995E-2</v>
      </c>
    </row>
    <row r="429" spans="1:68" ht="12.75" customHeight="1" x14ac:dyDescent="0.2">
      <c r="A429" s="2">
        <v>107649</v>
      </c>
      <c r="B429" s="1">
        <v>0.68420000000000003</v>
      </c>
      <c r="C429" s="1">
        <v>0.68310000000000004</v>
      </c>
      <c r="D429" s="1">
        <v>0.68459999999999999</v>
      </c>
      <c r="E429" s="1">
        <v>0.68440000000000001</v>
      </c>
      <c r="F429" s="1">
        <v>0.68079999999999996</v>
      </c>
      <c r="G429" s="1">
        <v>0.67969999999999997</v>
      </c>
      <c r="H429" s="1">
        <v>0.67789999999999995</v>
      </c>
      <c r="I429" s="1">
        <v>0.67420000000000002</v>
      </c>
      <c r="J429" s="1">
        <v>0.67300000000000004</v>
      </c>
      <c r="K429" s="1">
        <v>0.67410000000000003</v>
      </c>
      <c r="L429" s="1">
        <v>0.67749999999999999</v>
      </c>
      <c r="M429" s="1">
        <v>0.67130000000000001</v>
      </c>
      <c r="N429" s="1">
        <v>0.66790000000000005</v>
      </c>
      <c r="O429" s="1">
        <v>0.65839999999999999</v>
      </c>
      <c r="P429" s="1">
        <v>0.65559999999999996</v>
      </c>
      <c r="Q429" s="1">
        <v>0.64959999999999996</v>
      </c>
      <c r="R429" s="1">
        <v>0.6452</v>
      </c>
      <c r="S429" s="1">
        <v>0.65639999999999998</v>
      </c>
      <c r="T429" s="1">
        <v>0.65139999999999998</v>
      </c>
      <c r="U429" s="1">
        <v>0.65349999999999997</v>
      </c>
      <c r="V429" s="1">
        <v>0.65680000000000005</v>
      </c>
      <c r="W429" s="1">
        <v>0.65290000000000004</v>
      </c>
      <c r="X429" s="1">
        <v>0.65790000000000004</v>
      </c>
      <c r="Y429" s="1">
        <v>0.66110000000000002</v>
      </c>
      <c r="Z429" s="1">
        <v>0.66600000000000004</v>
      </c>
      <c r="AA429" s="1">
        <v>0.65449999999999997</v>
      </c>
      <c r="AB429" s="1">
        <v>0.6482</v>
      </c>
      <c r="AC429" s="1">
        <v>0.64070000000000005</v>
      </c>
      <c r="AD429" s="1">
        <v>0.64400000000000002</v>
      </c>
      <c r="AE429" s="1">
        <v>0.64839999999999998</v>
      </c>
      <c r="AF429" s="1">
        <v>0.64480000000000004</v>
      </c>
      <c r="AG429" s="1">
        <v>0.65210000000000001</v>
      </c>
      <c r="AH429" s="1">
        <v>0.64780000000000004</v>
      </c>
      <c r="AI429" s="1">
        <v>0.65159999999999996</v>
      </c>
      <c r="AJ429" s="1">
        <v>0.64949999999999997</v>
      </c>
      <c r="AK429" s="1">
        <v>0.64800000000000002</v>
      </c>
      <c r="AL429" s="1">
        <v>0.64749999999999996</v>
      </c>
      <c r="AM429" s="1">
        <v>0.62990000000000002</v>
      </c>
      <c r="AN429" s="1">
        <v>0.61809999999999998</v>
      </c>
      <c r="AO429" s="1">
        <v>0.61960000000000004</v>
      </c>
      <c r="AP429" s="1">
        <v>0.62360000000000004</v>
      </c>
      <c r="AQ429" s="1">
        <v>0.625</v>
      </c>
      <c r="AR429" s="1">
        <v>0.62270000000000003</v>
      </c>
      <c r="AS429" s="1">
        <v>0.61880000000000002</v>
      </c>
      <c r="AT429" s="1">
        <v>0.62080000000000002</v>
      </c>
      <c r="AU429" s="1">
        <v>0.62309999999999999</v>
      </c>
      <c r="AV429" s="1">
        <v>0.62419999999999998</v>
      </c>
      <c r="AW429" s="1">
        <v>0.62170000000000003</v>
      </c>
      <c r="AX429" s="1">
        <v>0.62150000000000005</v>
      </c>
      <c r="AY429" s="1">
        <v>0.6179</v>
      </c>
      <c r="AZ429" s="1">
        <v>0.6119</v>
      </c>
      <c r="BA429" s="1">
        <v>0.61629999999999996</v>
      </c>
      <c r="BB429" s="1">
        <v>0.61180000000000001</v>
      </c>
      <c r="BC429" s="1">
        <v>0.61960000000000004</v>
      </c>
      <c r="BD429" s="1">
        <v>0.61499999999999999</v>
      </c>
      <c r="BE429" s="1">
        <v>0.61519999999999997</v>
      </c>
      <c r="BF429" s="1">
        <v>0.61850000000000005</v>
      </c>
      <c r="BG429" s="1">
        <v>0.61809999999999998</v>
      </c>
      <c r="BH429" s="1">
        <v>0.61570000000000003</v>
      </c>
      <c r="BI429" s="1">
        <v>0.62380000000000002</v>
      </c>
      <c r="BJ429" s="1">
        <v>0.61599999999999999</v>
      </c>
      <c r="BK429" s="1">
        <v>0.61129999999999995</v>
      </c>
      <c r="BL429" s="1">
        <v>0.60719999999999996</v>
      </c>
      <c r="BM429" s="1">
        <v>0.61050000000000004</v>
      </c>
      <c r="BN429" s="1">
        <v>0.61309999999999998</v>
      </c>
      <c r="BO429" s="1">
        <v>0.61129999999999995</v>
      </c>
      <c r="BP429" s="1">
        <v>0.60829999999999995</v>
      </c>
    </row>
    <row r="430" spans="1:68" ht="12.75" customHeight="1" x14ac:dyDescent="0.2">
      <c r="A430" s="2">
        <v>107650</v>
      </c>
      <c r="B430" s="1">
        <v>0.28760000000000002</v>
      </c>
      <c r="C430" s="1">
        <v>0.28589999999999999</v>
      </c>
      <c r="D430" s="1">
        <v>0.28649999999999998</v>
      </c>
      <c r="E430" s="1">
        <v>0.28320000000000001</v>
      </c>
      <c r="F430" s="1">
        <v>0.28470000000000001</v>
      </c>
      <c r="G430" s="1">
        <v>0.28560000000000002</v>
      </c>
      <c r="H430" s="1">
        <v>0.28820000000000001</v>
      </c>
      <c r="I430" s="1">
        <v>0.28970000000000001</v>
      </c>
      <c r="J430" s="1">
        <v>0.28899999999999998</v>
      </c>
      <c r="K430" s="1">
        <v>0.29039999999999999</v>
      </c>
      <c r="L430" s="1">
        <v>0.29189999999999999</v>
      </c>
      <c r="M430" s="1">
        <v>0.29070000000000001</v>
      </c>
      <c r="N430" s="1">
        <v>0.28939999999999999</v>
      </c>
      <c r="O430" s="1">
        <v>0.28689999999999999</v>
      </c>
      <c r="P430" s="1">
        <v>0.29039999999999999</v>
      </c>
      <c r="Q430" s="1">
        <v>0.28849999999999998</v>
      </c>
      <c r="R430" s="1">
        <v>0.28910000000000002</v>
      </c>
      <c r="S430" s="1">
        <v>0.29199999999999998</v>
      </c>
      <c r="T430" s="1">
        <v>0.29409999999999997</v>
      </c>
      <c r="U430" s="1">
        <v>0.29099999999999998</v>
      </c>
      <c r="V430" s="1">
        <v>0.29120000000000001</v>
      </c>
      <c r="W430" s="1">
        <v>0.29210000000000003</v>
      </c>
      <c r="X430" s="1">
        <v>0.29659999999999997</v>
      </c>
      <c r="Y430" s="1">
        <v>0.29649999999999999</v>
      </c>
      <c r="Z430" s="1">
        <v>0.29320000000000002</v>
      </c>
      <c r="AA430" s="1">
        <v>0.29380000000000001</v>
      </c>
      <c r="AB430" s="1">
        <v>0.29339999999999999</v>
      </c>
      <c r="AC430" s="1">
        <v>0.29210000000000003</v>
      </c>
      <c r="AD430" s="1">
        <v>0.29089999999999999</v>
      </c>
      <c r="AE430" s="1">
        <v>0.29330000000000001</v>
      </c>
      <c r="AF430" s="1">
        <v>0.29330000000000001</v>
      </c>
      <c r="AG430" s="1">
        <v>0.2888</v>
      </c>
      <c r="AH430" s="1">
        <v>0.28860000000000002</v>
      </c>
      <c r="AI430" s="1">
        <v>0.29220000000000002</v>
      </c>
      <c r="AJ430" s="1">
        <v>0.29289999999999999</v>
      </c>
      <c r="AK430" s="1">
        <v>0.29260000000000003</v>
      </c>
      <c r="AL430" s="1">
        <v>0.2918</v>
      </c>
      <c r="AM430" s="1">
        <v>0.2868</v>
      </c>
      <c r="AN430" s="1">
        <v>0.28010000000000002</v>
      </c>
      <c r="AO430" s="1">
        <v>0.28039999999999998</v>
      </c>
      <c r="AP430" s="1">
        <v>0.28160000000000002</v>
      </c>
      <c r="AQ430" s="1">
        <v>0.27829999999999999</v>
      </c>
      <c r="AR430" s="1">
        <v>0.27739999999999998</v>
      </c>
      <c r="AS430" s="1">
        <v>0.27429999999999999</v>
      </c>
      <c r="AT430" s="1">
        <v>0.27360000000000001</v>
      </c>
      <c r="AU430" s="1">
        <v>0.27529999999999999</v>
      </c>
      <c r="AV430" s="1">
        <v>0.27379999999999999</v>
      </c>
      <c r="AW430" s="1">
        <v>0.27550000000000002</v>
      </c>
      <c r="AX430" s="1">
        <v>0.27260000000000001</v>
      </c>
      <c r="AY430" s="1">
        <v>0.27039999999999997</v>
      </c>
      <c r="AZ430" s="1">
        <v>0.27260000000000001</v>
      </c>
      <c r="BA430" s="1">
        <v>0.27079999999999999</v>
      </c>
      <c r="BB430" s="1">
        <v>0.26819999999999999</v>
      </c>
      <c r="BC430" s="1">
        <v>0.26690000000000003</v>
      </c>
      <c r="BD430" s="1">
        <v>0.26419999999999999</v>
      </c>
      <c r="BE430" s="1">
        <v>0.25950000000000001</v>
      </c>
      <c r="BF430" s="1">
        <v>0.26219999999999999</v>
      </c>
      <c r="BG430" s="1">
        <v>0.26219999999999999</v>
      </c>
      <c r="BH430" s="1">
        <v>0.2606</v>
      </c>
      <c r="BI430" s="1">
        <v>0.26300000000000001</v>
      </c>
      <c r="BJ430" s="1">
        <v>0.26050000000000001</v>
      </c>
      <c r="BK430" s="1">
        <v>0.25600000000000001</v>
      </c>
      <c r="BL430" s="1">
        <v>0.25719999999999998</v>
      </c>
      <c r="BM430" s="1">
        <v>0.25540000000000002</v>
      </c>
      <c r="BN430" s="1">
        <v>0.25869999999999999</v>
      </c>
      <c r="BO430" s="1">
        <v>0.25979999999999998</v>
      </c>
      <c r="BP430" s="1">
        <v>0.25640000000000002</v>
      </c>
    </row>
    <row r="431" spans="1:68" ht="12.75" customHeight="1" x14ac:dyDescent="0.2">
      <c r="A431" s="2">
        <v>107652</v>
      </c>
      <c r="B431" s="1">
        <v>0.2049</v>
      </c>
      <c r="C431" s="1">
        <v>0.2016</v>
      </c>
      <c r="D431" s="1">
        <v>0.19980000000000001</v>
      </c>
      <c r="E431" s="1">
        <v>0.19989999999999999</v>
      </c>
      <c r="F431" s="1">
        <v>0.2016</v>
      </c>
      <c r="G431" s="1">
        <v>0.20269999999999999</v>
      </c>
      <c r="H431" s="1">
        <v>0.20330000000000001</v>
      </c>
      <c r="I431" s="1">
        <v>0.20250000000000001</v>
      </c>
      <c r="J431" s="1">
        <v>0.20499999999999999</v>
      </c>
      <c r="K431" s="1">
        <v>0.20469999999999999</v>
      </c>
      <c r="L431" s="1">
        <v>0.20569999999999999</v>
      </c>
      <c r="M431" s="1">
        <v>0.2051</v>
      </c>
      <c r="N431" s="1">
        <v>0.2026</v>
      </c>
      <c r="O431" s="1">
        <v>0.20269999999999999</v>
      </c>
      <c r="P431" s="1">
        <v>0.2031</v>
      </c>
      <c r="Q431" s="1">
        <v>0.20699999999999999</v>
      </c>
      <c r="R431" s="1">
        <v>0.20849999999999999</v>
      </c>
      <c r="S431" s="1">
        <v>0.21249999999999999</v>
      </c>
      <c r="T431" s="1">
        <v>0.21329999999999999</v>
      </c>
      <c r="U431" s="1">
        <v>0.21179999999999999</v>
      </c>
      <c r="V431" s="1">
        <v>0.2117</v>
      </c>
      <c r="W431" s="1">
        <v>0.20979999999999999</v>
      </c>
      <c r="X431" s="1">
        <v>0.2114</v>
      </c>
      <c r="Y431" s="1">
        <v>0.2147</v>
      </c>
      <c r="Z431" s="1">
        <v>0.2165</v>
      </c>
      <c r="AA431" s="1">
        <v>0.2114</v>
      </c>
      <c r="AB431" s="1">
        <v>0.2117</v>
      </c>
      <c r="AC431" s="1">
        <v>0.20660000000000001</v>
      </c>
      <c r="AD431" s="1">
        <v>0.2077</v>
      </c>
      <c r="AE431" s="1">
        <v>0.2077</v>
      </c>
      <c r="AF431" s="1">
        <v>0.2107</v>
      </c>
      <c r="AG431" s="1">
        <v>0.2104</v>
      </c>
      <c r="AH431" s="1">
        <v>0.20979999999999999</v>
      </c>
      <c r="AI431" s="1">
        <v>0.21029999999999999</v>
      </c>
      <c r="AJ431" s="1">
        <v>0.20949999999999999</v>
      </c>
      <c r="AK431" s="1">
        <v>0.20930000000000001</v>
      </c>
      <c r="AL431" s="1">
        <v>0.20949999999999999</v>
      </c>
      <c r="AM431" s="1">
        <v>0.20610000000000001</v>
      </c>
      <c r="AN431" s="1">
        <v>0.20710000000000001</v>
      </c>
      <c r="AO431" s="1">
        <v>0.2039</v>
      </c>
      <c r="AP431" s="1">
        <v>0.20169999999999999</v>
      </c>
      <c r="AQ431" s="1">
        <v>0.20130000000000001</v>
      </c>
      <c r="AR431" s="1">
        <v>0.20050000000000001</v>
      </c>
      <c r="AS431" s="1">
        <v>0.20039999999999999</v>
      </c>
      <c r="AT431" s="1">
        <v>0.1991</v>
      </c>
      <c r="AU431" s="1">
        <v>0.19700000000000001</v>
      </c>
      <c r="AV431" s="1">
        <v>0.19700000000000001</v>
      </c>
      <c r="AW431" s="1">
        <v>0.19620000000000001</v>
      </c>
      <c r="AX431" s="1">
        <v>0.19239999999999999</v>
      </c>
      <c r="AY431" s="1">
        <v>0.18920000000000001</v>
      </c>
      <c r="AZ431" s="1">
        <v>0.188</v>
      </c>
      <c r="BA431" s="1">
        <v>0.1903</v>
      </c>
      <c r="BB431" s="1">
        <v>0.19139999999999999</v>
      </c>
      <c r="BC431" s="1">
        <v>0.189</v>
      </c>
      <c r="BD431" s="1">
        <v>0.18709999999999999</v>
      </c>
      <c r="BE431" s="1">
        <v>0.18590000000000001</v>
      </c>
      <c r="BF431" s="1">
        <v>0.18410000000000001</v>
      </c>
      <c r="BG431" s="1">
        <v>0.18590000000000001</v>
      </c>
      <c r="BH431" s="1">
        <v>0.1835</v>
      </c>
      <c r="BI431" s="1">
        <v>0.1825</v>
      </c>
      <c r="BJ431" s="1">
        <v>0.18129999999999999</v>
      </c>
      <c r="BK431" s="1">
        <v>0.1804</v>
      </c>
      <c r="BL431" s="1">
        <v>0.18060000000000001</v>
      </c>
      <c r="BM431" s="1">
        <v>0.18129999999999999</v>
      </c>
      <c r="BN431" s="1">
        <v>0.1784</v>
      </c>
      <c r="BO431" s="1">
        <v>0.1903</v>
      </c>
      <c r="BP431" s="1">
        <v>0.1893</v>
      </c>
    </row>
    <row r="432" spans="1:68" ht="12.75" customHeight="1" x14ac:dyDescent="0.2">
      <c r="A432" s="2">
        <v>107653</v>
      </c>
      <c r="B432" s="1">
        <v>0.04</v>
      </c>
      <c r="C432" s="1">
        <v>3.9899999999999998E-2</v>
      </c>
      <c r="D432" s="1">
        <v>3.9800000000000002E-2</v>
      </c>
      <c r="E432" s="1">
        <v>3.9600000000000003E-2</v>
      </c>
      <c r="F432" s="1">
        <v>3.95E-2</v>
      </c>
      <c r="G432" s="1">
        <v>3.9399999999999998E-2</v>
      </c>
      <c r="H432" s="1">
        <v>3.9300000000000002E-2</v>
      </c>
      <c r="I432" s="1">
        <v>3.9199999999999999E-2</v>
      </c>
      <c r="J432" s="1">
        <v>3.9E-2</v>
      </c>
      <c r="K432" s="1">
        <v>3.8800000000000001E-2</v>
      </c>
      <c r="L432" s="1">
        <v>3.8600000000000002E-2</v>
      </c>
      <c r="M432" s="1">
        <v>3.8300000000000001E-2</v>
      </c>
      <c r="N432" s="1">
        <v>3.9899999999999998E-2</v>
      </c>
      <c r="O432" s="1">
        <v>4.02E-2</v>
      </c>
      <c r="P432" s="1">
        <v>0.04</v>
      </c>
      <c r="Q432" s="1">
        <v>3.9800000000000002E-2</v>
      </c>
      <c r="R432" s="1">
        <v>3.9600000000000003E-2</v>
      </c>
      <c r="S432" s="1">
        <v>3.95E-2</v>
      </c>
      <c r="T432" s="1">
        <v>3.95E-2</v>
      </c>
      <c r="U432" s="1">
        <v>3.9399999999999998E-2</v>
      </c>
      <c r="V432" s="1">
        <v>3.9300000000000002E-2</v>
      </c>
      <c r="W432" s="1">
        <v>3.9100000000000003E-2</v>
      </c>
      <c r="X432" s="1">
        <v>3.8899999999999997E-2</v>
      </c>
      <c r="Y432" s="1">
        <v>3.8600000000000002E-2</v>
      </c>
      <c r="Z432" s="1">
        <v>3.8300000000000001E-2</v>
      </c>
      <c r="AA432" s="1">
        <v>3.8100000000000002E-2</v>
      </c>
      <c r="AB432" s="1">
        <v>3.78E-2</v>
      </c>
      <c r="AC432" s="1">
        <v>3.7499999999999999E-2</v>
      </c>
      <c r="AD432" s="1">
        <v>3.73E-2</v>
      </c>
      <c r="AE432" s="1">
        <v>3.7199999999999997E-2</v>
      </c>
      <c r="AF432" s="1">
        <v>3.7100000000000001E-2</v>
      </c>
      <c r="AG432" s="1">
        <v>3.6999999999999998E-2</v>
      </c>
      <c r="AH432" s="1">
        <v>3.6900000000000002E-2</v>
      </c>
      <c r="AI432" s="1">
        <v>3.6700000000000003E-2</v>
      </c>
      <c r="AJ432" s="1">
        <v>3.6600000000000001E-2</v>
      </c>
      <c r="AK432" s="1">
        <v>3.6299999999999999E-2</v>
      </c>
      <c r="AL432" s="1">
        <v>3.5999999999999997E-2</v>
      </c>
      <c r="AM432" s="1">
        <v>3.5499999999999997E-2</v>
      </c>
      <c r="AN432" s="1">
        <v>3.5000000000000003E-2</v>
      </c>
      <c r="AO432" s="1">
        <v>3.4599999999999999E-2</v>
      </c>
      <c r="AP432" s="1">
        <v>3.4500000000000003E-2</v>
      </c>
      <c r="AQ432" s="1">
        <v>3.4099999999999998E-2</v>
      </c>
      <c r="AR432" s="1">
        <v>3.39E-2</v>
      </c>
      <c r="AS432" s="1">
        <v>3.3799999999999997E-2</v>
      </c>
      <c r="AT432" s="1">
        <v>3.3599999999999998E-2</v>
      </c>
      <c r="AU432" s="1">
        <v>3.3300000000000003E-2</v>
      </c>
      <c r="AV432" s="1">
        <v>3.3000000000000002E-2</v>
      </c>
      <c r="AW432" s="1">
        <v>3.27E-2</v>
      </c>
      <c r="AX432" s="1">
        <v>3.2399999999999998E-2</v>
      </c>
      <c r="AY432" s="1">
        <v>3.2000000000000001E-2</v>
      </c>
      <c r="AZ432" s="1">
        <v>3.4799999999999998E-2</v>
      </c>
      <c r="BA432" s="1">
        <v>3.4599999999999999E-2</v>
      </c>
      <c r="BB432" s="1">
        <v>3.4299999999999997E-2</v>
      </c>
      <c r="BC432" s="1">
        <v>3.4200000000000001E-2</v>
      </c>
      <c r="BD432" s="1">
        <v>3.4000000000000002E-2</v>
      </c>
      <c r="BE432" s="1">
        <v>3.39E-2</v>
      </c>
      <c r="BF432" s="1">
        <v>3.3799999999999997E-2</v>
      </c>
      <c r="BG432" s="1">
        <v>3.3799999999999997E-2</v>
      </c>
      <c r="BH432" s="1">
        <v>4.1700000000000001E-2</v>
      </c>
      <c r="BI432" s="1">
        <v>5.1799999999999999E-2</v>
      </c>
      <c r="BJ432" s="1">
        <v>5.16E-2</v>
      </c>
      <c r="BK432" s="1">
        <v>5.1499999999999997E-2</v>
      </c>
      <c r="BL432" s="1">
        <v>5.1299999999999998E-2</v>
      </c>
      <c r="BM432" s="1">
        <v>5.1200000000000002E-2</v>
      </c>
      <c r="BN432" s="1">
        <v>5.11E-2</v>
      </c>
      <c r="BO432" s="1">
        <v>4.8300000000000003E-2</v>
      </c>
      <c r="BP432" s="1">
        <v>4.8099999999999997E-2</v>
      </c>
    </row>
    <row r="433" spans="1:68" ht="12.75" customHeight="1" x14ac:dyDescent="0.2">
      <c r="A433" s="2">
        <v>107654</v>
      </c>
      <c r="B433" s="1">
        <v>1.7235</v>
      </c>
      <c r="C433" s="1">
        <v>1.7031000000000001</v>
      </c>
      <c r="D433" s="1">
        <v>1.6889000000000001</v>
      </c>
      <c r="E433" s="1">
        <v>1.6563000000000001</v>
      </c>
      <c r="F433" s="1">
        <v>1.6521999999999999</v>
      </c>
      <c r="G433" s="1">
        <v>1.6059000000000001</v>
      </c>
      <c r="H433" s="1">
        <v>1.5610999999999999</v>
      </c>
      <c r="I433" s="1">
        <v>1.5528999999999999</v>
      </c>
      <c r="J433" s="1">
        <v>1.5349999999999999</v>
      </c>
      <c r="K433" s="1">
        <v>1.5219</v>
      </c>
      <c r="L433" s="1">
        <v>1.4993000000000001</v>
      </c>
      <c r="M433" s="1">
        <v>1.4831000000000001</v>
      </c>
      <c r="N433" s="1">
        <v>1.4682999999999999</v>
      </c>
      <c r="O433" s="1">
        <v>1.4510000000000001</v>
      </c>
      <c r="P433" s="1">
        <v>1.4496</v>
      </c>
      <c r="Q433" s="1">
        <v>1.4386000000000001</v>
      </c>
      <c r="R433" s="1">
        <v>1.4423999999999999</v>
      </c>
      <c r="S433" s="1">
        <v>1.4387000000000001</v>
      </c>
      <c r="T433" s="1">
        <v>1.4288000000000001</v>
      </c>
      <c r="U433" s="1">
        <v>1.4169</v>
      </c>
      <c r="V433" s="1">
        <v>1.4053</v>
      </c>
      <c r="W433" s="1">
        <v>1.4007000000000001</v>
      </c>
      <c r="X433" s="1">
        <v>1.3891</v>
      </c>
      <c r="Y433" s="1">
        <v>1.3734999999999999</v>
      </c>
      <c r="Z433" s="1">
        <v>1.3562000000000001</v>
      </c>
      <c r="AA433" s="1">
        <v>1.3568</v>
      </c>
      <c r="AB433" s="1">
        <v>1.3501000000000001</v>
      </c>
      <c r="AC433" s="1">
        <v>1.3399000000000001</v>
      </c>
      <c r="AD433" s="1">
        <v>1.3383</v>
      </c>
      <c r="AE433" s="1">
        <v>1.3146</v>
      </c>
      <c r="AF433" s="1">
        <v>1.3314999999999999</v>
      </c>
      <c r="AG433" s="1">
        <v>1.3179000000000001</v>
      </c>
      <c r="AH433" s="1">
        <v>1.2834000000000001</v>
      </c>
      <c r="AI433" s="1">
        <v>1.2854000000000001</v>
      </c>
      <c r="AJ433" s="1">
        <v>1.276</v>
      </c>
      <c r="AK433" s="1">
        <v>1.2592000000000001</v>
      </c>
      <c r="AL433" s="1">
        <v>1.2458</v>
      </c>
      <c r="AM433" s="1">
        <v>1.2265999999999999</v>
      </c>
      <c r="AN433" s="1">
        <v>1.2107000000000001</v>
      </c>
      <c r="AO433" s="1">
        <v>1.1935</v>
      </c>
      <c r="AP433" s="1">
        <v>1.1941999999999999</v>
      </c>
      <c r="AQ433" s="1">
        <v>1.1847000000000001</v>
      </c>
      <c r="AR433" s="1">
        <v>1.179</v>
      </c>
      <c r="AS433" s="1">
        <v>1.1592</v>
      </c>
      <c r="AT433" s="1">
        <v>1.1494</v>
      </c>
      <c r="AU433" s="1">
        <v>1.1544000000000001</v>
      </c>
      <c r="AV433" s="1">
        <v>1.1173999999999999</v>
      </c>
      <c r="AW433" s="1">
        <v>1.1028</v>
      </c>
      <c r="AX433" s="1">
        <v>1.095</v>
      </c>
      <c r="AY433" s="1">
        <v>1.0782</v>
      </c>
      <c r="AZ433" s="1">
        <v>1.0632999999999999</v>
      </c>
      <c r="BA433" s="1">
        <v>1.0387999999999999</v>
      </c>
      <c r="BB433" s="1">
        <v>1.0545</v>
      </c>
      <c r="BC433" s="1">
        <v>1.0546</v>
      </c>
      <c r="BD433" s="1">
        <v>1.0384</v>
      </c>
      <c r="BE433" s="1">
        <v>1.0424</v>
      </c>
      <c r="BF433" s="1">
        <v>1.0345</v>
      </c>
      <c r="BG433" s="1">
        <v>1.0270999999999999</v>
      </c>
      <c r="BH433" s="1">
        <v>1.0085</v>
      </c>
      <c r="BI433" s="1">
        <v>1.0239</v>
      </c>
      <c r="BJ433" s="1">
        <v>1.0092000000000001</v>
      </c>
      <c r="BK433" s="1">
        <v>1.0058</v>
      </c>
      <c r="BL433" s="1">
        <v>1.0117</v>
      </c>
      <c r="BM433" s="1">
        <v>1.0073000000000001</v>
      </c>
      <c r="BN433" s="1">
        <v>1.008</v>
      </c>
      <c r="BO433" s="1">
        <v>0.96479999999999999</v>
      </c>
      <c r="BP433" s="1">
        <v>0.95309999999999995</v>
      </c>
    </row>
    <row r="434" spans="1:68" ht="12.75" customHeight="1" x14ac:dyDescent="0.2">
      <c r="A434" s="2">
        <v>107656</v>
      </c>
      <c r="B434" s="1">
        <v>7.7000000000000002E-3</v>
      </c>
      <c r="C434" s="1">
        <v>7.6E-3</v>
      </c>
      <c r="D434" s="1">
        <v>7.7999999999999996E-3</v>
      </c>
      <c r="E434" s="1">
        <v>7.4000000000000003E-3</v>
      </c>
      <c r="F434" s="1">
        <v>7.4000000000000003E-3</v>
      </c>
      <c r="G434" s="1">
        <v>7.3000000000000001E-3</v>
      </c>
      <c r="H434" s="1">
        <v>7.4000000000000003E-3</v>
      </c>
      <c r="I434" s="1">
        <v>7.3000000000000001E-3</v>
      </c>
      <c r="J434" s="1">
        <v>7.1999999999999998E-3</v>
      </c>
      <c r="K434" s="1">
        <v>7.1999999999999998E-3</v>
      </c>
      <c r="L434" s="1">
        <v>7.1999999999999998E-3</v>
      </c>
      <c r="M434" s="1">
        <v>7.0000000000000001E-3</v>
      </c>
      <c r="N434" s="1">
        <v>7.0000000000000001E-3</v>
      </c>
      <c r="O434" s="1">
        <v>7.1000000000000004E-3</v>
      </c>
      <c r="P434" s="1">
        <v>7.1000000000000004E-3</v>
      </c>
      <c r="Q434" s="1">
        <v>7.3000000000000001E-3</v>
      </c>
      <c r="R434" s="1">
        <v>7.1999999999999998E-3</v>
      </c>
      <c r="S434" s="1">
        <v>7.1999999999999998E-3</v>
      </c>
      <c r="T434" s="1">
        <v>7.1000000000000004E-3</v>
      </c>
      <c r="U434" s="1">
        <v>7.3000000000000001E-3</v>
      </c>
      <c r="V434" s="1">
        <v>7.3000000000000001E-3</v>
      </c>
      <c r="W434" s="1">
        <v>7.1999999999999998E-3</v>
      </c>
      <c r="X434" s="1">
        <v>7.1000000000000004E-3</v>
      </c>
      <c r="Y434" s="1">
        <v>7.1000000000000004E-3</v>
      </c>
      <c r="Z434" s="1">
        <v>7.1000000000000004E-3</v>
      </c>
      <c r="AA434" s="1">
        <v>7.1000000000000004E-3</v>
      </c>
      <c r="AB434" s="1">
        <v>7.0000000000000001E-3</v>
      </c>
      <c r="AC434" s="1">
        <v>7.0000000000000001E-3</v>
      </c>
      <c r="AD434" s="1">
        <v>6.8999999999999999E-3</v>
      </c>
      <c r="AE434" s="1">
        <v>7.1000000000000004E-3</v>
      </c>
      <c r="AF434" s="1">
        <v>7.3000000000000001E-3</v>
      </c>
      <c r="AG434" s="1">
        <v>7.1000000000000004E-3</v>
      </c>
      <c r="AH434" s="1">
        <v>7.1999999999999998E-3</v>
      </c>
      <c r="AI434" s="1">
        <v>7.1999999999999998E-3</v>
      </c>
      <c r="AJ434" s="1">
        <v>7.0000000000000001E-3</v>
      </c>
      <c r="AK434" s="1">
        <v>6.7999999999999996E-3</v>
      </c>
      <c r="AL434" s="1">
        <v>6.7000000000000002E-3</v>
      </c>
      <c r="AM434" s="1">
        <v>6.4999999999999997E-3</v>
      </c>
      <c r="AN434" s="1">
        <v>6.4000000000000003E-3</v>
      </c>
      <c r="AO434" s="1">
        <v>6.4999999999999997E-3</v>
      </c>
      <c r="AP434" s="1">
        <v>6.4999999999999997E-3</v>
      </c>
      <c r="AQ434" s="1">
        <v>6.4000000000000003E-3</v>
      </c>
      <c r="AR434" s="1">
        <v>6.1999999999999998E-3</v>
      </c>
      <c r="AS434" s="1">
        <v>6.1000000000000004E-3</v>
      </c>
      <c r="AT434" s="1">
        <v>6.1000000000000004E-3</v>
      </c>
      <c r="AU434" s="1">
        <v>6.0000000000000001E-3</v>
      </c>
      <c r="AV434" s="1">
        <v>5.8999999999999999E-3</v>
      </c>
      <c r="AW434" s="1">
        <v>6.0000000000000001E-3</v>
      </c>
      <c r="AX434" s="1">
        <v>6.1000000000000004E-3</v>
      </c>
      <c r="AY434" s="1">
        <v>6.1000000000000004E-3</v>
      </c>
      <c r="AZ434" s="1">
        <v>6.0000000000000001E-3</v>
      </c>
      <c r="BA434" s="1">
        <v>5.7000000000000002E-3</v>
      </c>
      <c r="BB434" s="1">
        <v>5.4999999999999997E-3</v>
      </c>
      <c r="BC434" s="1">
        <v>5.5999999999999999E-3</v>
      </c>
      <c r="BD434" s="1">
        <v>5.5999999999999999E-3</v>
      </c>
      <c r="BE434" s="1">
        <v>5.7000000000000002E-3</v>
      </c>
      <c r="BF434" s="1">
        <v>5.5999999999999999E-3</v>
      </c>
      <c r="BG434" s="1">
        <v>5.3E-3</v>
      </c>
      <c r="BH434" s="1">
        <v>5.4999999999999997E-3</v>
      </c>
      <c r="BI434" s="1">
        <v>5.4999999999999997E-3</v>
      </c>
      <c r="BJ434" s="1">
        <v>5.5999999999999999E-3</v>
      </c>
      <c r="BK434" s="1">
        <v>5.5999999999999999E-3</v>
      </c>
      <c r="BL434" s="1">
        <v>5.5999999999999999E-3</v>
      </c>
      <c r="BM434" s="1">
        <v>5.3E-3</v>
      </c>
      <c r="BN434" s="1">
        <v>5.4999999999999997E-3</v>
      </c>
      <c r="BO434" s="1">
        <v>5.0000000000000001E-3</v>
      </c>
      <c r="BP434" s="1">
        <v>4.8999999999999998E-3</v>
      </c>
    </row>
    <row r="435" spans="1:68" ht="12.75" customHeight="1" x14ac:dyDescent="0.2">
      <c r="A435" s="2">
        <v>107657</v>
      </c>
      <c r="B435" s="1">
        <v>0.1137</v>
      </c>
      <c r="C435" s="1">
        <v>0.1132</v>
      </c>
      <c r="D435" s="1">
        <v>0.11360000000000001</v>
      </c>
      <c r="E435" s="1">
        <v>0.1132</v>
      </c>
      <c r="F435" s="1">
        <v>0.11219999999999999</v>
      </c>
      <c r="G435" s="1">
        <v>0.1129</v>
      </c>
      <c r="H435" s="1">
        <v>0.11409999999999999</v>
      </c>
      <c r="I435" s="1">
        <v>0.1139</v>
      </c>
      <c r="J435" s="1">
        <v>0.1137</v>
      </c>
      <c r="K435" s="1">
        <v>0.11360000000000001</v>
      </c>
      <c r="L435" s="1">
        <v>0.11310000000000001</v>
      </c>
      <c r="M435" s="1">
        <v>0.11360000000000001</v>
      </c>
      <c r="N435" s="1">
        <v>0.11459999999999999</v>
      </c>
      <c r="O435" s="1">
        <v>0.1144</v>
      </c>
      <c r="P435" s="1">
        <v>0.11409999999999999</v>
      </c>
      <c r="Q435" s="1">
        <v>0.114</v>
      </c>
      <c r="R435" s="1">
        <v>0.11310000000000001</v>
      </c>
      <c r="S435" s="1">
        <v>0.11310000000000001</v>
      </c>
      <c r="T435" s="1">
        <v>0.1144</v>
      </c>
      <c r="U435" s="1">
        <v>0.11409999999999999</v>
      </c>
      <c r="V435" s="1">
        <v>0.11269999999999999</v>
      </c>
      <c r="W435" s="1">
        <v>0.1113</v>
      </c>
      <c r="X435" s="1">
        <v>0.1106</v>
      </c>
      <c r="Y435" s="1">
        <v>0.10970000000000001</v>
      </c>
      <c r="Z435" s="1">
        <v>0.1106</v>
      </c>
      <c r="AA435" s="1">
        <v>0.10970000000000001</v>
      </c>
      <c r="AB435" s="1">
        <v>0.109</v>
      </c>
      <c r="AC435" s="1">
        <v>0.10920000000000001</v>
      </c>
      <c r="AD435" s="1">
        <v>0.1099</v>
      </c>
      <c r="AE435" s="1">
        <v>0.11</v>
      </c>
      <c r="AF435" s="1">
        <v>0.11119999999999999</v>
      </c>
      <c r="AG435" s="1">
        <v>0.11119999999999999</v>
      </c>
      <c r="AH435" s="1">
        <v>0.1114</v>
      </c>
      <c r="AI435" s="1">
        <v>0.1114</v>
      </c>
      <c r="AJ435" s="1">
        <v>0.1108</v>
      </c>
      <c r="AK435" s="1">
        <v>0.1104</v>
      </c>
      <c r="AL435" s="1">
        <v>0.1099</v>
      </c>
      <c r="AM435" s="1">
        <v>0.1084</v>
      </c>
      <c r="AN435" s="1">
        <v>0.109</v>
      </c>
      <c r="AO435" s="1">
        <v>0.1079</v>
      </c>
      <c r="AP435" s="1">
        <v>0.10879999999999999</v>
      </c>
      <c r="AQ435" s="1">
        <v>0.1087</v>
      </c>
      <c r="AR435" s="1">
        <v>0.1103</v>
      </c>
      <c r="AS435" s="1">
        <v>0.1125</v>
      </c>
      <c r="AT435" s="1">
        <v>0.11609999999999999</v>
      </c>
      <c r="AU435" s="1">
        <v>0.1162</v>
      </c>
      <c r="AV435" s="1">
        <v>0.1162</v>
      </c>
      <c r="AW435" s="1">
        <v>0.11559999999999999</v>
      </c>
      <c r="AX435" s="1">
        <v>0.11409999999999999</v>
      </c>
      <c r="AY435" s="1">
        <v>0.1128</v>
      </c>
      <c r="AZ435" s="1">
        <v>0.11210000000000001</v>
      </c>
      <c r="BA435" s="1">
        <v>0.1125</v>
      </c>
      <c r="BB435" s="1">
        <v>0.1118</v>
      </c>
      <c r="BC435" s="1">
        <v>0.1114</v>
      </c>
      <c r="BD435" s="1">
        <v>0.1103</v>
      </c>
      <c r="BE435" s="1">
        <v>0.1103</v>
      </c>
      <c r="BF435" s="1">
        <v>0.1094</v>
      </c>
      <c r="BG435" s="1">
        <v>0.10970000000000001</v>
      </c>
      <c r="BH435" s="1">
        <v>0.1087</v>
      </c>
      <c r="BI435" s="1">
        <v>0.1087</v>
      </c>
      <c r="BJ435" s="1">
        <v>0.10829999999999999</v>
      </c>
      <c r="BK435" s="1">
        <v>0.1086</v>
      </c>
      <c r="BL435" s="1">
        <v>0.1096</v>
      </c>
      <c r="BM435" s="1">
        <v>0.1106</v>
      </c>
      <c r="BN435" s="1">
        <v>0.1109</v>
      </c>
      <c r="BO435" s="1">
        <v>0.1133</v>
      </c>
      <c r="BP435" s="1">
        <v>0.1123</v>
      </c>
    </row>
    <row r="436" spans="1:68" ht="12.75" customHeight="1" x14ac:dyDescent="0.2">
      <c r="A436" s="2">
        <v>107658</v>
      </c>
      <c r="B436" s="1">
        <v>0.41889999999999999</v>
      </c>
      <c r="C436" s="1">
        <v>0.41699999999999998</v>
      </c>
      <c r="D436" s="1">
        <v>0.4168</v>
      </c>
      <c r="E436" s="1">
        <v>0.41439999999999999</v>
      </c>
      <c r="F436" s="1">
        <v>0.4123</v>
      </c>
      <c r="G436" s="1">
        <v>0.4133</v>
      </c>
      <c r="H436" s="1">
        <v>0.4108</v>
      </c>
      <c r="I436" s="1">
        <v>0.41170000000000001</v>
      </c>
      <c r="J436" s="1">
        <v>0.41060000000000002</v>
      </c>
      <c r="K436" s="1">
        <v>0.40849999999999997</v>
      </c>
      <c r="L436" s="1">
        <v>0.40560000000000002</v>
      </c>
      <c r="M436" s="1">
        <v>0.40060000000000001</v>
      </c>
      <c r="N436" s="1">
        <v>0.3992</v>
      </c>
      <c r="O436" s="1">
        <v>0.39410000000000001</v>
      </c>
      <c r="P436" s="1">
        <v>0.39290000000000003</v>
      </c>
      <c r="Q436" s="1">
        <v>0.39500000000000002</v>
      </c>
      <c r="R436" s="1">
        <v>0.40089999999999998</v>
      </c>
      <c r="S436" s="1">
        <v>0.40029999999999999</v>
      </c>
      <c r="T436" s="1">
        <v>0.3972</v>
      </c>
      <c r="U436" s="1">
        <v>0.39419999999999999</v>
      </c>
      <c r="V436" s="1">
        <v>0.39410000000000001</v>
      </c>
      <c r="W436" s="1">
        <v>0.39040000000000002</v>
      </c>
      <c r="X436" s="1">
        <v>0.38929999999999998</v>
      </c>
      <c r="Y436" s="1">
        <v>0.38750000000000001</v>
      </c>
      <c r="Z436" s="1">
        <v>0.38569999999999999</v>
      </c>
      <c r="AA436" s="1">
        <v>0.38319999999999999</v>
      </c>
      <c r="AB436" s="1">
        <v>0.3785</v>
      </c>
      <c r="AC436" s="1">
        <v>0.3765</v>
      </c>
      <c r="AD436" s="1">
        <v>0.37869999999999998</v>
      </c>
      <c r="AE436" s="1">
        <v>0.37759999999999999</v>
      </c>
      <c r="AF436" s="1">
        <v>0.37719999999999998</v>
      </c>
      <c r="AG436" s="1">
        <v>0.378</v>
      </c>
      <c r="AH436" s="1">
        <v>0.37590000000000001</v>
      </c>
      <c r="AI436" s="1">
        <v>0.375</v>
      </c>
      <c r="AJ436" s="1">
        <v>0.37080000000000002</v>
      </c>
      <c r="AK436" s="1">
        <v>0.36749999999999999</v>
      </c>
      <c r="AL436" s="1">
        <v>0.36559999999999998</v>
      </c>
      <c r="AM436" s="1">
        <v>0.36059999999999998</v>
      </c>
      <c r="AN436" s="1">
        <v>0.35759999999999997</v>
      </c>
      <c r="AO436" s="1">
        <v>0.3574</v>
      </c>
      <c r="AP436" s="1">
        <v>0.36780000000000002</v>
      </c>
      <c r="AQ436" s="1">
        <v>0.36870000000000003</v>
      </c>
      <c r="AR436" s="1">
        <v>0.36709999999999998</v>
      </c>
      <c r="AS436" s="1">
        <v>0.36730000000000002</v>
      </c>
      <c r="AT436" s="1">
        <v>0.36359999999999998</v>
      </c>
      <c r="AU436" s="1">
        <v>0.3624</v>
      </c>
      <c r="AV436" s="1">
        <v>0.35859999999999997</v>
      </c>
      <c r="AW436" s="1">
        <v>0.3553</v>
      </c>
      <c r="AX436" s="1">
        <v>0.35370000000000001</v>
      </c>
      <c r="AY436" s="1">
        <v>0.34820000000000001</v>
      </c>
      <c r="AZ436" s="1">
        <v>0.3448</v>
      </c>
      <c r="BA436" s="1">
        <v>0.35399999999999998</v>
      </c>
      <c r="BB436" s="1">
        <v>0.3755</v>
      </c>
      <c r="BC436" s="1">
        <v>0.37919999999999998</v>
      </c>
      <c r="BD436" s="1">
        <v>0.37659999999999999</v>
      </c>
      <c r="BE436" s="1">
        <v>0.37580000000000002</v>
      </c>
      <c r="BF436" s="1">
        <v>0.37559999999999999</v>
      </c>
      <c r="BG436" s="1">
        <v>0.37680000000000002</v>
      </c>
      <c r="BH436" s="1">
        <v>0.37559999999999999</v>
      </c>
      <c r="BI436" s="1">
        <v>0.37409999999999999</v>
      </c>
      <c r="BJ436" s="1">
        <v>0.37509999999999999</v>
      </c>
      <c r="BK436" s="1">
        <v>0.3705</v>
      </c>
      <c r="BL436" s="1">
        <v>0.37030000000000002</v>
      </c>
      <c r="BM436" s="1">
        <v>0.37430000000000002</v>
      </c>
      <c r="BN436" s="1">
        <v>0.38250000000000001</v>
      </c>
      <c r="BO436" s="1">
        <v>0.38300000000000001</v>
      </c>
      <c r="BP436" s="1">
        <v>0.38219999999999998</v>
      </c>
    </row>
    <row r="437" spans="1:68" ht="12.75" customHeight="1" x14ac:dyDescent="0.2">
      <c r="A437" s="2">
        <v>107659</v>
      </c>
      <c r="B437" s="1">
        <v>8.5900000000000004E-2</v>
      </c>
      <c r="C437" s="1">
        <v>8.6199999999999999E-2</v>
      </c>
      <c r="D437" s="1">
        <v>8.6599999999999996E-2</v>
      </c>
      <c r="E437" s="1">
        <v>8.6800000000000002E-2</v>
      </c>
      <c r="F437" s="1">
        <v>8.6499999999999994E-2</v>
      </c>
      <c r="G437" s="1">
        <v>8.6199999999999999E-2</v>
      </c>
      <c r="H437" s="1">
        <v>8.5999999999999993E-2</v>
      </c>
      <c r="I437" s="1">
        <v>8.5599999999999996E-2</v>
      </c>
      <c r="J437" s="1">
        <v>8.48E-2</v>
      </c>
      <c r="K437" s="1">
        <v>8.43E-2</v>
      </c>
      <c r="L437" s="1">
        <v>8.4099999999999994E-2</v>
      </c>
      <c r="M437" s="1">
        <v>8.3099999999999993E-2</v>
      </c>
      <c r="N437" s="1">
        <v>8.3000000000000004E-2</v>
      </c>
      <c r="O437" s="1">
        <v>8.2400000000000001E-2</v>
      </c>
      <c r="P437" s="1">
        <v>8.2199999999999995E-2</v>
      </c>
      <c r="Q437" s="1">
        <v>8.2100000000000006E-2</v>
      </c>
      <c r="R437" s="1">
        <v>8.3000000000000004E-2</v>
      </c>
      <c r="S437" s="1">
        <v>8.2699999999999996E-2</v>
      </c>
      <c r="T437" s="1">
        <v>8.2500000000000004E-2</v>
      </c>
      <c r="U437" s="1">
        <v>8.1900000000000001E-2</v>
      </c>
      <c r="V437" s="1">
        <v>8.2100000000000006E-2</v>
      </c>
      <c r="W437" s="1">
        <v>8.14E-2</v>
      </c>
      <c r="X437" s="1">
        <v>8.14E-2</v>
      </c>
      <c r="Y437" s="1">
        <v>8.0299999999999996E-2</v>
      </c>
      <c r="Z437" s="1">
        <v>7.9899999999999999E-2</v>
      </c>
      <c r="AA437" s="1">
        <v>7.9600000000000004E-2</v>
      </c>
      <c r="AB437" s="1">
        <v>7.9399999999999998E-2</v>
      </c>
      <c r="AC437" s="1">
        <v>7.8700000000000006E-2</v>
      </c>
      <c r="AD437" s="1">
        <v>7.8600000000000003E-2</v>
      </c>
      <c r="AE437" s="1">
        <v>7.85E-2</v>
      </c>
      <c r="AF437" s="1">
        <v>7.8200000000000006E-2</v>
      </c>
      <c r="AG437" s="1">
        <v>7.85E-2</v>
      </c>
      <c r="AH437" s="1">
        <v>7.7200000000000005E-2</v>
      </c>
      <c r="AI437" s="1">
        <v>7.7499999999999999E-2</v>
      </c>
      <c r="AJ437" s="1">
        <v>7.6700000000000004E-2</v>
      </c>
      <c r="AK437" s="1">
        <v>7.5999999999999998E-2</v>
      </c>
      <c r="AL437" s="1">
        <v>7.5399999999999995E-2</v>
      </c>
      <c r="AM437" s="1">
        <v>7.4800000000000005E-2</v>
      </c>
      <c r="AN437" s="1">
        <v>7.3899999999999993E-2</v>
      </c>
      <c r="AO437" s="1">
        <v>7.3499999999999996E-2</v>
      </c>
      <c r="AP437" s="1">
        <v>7.5899999999999995E-2</v>
      </c>
      <c r="AQ437" s="1">
        <v>7.5800000000000006E-2</v>
      </c>
      <c r="AR437" s="1">
        <v>7.5300000000000006E-2</v>
      </c>
      <c r="AS437" s="1">
        <v>7.5300000000000006E-2</v>
      </c>
      <c r="AT437" s="1">
        <v>7.4899999999999994E-2</v>
      </c>
      <c r="AU437" s="1">
        <v>7.4700000000000003E-2</v>
      </c>
      <c r="AV437" s="1">
        <v>7.3099999999999998E-2</v>
      </c>
      <c r="AW437" s="1">
        <v>7.1800000000000003E-2</v>
      </c>
      <c r="AX437" s="1">
        <v>7.1599999999999997E-2</v>
      </c>
      <c r="AY437" s="1">
        <v>7.0800000000000002E-2</v>
      </c>
      <c r="AZ437" s="1">
        <v>7.0499999999999993E-2</v>
      </c>
      <c r="BA437" s="1">
        <v>7.17E-2</v>
      </c>
      <c r="BB437" s="1">
        <v>7.6600000000000001E-2</v>
      </c>
      <c r="BC437" s="1">
        <v>7.6499999999999999E-2</v>
      </c>
      <c r="BD437" s="1">
        <v>7.6100000000000001E-2</v>
      </c>
      <c r="BE437" s="1">
        <v>7.5499999999999998E-2</v>
      </c>
      <c r="BF437" s="1">
        <v>7.5399999999999995E-2</v>
      </c>
      <c r="BG437" s="1">
        <v>7.5499999999999998E-2</v>
      </c>
      <c r="BH437" s="1">
        <v>7.5499999999999998E-2</v>
      </c>
      <c r="BI437" s="1">
        <v>7.5499999999999998E-2</v>
      </c>
      <c r="BJ437" s="1">
        <v>7.5300000000000006E-2</v>
      </c>
      <c r="BK437" s="1">
        <v>7.5999999999999998E-2</v>
      </c>
      <c r="BL437" s="1">
        <v>7.5700000000000003E-2</v>
      </c>
      <c r="BM437" s="1">
        <v>7.5800000000000006E-2</v>
      </c>
      <c r="BN437" s="1">
        <v>7.6799999999999993E-2</v>
      </c>
      <c r="BO437" s="1">
        <v>7.6799999999999993E-2</v>
      </c>
      <c r="BP437" s="1">
        <v>7.6100000000000001E-2</v>
      </c>
    </row>
    <row r="438" spans="1:68" ht="12.75" customHeight="1" x14ac:dyDescent="0.2">
      <c r="A438" s="2">
        <v>107661</v>
      </c>
      <c r="B438" s="1">
        <v>0.18279999999999999</v>
      </c>
      <c r="C438" s="1">
        <v>0.18060000000000001</v>
      </c>
      <c r="D438" s="1">
        <v>0.18160000000000001</v>
      </c>
      <c r="E438" s="1">
        <v>0.18210000000000001</v>
      </c>
      <c r="F438" s="1">
        <v>0.18210000000000001</v>
      </c>
      <c r="G438" s="1">
        <v>0.18290000000000001</v>
      </c>
      <c r="H438" s="1">
        <v>0.18340000000000001</v>
      </c>
      <c r="I438" s="1">
        <v>0.18329999999999999</v>
      </c>
      <c r="J438" s="1">
        <v>0.18459999999999999</v>
      </c>
      <c r="K438" s="1">
        <v>0.18690000000000001</v>
      </c>
      <c r="L438" s="1">
        <v>0.18729999999999999</v>
      </c>
      <c r="M438" s="1">
        <v>0.1847</v>
      </c>
      <c r="N438" s="1">
        <v>0.18440000000000001</v>
      </c>
      <c r="O438" s="1">
        <v>0.18360000000000001</v>
      </c>
      <c r="P438" s="1">
        <v>0.1855</v>
      </c>
      <c r="Q438" s="1">
        <v>0.1837</v>
      </c>
      <c r="R438" s="1">
        <v>0.1817</v>
      </c>
      <c r="S438" s="1">
        <v>0.18010000000000001</v>
      </c>
      <c r="T438" s="1">
        <v>0.17899999999999999</v>
      </c>
      <c r="U438" s="1">
        <v>0.17949999999999999</v>
      </c>
      <c r="V438" s="1">
        <v>0.17899999999999999</v>
      </c>
      <c r="W438" s="1">
        <v>0.1792</v>
      </c>
      <c r="X438" s="1">
        <v>0.1784</v>
      </c>
      <c r="Y438" s="1">
        <v>0.17810000000000001</v>
      </c>
      <c r="Z438" s="1">
        <v>0.17929999999999999</v>
      </c>
      <c r="AA438" s="1">
        <v>0.1784</v>
      </c>
      <c r="AB438" s="1">
        <v>0.1767</v>
      </c>
      <c r="AC438" s="1">
        <v>0.1784</v>
      </c>
      <c r="AD438" s="1">
        <v>0.1792</v>
      </c>
      <c r="AE438" s="1">
        <v>0.18029999999999999</v>
      </c>
      <c r="AF438" s="1">
        <v>0.18229999999999999</v>
      </c>
      <c r="AG438" s="1">
        <v>0.18390000000000001</v>
      </c>
      <c r="AH438" s="1">
        <v>0.18240000000000001</v>
      </c>
      <c r="AI438" s="1">
        <v>0.18179999999999999</v>
      </c>
      <c r="AJ438" s="1">
        <v>0.18340000000000001</v>
      </c>
      <c r="AK438" s="1">
        <v>0.18190000000000001</v>
      </c>
      <c r="AL438" s="1">
        <v>0.182</v>
      </c>
      <c r="AM438" s="1">
        <v>0.18060000000000001</v>
      </c>
      <c r="AN438" s="1">
        <v>0.1804</v>
      </c>
      <c r="AO438" s="1">
        <v>0.1807</v>
      </c>
      <c r="AP438" s="1">
        <v>0.1797</v>
      </c>
      <c r="AQ438" s="1">
        <v>0.18</v>
      </c>
      <c r="AR438" s="1">
        <v>0.1799</v>
      </c>
      <c r="AS438" s="1">
        <v>0.1794</v>
      </c>
      <c r="AT438" s="1">
        <v>0.18179999999999999</v>
      </c>
      <c r="AU438" s="1">
        <v>0.1855</v>
      </c>
      <c r="AV438" s="1">
        <v>0.18709999999999999</v>
      </c>
      <c r="AW438" s="1">
        <v>0.18720000000000001</v>
      </c>
      <c r="AX438" s="1">
        <v>0.187</v>
      </c>
      <c r="AY438" s="1">
        <v>0.186</v>
      </c>
      <c r="AZ438" s="1">
        <v>0.18659999999999999</v>
      </c>
      <c r="BA438" s="1">
        <v>0.18940000000000001</v>
      </c>
      <c r="BB438" s="1">
        <v>0.19120000000000001</v>
      </c>
      <c r="BC438" s="1">
        <v>0.19520000000000001</v>
      </c>
      <c r="BD438" s="1">
        <v>0.19550000000000001</v>
      </c>
      <c r="BE438" s="1">
        <v>0.19800000000000001</v>
      </c>
      <c r="BF438" s="1">
        <v>0.19819999999999999</v>
      </c>
      <c r="BG438" s="1">
        <v>0.19900000000000001</v>
      </c>
      <c r="BH438" s="1">
        <v>0.1983</v>
      </c>
      <c r="BI438" s="1">
        <v>0.19550000000000001</v>
      </c>
      <c r="BJ438" s="1">
        <v>0.1963</v>
      </c>
      <c r="BK438" s="1">
        <v>0.1968</v>
      </c>
      <c r="BL438" s="1">
        <v>0.1961</v>
      </c>
      <c r="BM438" s="1">
        <v>0.1971</v>
      </c>
      <c r="BN438" s="1">
        <v>0.19719999999999999</v>
      </c>
      <c r="BO438" s="1">
        <v>0.20549999999999999</v>
      </c>
      <c r="BP438" s="1">
        <v>0.20419999999999999</v>
      </c>
    </row>
    <row r="439" spans="1:68" ht="12.75" customHeight="1" x14ac:dyDescent="0.2">
      <c r="A439" s="2">
        <v>107666</v>
      </c>
      <c r="B439" s="1">
        <v>0.2495</v>
      </c>
      <c r="C439" s="1">
        <v>0.2505</v>
      </c>
      <c r="D439" s="1">
        <v>0.24990000000000001</v>
      </c>
      <c r="E439" s="1">
        <v>0.2482</v>
      </c>
      <c r="F439" s="1">
        <v>0.24729999999999999</v>
      </c>
      <c r="G439" s="1">
        <v>0.24629999999999999</v>
      </c>
      <c r="H439" s="1">
        <v>0.24660000000000001</v>
      </c>
      <c r="I439" s="1">
        <v>0.24660000000000001</v>
      </c>
      <c r="J439" s="1">
        <v>0.24629999999999999</v>
      </c>
      <c r="K439" s="1">
        <v>0.2485</v>
      </c>
      <c r="L439" s="1">
        <v>0.2482</v>
      </c>
      <c r="M439" s="1">
        <v>0.2442</v>
      </c>
      <c r="N439" s="1">
        <v>0.24440000000000001</v>
      </c>
      <c r="O439" s="1">
        <v>0.24310000000000001</v>
      </c>
      <c r="P439" s="1">
        <v>0.2419</v>
      </c>
      <c r="Q439" s="1">
        <v>0.24249999999999999</v>
      </c>
      <c r="R439" s="1">
        <v>0.24310000000000001</v>
      </c>
      <c r="S439" s="1">
        <v>0.24249999999999999</v>
      </c>
      <c r="T439" s="1">
        <v>0.24540000000000001</v>
      </c>
      <c r="U439" s="1">
        <v>0.2472</v>
      </c>
      <c r="V439" s="1">
        <v>0.24809999999999999</v>
      </c>
      <c r="W439" s="1">
        <v>0.24790000000000001</v>
      </c>
      <c r="X439" s="1">
        <v>0.25030000000000002</v>
      </c>
      <c r="Y439" s="1">
        <v>0.25030000000000002</v>
      </c>
      <c r="Z439" s="1">
        <v>0.2495</v>
      </c>
      <c r="AA439" s="1">
        <v>0.25</v>
      </c>
      <c r="AB439" s="1">
        <v>0.2487</v>
      </c>
      <c r="AC439" s="1">
        <v>0.24909999999999999</v>
      </c>
      <c r="AD439" s="1">
        <v>0.248</v>
      </c>
      <c r="AE439" s="1">
        <v>0.24959999999999999</v>
      </c>
      <c r="AF439" s="1">
        <v>0.24890000000000001</v>
      </c>
      <c r="AG439" s="1">
        <v>0.24909999999999999</v>
      </c>
      <c r="AH439" s="1">
        <v>0.24829999999999999</v>
      </c>
      <c r="AI439" s="1">
        <v>0.2475</v>
      </c>
      <c r="AJ439" s="1">
        <v>0.2482</v>
      </c>
      <c r="AK439" s="1">
        <v>0.24660000000000001</v>
      </c>
      <c r="AL439" s="1">
        <v>0.24690000000000001</v>
      </c>
      <c r="AM439" s="1">
        <v>0.2437</v>
      </c>
      <c r="AN439" s="1">
        <v>0.24129999999999999</v>
      </c>
      <c r="AO439" s="1">
        <v>0.24210000000000001</v>
      </c>
      <c r="AP439" s="1">
        <v>0.24479999999999999</v>
      </c>
      <c r="AQ439" s="1">
        <v>0.24460000000000001</v>
      </c>
      <c r="AR439" s="1">
        <v>0.24490000000000001</v>
      </c>
      <c r="AS439" s="1">
        <v>0.24579999999999999</v>
      </c>
      <c r="AT439" s="1">
        <v>0.24529999999999999</v>
      </c>
      <c r="AU439" s="1">
        <v>0.24410000000000001</v>
      </c>
      <c r="AV439" s="1">
        <v>0.24299999999999999</v>
      </c>
      <c r="AW439" s="1">
        <v>0.24129999999999999</v>
      </c>
      <c r="AX439" s="1">
        <v>0.2404</v>
      </c>
      <c r="AY439" s="1">
        <v>0.23730000000000001</v>
      </c>
      <c r="AZ439" s="1">
        <v>0.23799999999999999</v>
      </c>
      <c r="BA439" s="1">
        <v>0.23849999999999999</v>
      </c>
      <c r="BB439" s="1">
        <v>0.23880000000000001</v>
      </c>
      <c r="BC439" s="1">
        <v>0.2452</v>
      </c>
      <c r="BD439" s="1">
        <v>0.24970000000000001</v>
      </c>
      <c r="BE439" s="1">
        <v>0.25280000000000002</v>
      </c>
      <c r="BF439" s="1">
        <v>0.25130000000000002</v>
      </c>
      <c r="BG439" s="1">
        <v>0.25430000000000003</v>
      </c>
      <c r="BH439" s="1">
        <v>0.25779999999999997</v>
      </c>
      <c r="BI439" s="1">
        <v>0.26129999999999998</v>
      </c>
      <c r="BJ439" s="1">
        <v>0.2656</v>
      </c>
      <c r="BK439" s="1">
        <v>0.26440000000000002</v>
      </c>
      <c r="BL439" s="1">
        <v>0.26550000000000001</v>
      </c>
      <c r="BM439" s="1">
        <v>0.26690000000000003</v>
      </c>
      <c r="BN439" s="1">
        <v>0.26590000000000003</v>
      </c>
      <c r="BO439" s="1">
        <v>0.27689999999999998</v>
      </c>
      <c r="BP439" s="1">
        <v>0.27739999999999998</v>
      </c>
    </row>
    <row r="440" spans="1:68" ht="12.75" customHeight="1" x14ac:dyDescent="0.2">
      <c r="A440" s="2">
        <v>107668</v>
      </c>
      <c r="B440" s="1">
        <v>0.41460000000000002</v>
      </c>
      <c r="C440" s="1">
        <v>0.41249999999999998</v>
      </c>
      <c r="D440" s="1">
        <v>0.41149999999999998</v>
      </c>
      <c r="E440" s="1">
        <v>0.40970000000000001</v>
      </c>
      <c r="F440" s="1">
        <v>0.40760000000000002</v>
      </c>
      <c r="G440" s="1">
        <v>0.40689999999999998</v>
      </c>
      <c r="H440" s="1">
        <v>0.40560000000000002</v>
      </c>
      <c r="I440" s="1">
        <v>0.40400000000000003</v>
      </c>
      <c r="J440" s="1">
        <v>0.40200000000000002</v>
      </c>
      <c r="K440" s="1">
        <v>0.39939999999999998</v>
      </c>
      <c r="L440" s="1">
        <v>0.3972</v>
      </c>
      <c r="M440" s="1">
        <v>0.39439999999999997</v>
      </c>
      <c r="N440" s="1">
        <v>0.39079999999999998</v>
      </c>
      <c r="O440" s="1">
        <v>0.38829999999999998</v>
      </c>
      <c r="P440" s="1">
        <v>0.38640000000000002</v>
      </c>
      <c r="Q440" s="1">
        <v>0.38450000000000001</v>
      </c>
      <c r="R440" s="1">
        <v>0.38269999999999998</v>
      </c>
      <c r="S440" s="1">
        <v>0.38129999999999997</v>
      </c>
      <c r="T440" s="1">
        <v>0.38100000000000001</v>
      </c>
      <c r="U440" s="1">
        <v>0.38040000000000002</v>
      </c>
      <c r="V440" s="1">
        <v>0.37940000000000002</v>
      </c>
      <c r="W440" s="1">
        <v>0.37759999999999999</v>
      </c>
      <c r="X440" s="1">
        <v>0.37540000000000001</v>
      </c>
      <c r="Y440" s="1">
        <v>0.37259999999999999</v>
      </c>
      <c r="Z440" s="1">
        <v>0.37019999999999997</v>
      </c>
      <c r="AA440" s="1">
        <v>0.36759999999999998</v>
      </c>
      <c r="AB440" s="1">
        <v>0.3649</v>
      </c>
      <c r="AC440" s="1">
        <v>0.36209999999999998</v>
      </c>
      <c r="AD440" s="1">
        <v>0.36420000000000002</v>
      </c>
      <c r="AE440" s="1">
        <v>0.39069999999999999</v>
      </c>
      <c r="AF440" s="1">
        <v>0.3901</v>
      </c>
      <c r="AG440" s="1">
        <v>0.38950000000000001</v>
      </c>
      <c r="AH440" s="1">
        <v>0.38800000000000001</v>
      </c>
      <c r="AI440" s="1">
        <v>0.3861</v>
      </c>
      <c r="AJ440" s="1">
        <v>0.38469999999999999</v>
      </c>
      <c r="AK440" s="1">
        <v>0.38150000000000001</v>
      </c>
      <c r="AL440" s="1">
        <v>0.37809999999999999</v>
      </c>
      <c r="AM440" s="1">
        <v>0.37319999999999998</v>
      </c>
      <c r="AN440" s="1">
        <v>0.36859999999999998</v>
      </c>
      <c r="AO440" s="1">
        <v>0.36470000000000002</v>
      </c>
      <c r="AP440" s="1">
        <v>0.36249999999999999</v>
      </c>
      <c r="AQ440" s="1">
        <v>0.4945</v>
      </c>
      <c r="AR440" s="1">
        <v>0.52629999999999999</v>
      </c>
      <c r="AS440" s="1">
        <v>0.52410000000000001</v>
      </c>
      <c r="AT440" s="1">
        <v>0.52200000000000002</v>
      </c>
      <c r="AU440" s="1">
        <v>0.51859999999999995</v>
      </c>
      <c r="AV440" s="1">
        <v>0.5141</v>
      </c>
      <c r="AW440" s="1">
        <v>0.50800000000000001</v>
      </c>
      <c r="AX440" s="1">
        <v>0.50329999999999997</v>
      </c>
      <c r="AY440" s="1">
        <v>0.49630000000000002</v>
      </c>
      <c r="AZ440" s="1">
        <v>0.49419999999999997</v>
      </c>
      <c r="BA440" s="1">
        <v>0.49170000000000003</v>
      </c>
      <c r="BB440" s="1">
        <v>0.4874</v>
      </c>
      <c r="BC440" s="1">
        <v>0.48559999999999998</v>
      </c>
      <c r="BD440" s="1">
        <v>0.48299999999999998</v>
      </c>
      <c r="BE440" s="1">
        <v>0.48080000000000001</v>
      </c>
      <c r="BF440" s="1">
        <v>0.47960000000000003</v>
      </c>
      <c r="BG440" s="1">
        <v>0.47870000000000001</v>
      </c>
      <c r="BH440" s="1">
        <v>0.47749999999999998</v>
      </c>
      <c r="BI440" s="1">
        <v>0.47660000000000002</v>
      </c>
      <c r="BJ440" s="1">
        <v>0.47510000000000002</v>
      </c>
      <c r="BK440" s="1">
        <v>0.47260000000000002</v>
      </c>
      <c r="BL440" s="1">
        <v>0.4718</v>
      </c>
      <c r="BM440" s="1">
        <v>0.47070000000000001</v>
      </c>
      <c r="BN440" s="1">
        <v>0.46970000000000001</v>
      </c>
      <c r="BO440" s="1">
        <v>0.46329999999999999</v>
      </c>
      <c r="BP440" s="1">
        <v>0.46229999999999999</v>
      </c>
    </row>
    <row r="441" spans="1:68" ht="12.75" customHeight="1" x14ac:dyDescent="0.2">
      <c r="A441" s="2">
        <v>107670</v>
      </c>
      <c r="B441" s="1">
        <v>0.1673</v>
      </c>
      <c r="C441" s="1">
        <v>0.1822</v>
      </c>
      <c r="D441" s="1">
        <v>0.18340000000000001</v>
      </c>
      <c r="E441" s="1">
        <v>0.1827</v>
      </c>
      <c r="F441" s="1">
        <v>0.18179999999999999</v>
      </c>
      <c r="G441" s="1">
        <v>0.18149999999999999</v>
      </c>
      <c r="H441" s="1">
        <v>0.18090000000000001</v>
      </c>
      <c r="I441" s="1">
        <v>0.18049999999999999</v>
      </c>
      <c r="J441" s="1">
        <v>0.17960000000000001</v>
      </c>
      <c r="K441" s="1">
        <v>0.17849999999999999</v>
      </c>
      <c r="L441" s="1">
        <v>0.17760000000000001</v>
      </c>
      <c r="M441" s="1">
        <v>0.17630000000000001</v>
      </c>
      <c r="N441" s="1">
        <v>0.1749</v>
      </c>
      <c r="O441" s="1">
        <v>0.18870000000000001</v>
      </c>
      <c r="P441" s="1">
        <v>0.1883</v>
      </c>
      <c r="Q441" s="1">
        <v>0.1875</v>
      </c>
      <c r="R441" s="1">
        <v>0.1865</v>
      </c>
      <c r="S441" s="1">
        <v>0.1857</v>
      </c>
      <c r="T441" s="1">
        <v>0.18559999999999999</v>
      </c>
      <c r="U441" s="1">
        <v>0.1855</v>
      </c>
      <c r="V441" s="1">
        <v>0.185</v>
      </c>
      <c r="W441" s="1">
        <v>0.18410000000000001</v>
      </c>
      <c r="X441" s="1">
        <v>0.183</v>
      </c>
      <c r="Y441" s="1">
        <v>0.1817</v>
      </c>
      <c r="Z441" s="1">
        <v>0.18060000000000001</v>
      </c>
      <c r="AA441" s="1">
        <v>0.19950000000000001</v>
      </c>
      <c r="AB441" s="1">
        <v>0.1988</v>
      </c>
      <c r="AC441" s="1">
        <v>0.19739999999999999</v>
      </c>
      <c r="AD441" s="1">
        <v>0.19620000000000001</v>
      </c>
      <c r="AE441" s="1">
        <v>0.1953</v>
      </c>
      <c r="AF441" s="1">
        <v>0.19489999999999999</v>
      </c>
      <c r="AG441" s="1">
        <v>0.1948</v>
      </c>
      <c r="AH441" s="1">
        <v>0.19409999999999999</v>
      </c>
      <c r="AI441" s="1">
        <v>0.19320000000000001</v>
      </c>
      <c r="AJ441" s="1">
        <v>0.1925</v>
      </c>
      <c r="AK441" s="1">
        <v>0.19089999999999999</v>
      </c>
      <c r="AL441" s="1">
        <v>0.18959999999999999</v>
      </c>
      <c r="AM441" s="1">
        <v>0.20480000000000001</v>
      </c>
      <c r="AN441" s="1">
        <v>0.20349999999999999</v>
      </c>
      <c r="AO441" s="1">
        <v>0.20150000000000001</v>
      </c>
      <c r="AP441" s="1">
        <v>0.20030000000000001</v>
      </c>
      <c r="AQ441" s="1">
        <v>0.1983</v>
      </c>
      <c r="AR441" s="1">
        <v>0.19719999999999999</v>
      </c>
      <c r="AS441" s="1">
        <v>0.1966</v>
      </c>
      <c r="AT441" s="1">
        <v>0.1958</v>
      </c>
      <c r="AU441" s="1">
        <v>0.1946</v>
      </c>
      <c r="AV441" s="1">
        <v>0.19289999999999999</v>
      </c>
      <c r="AW441" s="1">
        <v>0.19059999999999999</v>
      </c>
      <c r="AX441" s="1">
        <v>0.1888</v>
      </c>
      <c r="AY441" s="1">
        <v>0.20730000000000001</v>
      </c>
      <c r="AZ441" s="1">
        <v>0.2072</v>
      </c>
      <c r="BA441" s="1">
        <v>0.20619999999999999</v>
      </c>
      <c r="BB441" s="1">
        <v>0.20449999999999999</v>
      </c>
      <c r="BC441" s="1">
        <v>0.20369999999999999</v>
      </c>
      <c r="BD441" s="1">
        <v>0.20250000000000001</v>
      </c>
      <c r="BE441" s="1">
        <v>0.20169999999999999</v>
      </c>
      <c r="BF441" s="1">
        <v>0.20130000000000001</v>
      </c>
      <c r="BG441" s="1">
        <v>0.2009</v>
      </c>
      <c r="BH441" s="1">
        <v>0.20039999999999999</v>
      </c>
      <c r="BI441" s="1">
        <v>0.2</v>
      </c>
      <c r="BJ441" s="1">
        <v>0.19939999999999999</v>
      </c>
      <c r="BK441" s="1">
        <v>0.21609999999999999</v>
      </c>
      <c r="BL441" s="1">
        <v>0.21809999999999999</v>
      </c>
      <c r="BM441" s="1">
        <v>0.21759999999999999</v>
      </c>
      <c r="BN441" s="1">
        <v>0.217</v>
      </c>
      <c r="BO441" s="1">
        <v>0.21479999999999999</v>
      </c>
      <c r="BP441" s="1">
        <v>0.21429999999999999</v>
      </c>
    </row>
    <row r="442" spans="1:68" ht="12.75" customHeight="1" x14ac:dyDescent="0.2">
      <c r="A442" s="2">
        <v>107671</v>
      </c>
      <c r="B442" s="1">
        <v>0.64990000000000003</v>
      </c>
      <c r="C442" s="1">
        <v>0.70050000000000001</v>
      </c>
      <c r="D442" s="1">
        <v>0.70720000000000005</v>
      </c>
      <c r="E442" s="1">
        <v>0.70450000000000002</v>
      </c>
      <c r="F442" s="1">
        <v>0.70109999999999995</v>
      </c>
      <c r="G442" s="1">
        <v>0.69969999999999999</v>
      </c>
      <c r="H442" s="1">
        <v>0.69750000000000001</v>
      </c>
      <c r="I442" s="1">
        <v>0.69530000000000003</v>
      </c>
      <c r="J442" s="1">
        <v>0.69189999999999996</v>
      </c>
      <c r="K442" s="1">
        <v>0.68730000000000002</v>
      </c>
      <c r="L442" s="1">
        <v>0.68359999999999999</v>
      </c>
      <c r="M442" s="1">
        <v>0.67889999999999995</v>
      </c>
      <c r="N442" s="1">
        <v>0.67359999999999998</v>
      </c>
      <c r="O442" s="1">
        <v>0.72460000000000002</v>
      </c>
      <c r="P442" s="1">
        <v>0.72399999999999998</v>
      </c>
      <c r="Q442" s="1">
        <v>0.72160000000000002</v>
      </c>
      <c r="R442" s="1">
        <v>0.71809999999999996</v>
      </c>
      <c r="S442" s="1">
        <v>0.71530000000000005</v>
      </c>
      <c r="T442" s="1">
        <v>0.7147</v>
      </c>
      <c r="U442" s="1">
        <v>0.71460000000000001</v>
      </c>
      <c r="V442" s="1">
        <v>0.71279999999999999</v>
      </c>
      <c r="W442" s="1">
        <v>0.70940000000000003</v>
      </c>
      <c r="X442" s="1">
        <v>0.70540000000000003</v>
      </c>
      <c r="Y442" s="1">
        <v>0.7</v>
      </c>
      <c r="Z442" s="1">
        <v>0.69640000000000002</v>
      </c>
      <c r="AA442" s="1">
        <v>0.75949999999999995</v>
      </c>
      <c r="AB442" s="1">
        <v>0.75860000000000005</v>
      </c>
      <c r="AC442" s="1">
        <v>0.75380000000000003</v>
      </c>
      <c r="AD442" s="1">
        <v>0.74939999999999996</v>
      </c>
      <c r="AE442" s="1">
        <v>0.74570000000000003</v>
      </c>
      <c r="AF442" s="1">
        <v>0.74450000000000005</v>
      </c>
      <c r="AG442" s="1">
        <v>0.74480000000000002</v>
      </c>
      <c r="AH442" s="1">
        <v>0.7419</v>
      </c>
      <c r="AI442" s="1">
        <v>0.73839999999999995</v>
      </c>
      <c r="AJ442" s="1">
        <v>0.73570000000000002</v>
      </c>
      <c r="AK442" s="1">
        <v>0.72970000000000002</v>
      </c>
      <c r="AL442" s="1">
        <v>0.72450000000000003</v>
      </c>
      <c r="AM442" s="1">
        <v>0.78039999999999998</v>
      </c>
      <c r="AN442" s="1">
        <v>0.77700000000000002</v>
      </c>
      <c r="AO442" s="1">
        <v>0.76980000000000004</v>
      </c>
      <c r="AP442" s="1">
        <v>0.7651</v>
      </c>
      <c r="AQ442" s="1">
        <v>0.75760000000000005</v>
      </c>
      <c r="AR442" s="1">
        <v>0.75329999999999997</v>
      </c>
      <c r="AS442" s="1">
        <v>0.75080000000000002</v>
      </c>
      <c r="AT442" s="1">
        <v>0.74770000000000003</v>
      </c>
      <c r="AU442" s="1">
        <v>0.74299999999999999</v>
      </c>
      <c r="AV442" s="1">
        <v>0.73670000000000002</v>
      </c>
      <c r="AW442" s="1">
        <v>0.72799999999999998</v>
      </c>
      <c r="AX442" s="1">
        <v>0.72109999999999996</v>
      </c>
      <c r="AY442" s="1">
        <v>0.78410000000000002</v>
      </c>
      <c r="AZ442" s="1">
        <v>0.78700000000000003</v>
      </c>
      <c r="BA442" s="1">
        <v>0.78320000000000001</v>
      </c>
      <c r="BB442" s="1">
        <v>0.77639999999999998</v>
      </c>
      <c r="BC442" s="1">
        <v>0.7732</v>
      </c>
      <c r="BD442" s="1">
        <v>0.76890000000000003</v>
      </c>
      <c r="BE442" s="1">
        <v>0.76590000000000003</v>
      </c>
      <c r="BF442" s="1">
        <v>0.76429999999999998</v>
      </c>
      <c r="BG442" s="1">
        <v>0.76270000000000004</v>
      </c>
      <c r="BH442" s="1">
        <v>0.76070000000000004</v>
      </c>
      <c r="BI442" s="1">
        <v>0.75919999999999999</v>
      </c>
      <c r="BJ442" s="1">
        <v>0.75680000000000003</v>
      </c>
      <c r="BK442" s="1">
        <v>0.81820000000000004</v>
      </c>
      <c r="BL442" s="1">
        <v>0.82620000000000005</v>
      </c>
      <c r="BM442" s="1">
        <v>0.82440000000000002</v>
      </c>
      <c r="BN442" s="1">
        <v>0.82240000000000002</v>
      </c>
      <c r="BO442" s="1">
        <v>0.82240000000000002</v>
      </c>
      <c r="BP442" s="1">
        <v>0.8206</v>
      </c>
    </row>
    <row r="443" spans="1:68" ht="12.75" customHeight="1" x14ac:dyDescent="0.2">
      <c r="A443" s="2">
        <v>107672</v>
      </c>
      <c r="B443" s="1">
        <v>0.31</v>
      </c>
      <c r="C443" s="1">
        <v>0.3362</v>
      </c>
      <c r="D443" s="1">
        <v>0.33779999999999999</v>
      </c>
      <c r="E443" s="1">
        <v>0.33650000000000002</v>
      </c>
      <c r="F443" s="1">
        <v>0.33489999999999998</v>
      </c>
      <c r="G443" s="1">
        <v>0.33429999999999999</v>
      </c>
      <c r="H443" s="1">
        <v>0.33329999999999999</v>
      </c>
      <c r="I443" s="1">
        <v>0.33250000000000002</v>
      </c>
      <c r="J443" s="1">
        <v>0.33090000000000003</v>
      </c>
      <c r="K443" s="1">
        <v>0.32879999999999998</v>
      </c>
      <c r="L443" s="1">
        <v>0.3271</v>
      </c>
      <c r="M443" s="1">
        <v>0.32490000000000002</v>
      </c>
      <c r="N443" s="1">
        <v>0.32219999999999999</v>
      </c>
      <c r="O443" s="1">
        <v>0.34710000000000002</v>
      </c>
      <c r="P443" s="1">
        <v>0.3478</v>
      </c>
      <c r="Q443" s="1">
        <v>0.3463</v>
      </c>
      <c r="R443" s="1">
        <v>0.34460000000000002</v>
      </c>
      <c r="S443" s="1">
        <v>0.34329999999999999</v>
      </c>
      <c r="T443" s="1">
        <v>0.34310000000000002</v>
      </c>
      <c r="U443" s="1">
        <v>0.34279999999999999</v>
      </c>
      <c r="V443" s="1">
        <v>0.34189999999999998</v>
      </c>
      <c r="W443" s="1">
        <v>0.3402</v>
      </c>
      <c r="X443" s="1">
        <v>0.3382</v>
      </c>
      <c r="Y443" s="1">
        <v>0.3357</v>
      </c>
      <c r="Z443" s="1">
        <v>0.33379999999999999</v>
      </c>
      <c r="AA443" s="1">
        <v>0.36380000000000001</v>
      </c>
      <c r="AB443" s="1">
        <v>0.36249999999999999</v>
      </c>
      <c r="AC443" s="1">
        <v>0.35980000000000001</v>
      </c>
      <c r="AD443" s="1">
        <v>0.3579</v>
      </c>
      <c r="AE443" s="1">
        <v>0.35620000000000002</v>
      </c>
      <c r="AF443" s="1">
        <v>0.35570000000000002</v>
      </c>
      <c r="AG443" s="1">
        <v>0.35539999999999999</v>
      </c>
      <c r="AH443" s="1">
        <v>0.35410000000000003</v>
      </c>
      <c r="AI443" s="1">
        <v>0.35239999999999999</v>
      </c>
      <c r="AJ443" s="1">
        <v>0.35099999999999998</v>
      </c>
      <c r="AK443" s="1">
        <v>0.34820000000000001</v>
      </c>
      <c r="AL443" s="1">
        <v>0.34560000000000002</v>
      </c>
      <c r="AM443" s="1">
        <v>0.37159999999999999</v>
      </c>
      <c r="AN443" s="1">
        <v>0.36990000000000001</v>
      </c>
      <c r="AO443" s="1">
        <v>0.36630000000000001</v>
      </c>
      <c r="AP443" s="1">
        <v>0.36409999999999998</v>
      </c>
      <c r="AQ443" s="1">
        <v>0.36070000000000002</v>
      </c>
      <c r="AR443" s="1">
        <v>0.35859999999999997</v>
      </c>
      <c r="AS443" s="1">
        <v>0.35749999999999998</v>
      </c>
      <c r="AT443" s="1">
        <v>0.35599999999999998</v>
      </c>
      <c r="AU443" s="1">
        <v>0.35370000000000001</v>
      </c>
      <c r="AV443" s="1">
        <v>0.35070000000000001</v>
      </c>
      <c r="AW443" s="1">
        <v>0.34660000000000002</v>
      </c>
      <c r="AX443" s="1">
        <v>0.34339999999999998</v>
      </c>
      <c r="AY443" s="1">
        <v>0.37309999999999999</v>
      </c>
      <c r="AZ443" s="1">
        <v>0.37359999999999999</v>
      </c>
      <c r="BA443" s="1">
        <v>0.37180000000000002</v>
      </c>
      <c r="BB443" s="1">
        <v>0.36859999999999998</v>
      </c>
      <c r="BC443" s="1">
        <v>0.36709999999999998</v>
      </c>
      <c r="BD443" s="1">
        <v>0.36509999999999998</v>
      </c>
      <c r="BE443" s="1">
        <v>0.36370000000000002</v>
      </c>
      <c r="BF443" s="1">
        <v>0.36299999999999999</v>
      </c>
      <c r="BG443" s="1">
        <v>0.36220000000000002</v>
      </c>
      <c r="BH443" s="1">
        <v>0.36120000000000002</v>
      </c>
      <c r="BI443" s="1">
        <v>0.36059999999999998</v>
      </c>
      <c r="BJ443" s="1">
        <v>0.3594</v>
      </c>
      <c r="BK443" s="1">
        <v>0.3871</v>
      </c>
      <c r="BL443" s="1">
        <v>0.39190000000000003</v>
      </c>
      <c r="BM443" s="1">
        <v>0.39100000000000001</v>
      </c>
      <c r="BN443" s="1">
        <v>0.39</v>
      </c>
      <c r="BO443" s="1">
        <v>0.38400000000000001</v>
      </c>
      <c r="BP443" s="1">
        <v>0.3831</v>
      </c>
    </row>
    <row r="444" spans="1:68" ht="12.75" customHeight="1" x14ac:dyDescent="0.2">
      <c r="A444" s="2">
        <v>107673</v>
      </c>
      <c r="B444" s="1">
        <v>1.3869</v>
      </c>
      <c r="C444" s="1">
        <v>1.4624999999999999</v>
      </c>
      <c r="D444" s="1">
        <v>1.4622999999999999</v>
      </c>
      <c r="E444" s="1">
        <v>1.4576</v>
      </c>
      <c r="F444" s="1">
        <v>1.45</v>
      </c>
      <c r="G444" s="1">
        <v>1.4475</v>
      </c>
      <c r="H444" s="1">
        <v>1.4429000000000001</v>
      </c>
      <c r="I444" s="1">
        <v>1.4434</v>
      </c>
      <c r="J444" s="1">
        <v>1.4368000000000001</v>
      </c>
      <c r="K444" s="1">
        <v>1.4275</v>
      </c>
      <c r="L444" s="1">
        <v>1.42</v>
      </c>
      <c r="M444" s="1">
        <v>1.4108000000000001</v>
      </c>
      <c r="N444" s="1">
        <v>1.4028</v>
      </c>
      <c r="O444" s="1">
        <v>1.4799</v>
      </c>
      <c r="P444" s="1">
        <v>1.4746999999999999</v>
      </c>
      <c r="Q444" s="1">
        <v>1.4672000000000001</v>
      </c>
      <c r="R444" s="1">
        <v>1.4607000000000001</v>
      </c>
      <c r="S444" s="1">
        <v>1.4554</v>
      </c>
      <c r="T444" s="1">
        <v>1.4543999999999999</v>
      </c>
      <c r="U444" s="1">
        <v>1.4623999999999999</v>
      </c>
      <c r="V444" s="1">
        <v>1.4584999999999999</v>
      </c>
      <c r="W444" s="1">
        <v>1.4512</v>
      </c>
      <c r="X444" s="1">
        <v>1.4431</v>
      </c>
      <c r="Y444" s="1">
        <v>1.4327000000000001</v>
      </c>
      <c r="Z444" s="1">
        <v>1.4313</v>
      </c>
      <c r="AA444" s="1">
        <v>1.5085999999999999</v>
      </c>
      <c r="AB444" s="1">
        <v>1.5047999999999999</v>
      </c>
      <c r="AC444" s="1">
        <v>1.4937</v>
      </c>
      <c r="AD444" s="1">
        <v>1.4852000000000001</v>
      </c>
      <c r="AE444" s="1">
        <v>1.4785999999999999</v>
      </c>
      <c r="AF444" s="1">
        <v>1.4759</v>
      </c>
      <c r="AG444" s="1">
        <v>1.4782999999999999</v>
      </c>
      <c r="AH444" s="1">
        <v>1.4724999999999999</v>
      </c>
      <c r="AI444" s="1">
        <v>1.4654</v>
      </c>
      <c r="AJ444" s="1">
        <v>1.4597</v>
      </c>
      <c r="AK444" s="1">
        <v>1.4488000000000001</v>
      </c>
      <c r="AL444" s="1">
        <v>1.4382999999999999</v>
      </c>
      <c r="AM444" s="1">
        <v>1.5065</v>
      </c>
      <c r="AN444" s="1">
        <v>1.5005999999999999</v>
      </c>
      <c r="AO444" s="1">
        <v>1.4847999999999999</v>
      </c>
      <c r="AP444" s="1">
        <v>1.4761</v>
      </c>
      <c r="AQ444" s="1">
        <v>1.4617</v>
      </c>
      <c r="AR444" s="1">
        <v>1.4530000000000001</v>
      </c>
      <c r="AS444" s="1">
        <v>1.4650000000000001</v>
      </c>
      <c r="AT444" s="1">
        <v>1.4593</v>
      </c>
      <c r="AU444" s="1">
        <v>1.4493</v>
      </c>
      <c r="AV444" s="1">
        <v>1.4372</v>
      </c>
      <c r="AW444" s="1">
        <v>1.4209000000000001</v>
      </c>
      <c r="AX444" s="1">
        <v>1.4081999999999999</v>
      </c>
      <c r="AY444" s="1">
        <v>1.4629000000000001</v>
      </c>
      <c r="AZ444" s="1">
        <v>1.4643999999999999</v>
      </c>
      <c r="BA444" s="1">
        <v>1.4568000000000001</v>
      </c>
      <c r="BB444" s="1">
        <v>1.4444999999999999</v>
      </c>
      <c r="BC444" s="1">
        <v>1.4388000000000001</v>
      </c>
      <c r="BD444" s="1">
        <v>1.4311</v>
      </c>
      <c r="BE444" s="1">
        <v>1.4518</v>
      </c>
      <c r="BF444" s="1">
        <v>1.4486000000000001</v>
      </c>
      <c r="BG444" s="1">
        <v>1.4457</v>
      </c>
      <c r="BH444" s="1">
        <v>1.4419999999999999</v>
      </c>
      <c r="BI444" s="1">
        <v>1.4390000000000001</v>
      </c>
      <c r="BJ444" s="1">
        <v>1.4346000000000001</v>
      </c>
      <c r="BK444" s="1">
        <v>1.5179</v>
      </c>
      <c r="BL444" s="1">
        <v>1.5387</v>
      </c>
      <c r="BM444" s="1">
        <v>1.5358000000000001</v>
      </c>
      <c r="BN444" s="1">
        <v>1.532</v>
      </c>
      <c r="BO444" s="1">
        <v>1.5168999999999999</v>
      </c>
      <c r="BP444" s="1">
        <v>1.5129999999999999</v>
      </c>
    </row>
    <row r="445" spans="1:68" ht="12.75" customHeight="1" x14ac:dyDescent="0.2">
      <c r="A445" s="2">
        <v>107674</v>
      </c>
      <c r="B445" s="1">
        <v>0.22389999999999999</v>
      </c>
      <c r="C445" s="1">
        <v>0.23230000000000001</v>
      </c>
      <c r="D445" s="1">
        <v>0.2326</v>
      </c>
      <c r="E445" s="1">
        <v>0.2316</v>
      </c>
      <c r="F445" s="1">
        <v>0.23039999999999999</v>
      </c>
      <c r="G445" s="1">
        <v>0.23</v>
      </c>
      <c r="H445" s="1">
        <v>0.2293</v>
      </c>
      <c r="I445" s="1">
        <v>0.22969999999999999</v>
      </c>
      <c r="J445" s="1">
        <v>0.22869999999999999</v>
      </c>
      <c r="K445" s="1">
        <v>0.22720000000000001</v>
      </c>
      <c r="L445" s="1">
        <v>0.22600000000000001</v>
      </c>
      <c r="M445" s="1">
        <v>0.22450000000000001</v>
      </c>
      <c r="N445" s="1">
        <v>0.22259999999999999</v>
      </c>
      <c r="O445" s="1">
        <v>0.2296</v>
      </c>
      <c r="P445" s="1">
        <v>0.2324</v>
      </c>
      <c r="Q445" s="1">
        <v>0.23130000000000001</v>
      </c>
      <c r="R445" s="1">
        <v>0.23019999999999999</v>
      </c>
      <c r="S445" s="1">
        <v>0.22939999999999999</v>
      </c>
      <c r="T445" s="1">
        <v>0.22919999999999999</v>
      </c>
      <c r="U445" s="1">
        <v>0.23280000000000001</v>
      </c>
      <c r="V445" s="1">
        <v>0.23219999999999999</v>
      </c>
      <c r="W445" s="1">
        <v>0.2311</v>
      </c>
      <c r="X445" s="1">
        <v>0.2298</v>
      </c>
      <c r="Y445" s="1">
        <v>0.2281</v>
      </c>
      <c r="Z445" s="1">
        <v>0.22670000000000001</v>
      </c>
      <c r="AA445" s="1">
        <v>0.2356</v>
      </c>
      <c r="AB445" s="1">
        <v>0.2344</v>
      </c>
      <c r="AC445" s="1">
        <v>0.23269999999999999</v>
      </c>
      <c r="AD445" s="1">
        <v>0.23130000000000001</v>
      </c>
      <c r="AE445" s="1">
        <v>0.2303</v>
      </c>
      <c r="AF445" s="1">
        <v>0.22989999999999999</v>
      </c>
      <c r="AG445" s="1">
        <v>0.23019999999999999</v>
      </c>
      <c r="AH445" s="1">
        <v>0.2293</v>
      </c>
      <c r="AI445" s="1">
        <v>0.22819999999999999</v>
      </c>
      <c r="AJ445" s="1">
        <v>0.22739999999999999</v>
      </c>
      <c r="AK445" s="1">
        <v>0.22570000000000001</v>
      </c>
      <c r="AL445" s="1">
        <v>0.2238</v>
      </c>
      <c r="AM445" s="1">
        <v>0.22950000000000001</v>
      </c>
      <c r="AN445" s="1">
        <v>0.22900000000000001</v>
      </c>
      <c r="AO445" s="1">
        <v>0.22670000000000001</v>
      </c>
      <c r="AP445" s="1">
        <v>0.2253</v>
      </c>
      <c r="AQ445" s="1">
        <v>0.22309999999999999</v>
      </c>
      <c r="AR445" s="1">
        <v>0.2218</v>
      </c>
      <c r="AS445" s="1">
        <v>0.2233</v>
      </c>
      <c r="AT445" s="1">
        <v>0.22239999999999999</v>
      </c>
      <c r="AU445" s="1">
        <v>0.22090000000000001</v>
      </c>
      <c r="AV445" s="1">
        <v>0.21909999999999999</v>
      </c>
      <c r="AW445" s="1">
        <v>0.21659999999999999</v>
      </c>
      <c r="AX445" s="1">
        <v>0.2147</v>
      </c>
      <c r="AY445" s="1">
        <v>0.2195</v>
      </c>
      <c r="AZ445" s="1">
        <v>0.22</v>
      </c>
      <c r="BA445" s="1">
        <v>0.21890000000000001</v>
      </c>
      <c r="BB445" s="1">
        <v>0.217</v>
      </c>
      <c r="BC445" s="1">
        <v>0.21609999999999999</v>
      </c>
      <c r="BD445" s="1">
        <v>0.21490000000000001</v>
      </c>
      <c r="BE445" s="1">
        <v>0.21440000000000001</v>
      </c>
      <c r="BF445" s="1">
        <v>0.214</v>
      </c>
      <c r="BG445" s="1">
        <v>0.2135</v>
      </c>
      <c r="BH445" s="1">
        <v>0.21299999999999999</v>
      </c>
      <c r="BI445" s="1">
        <v>0.21249999999999999</v>
      </c>
      <c r="BJ445" s="1">
        <v>0.21179999999999999</v>
      </c>
      <c r="BK445" s="1">
        <v>0.2112</v>
      </c>
      <c r="BL445" s="1">
        <v>0.2084</v>
      </c>
      <c r="BM445" s="1">
        <v>0.20799999999999999</v>
      </c>
      <c r="BN445" s="1">
        <v>0.20749999999999999</v>
      </c>
      <c r="BO445" s="1">
        <v>0.20949999999999999</v>
      </c>
      <c r="BP445" s="1">
        <v>0.2089</v>
      </c>
    </row>
    <row r="446" spans="1:68" ht="12.75" customHeight="1" x14ac:dyDescent="0.2">
      <c r="A446" s="2">
        <v>107676</v>
      </c>
      <c r="B446" s="1">
        <v>0.2225</v>
      </c>
      <c r="C446" s="1">
        <v>0.22120000000000001</v>
      </c>
      <c r="D446" s="1">
        <v>0.22070000000000001</v>
      </c>
      <c r="E446" s="1">
        <v>0.22</v>
      </c>
      <c r="F446" s="1">
        <v>0.21929999999999999</v>
      </c>
      <c r="G446" s="1">
        <v>0.21890000000000001</v>
      </c>
      <c r="H446" s="1">
        <v>0.22040000000000001</v>
      </c>
      <c r="I446" s="1">
        <v>0.22040000000000001</v>
      </c>
      <c r="J446" s="1">
        <v>0.21970000000000001</v>
      </c>
      <c r="K446" s="1">
        <v>0.21829999999999999</v>
      </c>
      <c r="L446" s="1">
        <v>0.21709999999999999</v>
      </c>
      <c r="M446" s="1">
        <v>0.2172</v>
      </c>
      <c r="N446" s="1">
        <v>0.21829999999999999</v>
      </c>
      <c r="O446" s="1">
        <v>0.21820000000000001</v>
      </c>
      <c r="P446" s="1">
        <v>0.2172</v>
      </c>
      <c r="Q446" s="1">
        <v>0.21609999999999999</v>
      </c>
      <c r="R446" s="1">
        <v>0.21510000000000001</v>
      </c>
      <c r="S446" s="1">
        <v>0.22009999999999999</v>
      </c>
      <c r="T446" s="1">
        <v>0.22140000000000001</v>
      </c>
      <c r="U446" s="1">
        <v>0.223</v>
      </c>
      <c r="V446" s="1">
        <v>0.2225</v>
      </c>
      <c r="W446" s="1">
        <v>0.2215</v>
      </c>
      <c r="X446" s="1">
        <v>0.22020000000000001</v>
      </c>
      <c r="Y446" s="1">
        <v>0.21859999999999999</v>
      </c>
      <c r="Z446" s="1">
        <v>0.21840000000000001</v>
      </c>
      <c r="AA446" s="1">
        <v>0.2175</v>
      </c>
      <c r="AB446" s="1">
        <v>0.21590000000000001</v>
      </c>
      <c r="AC446" s="1">
        <v>0.2142</v>
      </c>
      <c r="AD446" s="1">
        <v>0.21529999999999999</v>
      </c>
      <c r="AE446" s="1">
        <v>0.21629999999999999</v>
      </c>
      <c r="AF446" s="1">
        <v>0.21590000000000001</v>
      </c>
      <c r="AG446" s="1">
        <v>0.21690000000000001</v>
      </c>
      <c r="AH446" s="1">
        <v>0.21779999999999999</v>
      </c>
      <c r="AI446" s="1">
        <v>0.21820000000000001</v>
      </c>
      <c r="AJ446" s="1">
        <v>0.22570000000000001</v>
      </c>
      <c r="AK446" s="1">
        <v>0.22389999999999999</v>
      </c>
      <c r="AL446" s="1">
        <v>0.2218</v>
      </c>
      <c r="AM446" s="1">
        <v>0.219</v>
      </c>
      <c r="AN446" s="1">
        <v>0.21629999999999999</v>
      </c>
      <c r="AO446" s="1">
        <v>0.214</v>
      </c>
      <c r="AP446" s="1">
        <v>0.2127</v>
      </c>
      <c r="AQ446" s="1">
        <v>0.2117</v>
      </c>
      <c r="AR446" s="1">
        <v>0.2114</v>
      </c>
      <c r="AS446" s="1">
        <v>0.21049999999999999</v>
      </c>
      <c r="AT446" s="1">
        <v>0.2097</v>
      </c>
      <c r="AU446" s="1">
        <v>0.2084</v>
      </c>
      <c r="AV446" s="1">
        <v>0.20760000000000001</v>
      </c>
      <c r="AW446" s="1">
        <v>0.21290000000000001</v>
      </c>
      <c r="AX446" s="1">
        <v>0.2152</v>
      </c>
      <c r="AY446" s="1">
        <v>0.21340000000000001</v>
      </c>
      <c r="AZ446" s="1">
        <v>0.21709999999999999</v>
      </c>
      <c r="BA446" s="1">
        <v>0.216</v>
      </c>
      <c r="BB446" s="1">
        <v>0.22289999999999999</v>
      </c>
      <c r="BC446" s="1">
        <v>0.222</v>
      </c>
      <c r="BD446" s="1">
        <v>0.2208</v>
      </c>
      <c r="BE446" s="1">
        <v>0.21970000000000001</v>
      </c>
      <c r="BF446" s="1">
        <v>0.22639999999999999</v>
      </c>
      <c r="BG446" s="1">
        <v>0.22600000000000001</v>
      </c>
      <c r="BH446" s="1">
        <v>0.22550000000000001</v>
      </c>
      <c r="BI446" s="1">
        <v>0.22589999999999999</v>
      </c>
      <c r="BJ446" s="1">
        <v>0.2296</v>
      </c>
      <c r="BK446" s="1">
        <v>0.23169999999999999</v>
      </c>
      <c r="BL446" s="1">
        <v>0.23139999999999999</v>
      </c>
      <c r="BM446" s="1">
        <v>0.23080000000000001</v>
      </c>
      <c r="BN446" s="1">
        <v>0.2303</v>
      </c>
      <c r="BO446" s="1">
        <v>0.22819999999999999</v>
      </c>
      <c r="BP446" s="1">
        <v>0.22770000000000001</v>
      </c>
    </row>
    <row r="447" spans="1:68" ht="12.75" customHeight="1" x14ac:dyDescent="0.2">
      <c r="A447" s="2">
        <v>107677</v>
      </c>
      <c r="B447" s="1">
        <v>0.15559999999999999</v>
      </c>
      <c r="C447" s="1">
        <v>0.15590000000000001</v>
      </c>
      <c r="D447" s="1">
        <v>0.15579999999999999</v>
      </c>
      <c r="E447" s="1">
        <v>0.15540000000000001</v>
      </c>
      <c r="F447" s="1">
        <v>0.15479999999999999</v>
      </c>
      <c r="G447" s="1">
        <v>0.154</v>
      </c>
      <c r="H447" s="1">
        <v>0.154</v>
      </c>
      <c r="I447" s="1">
        <v>0.15340000000000001</v>
      </c>
      <c r="J447" s="1">
        <v>0.1525</v>
      </c>
      <c r="K447" s="1">
        <v>0.1512</v>
      </c>
      <c r="L447" s="1">
        <v>0.15010000000000001</v>
      </c>
      <c r="M447" s="1">
        <v>0.14899999999999999</v>
      </c>
      <c r="N447" s="1">
        <v>0.15040000000000001</v>
      </c>
      <c r="O447" s="1">
        <v>0.15090000000000001</v>
      </c>
      <c r="P447" s="1">
        <v>0.1512</v>
      </c>
      <c r="Q447" s="1">
        <v>0.15049999999999999</v>
      </c>
      <c r="R447" s="1">
        <v>0.15049999999999999</v>
      </c>
      <c r="S447" s="1">
        <v>0.15010000000000001</v>
      </c>
      <c r="T447" s="1">
        <v>0.1507</v>
      </c>
      <c r="U447" s="1">
        <v>0.15090000000000001</v>
      </c>
      <c r="V447" s="1">
        <v>0.15060000000000001</v>
      </c>
      <c r="W447" s="1">
        <v>0.1502</v>
      </c>
      <c r="X447" s="1">
        <v>0.14940000000000001</v>
      </c>
      <c r="Y447" s="1">
        <v>0.14799999999999999</v>
      </c>
      <c r="Z447" s="1">
        <v>0.14910000000000001</v>
      </c>
      <c r="AA447" s="1">
        <v>0.15029999999999999</v>
      </c>
      <c r="AB447" s="1">
        <v>0.1507</v>
      </c>
      <c r="AC447" s="1">
        <v>0.1497</v>
      </c>
      <c r="AD447" s="1">
        <v>0.14910000000000001</v>
      </c>
      <c r="AE447" s="1">
        <v>0.14810000000000001</v>
      </c>
      <c r="AF447" s="1">
        <v>0.14649999999999999</v>
      </c>
      <c r="AG447" s="1">
        <v>0.14729999999999999</v>
      </c>
      <c r="AH447" s="1">
        <v>0.14649999999999999</v>
      </c>
      <c r="AI447" s="1">
        <v>0.14580000000000001</v>
      </c>
      <c r="AJ447" s="1">
        <v>0.1449</v>
      </c>
      <c r="AK447" s="1">
        <v>0.14360000000000001</v>
      </c>
      <c r="AL447" s="1">
        <v>0.1454</v>
      </c>
      <c r="AM447" s="1">
        <v>0.14599999999999999</v>
      </c>
      <c r="AN447" s="1">
        <v>0.14580000000000001</v>
      </c>
      <c r="AO447" s="1">
        <v>0.14480000000000001</v>
      </c>
      <c r="AP447" s="1">
        <v>0.14360000000000001</v>
      </c>
      <c r="AQ447" s="1">
        <v>0.14119999999999999</v>
      </c>
      <c r="AR447" s="1">
        <v>0.14069999999999999</v>
      </c>
      <c r="AS447" s="1">
        <v>0.13980000000000001</v>
      </c>
      <c r="AT447" s="1">
        <v>0.1401</v>
      </c>
      <c r="AU447" s="1">
        <v>0.13930000000000001</v>
      </c>
      <c r="AV447" s="1">
        <v>0.13830000000000001</v>
      </c>
      <c r="AW447" s="1">
        <v>0.13650000000000001</v>
      </c>
      <c r="AX447" s="1">
        <v>0.13780000000000001</v>
      </c>
      <c r="AY447" s="1">
        <v>0.13780000000000001</v>
      </c>
      <c r="AZ447" s="1">
        <v>0.1381</v>
      </c>
      <c r="BA447" s="1">
        <v>0.1384</v>
      </c>
      <c r="BB447" s="1">
        <v>0.1381</v>
      </c>
      <c r="BC447" s="1">
        <v>0.13789999999999999</v>
      </c>
      <c r="BD447" s="1">
        <v>0.1363</v>
      </c>
      <c r="BE447" s="1">
        <v>0.13550000000000001</v>
      </c>
      <c r="BF447" s="1">
        <v>0.1356</v>
      </c>
      <c r="BG447" s="1">
        <v>0.13489999999999999</v>
      </c>
      <c r="BH447" s="1">
        <v>0.13489999999999999</v>
      </c>
      <c r="BI447" s="1">
        <v>0.13469999999999999</v>
      </c>
      <c r="BJ447" s="1">
        <v>0.13600000000000001</v>
      </c>
      <c r="BK447" s="1">
        <v>0.13789999999999999</v>
      </c>
      <c r="BL447" s="1">
        <v>0.13750000000000001</v>
      </c>
      <c r="BM447" s="1">
        <v>0.13900000000000001</v>
      </c>
      <c r="BN447" s="1">
        <v>0.13869999999999999</v>
      </c>
      <c r="BO447" s="1">
        <v>0.13819999999999999</v>
      </c>
      <c r="BP447" s="1">
        <v>0.13789999999999999</v>
      </c>
    </row>
    <row r="448" spans="1:68" ht="12.75" customHeight="1" x14ac:dyDescent="0.2">
      <c r="A448" s="2">
        <v>107678</v>
      </c>
      <c r="B448" s="1">
        <v>0.73180000000000001</v>
      </c>
      <c r="C448" s="1">
        <v>0.77929999999999999</v>
      </c>
      <c r="D448" s="1">
        <v>0.78249999999999997</v>
      </c>
      <c r="E448" s="1">
        <v>0.77910000000000001</v>
      </c>
      <c r="F448" s="1">
        <v>0.77529999999999999</v>
      </c>
      <c r="G448" s="1">
        <v>0.77390000000000003</v>
      </c>
      <c r="H448" s="1">
        <v>0.77139999999999997</v>
      </c>
      <c r="I448" s="1">
        <v>0.77910000000000001</v>
      </c>
      <c r="J448" s="1">
        <v>0.77800000000000002</v>
      </c>
      <c r="K448" s="1">
        <v>0.77300000000000002</v>
      </c>
      <c r="L448" s="1">
        <v>0.76880000000000004</v>
      </c>
      <c r="M448" s="1">
        <v>0.76359999999999995</v>
      </c>
      <c r="N448" s="1">
        <v>0.75680000000000003</v>
      </c>
      <c r="O448" s="1">
        <v>0.79400000000000004</v>
      </c>
      <c r="P448" s="1">
        <v>0.79990000000000006</v>
      </c>
      <c r="Q448" s="1">
        <v>0.79590000000000005</v>
      </c>
      <c r="R448" s="1">
        <v>0.79220000000000002</v>
      </c>
      <c r="S448" s="1">
        <v>0.7893</v>
      </c>
      <c r="T448" s="1">
        <v>0.78869999999999996</v>
      </c>
      <c r="U448" s="1">
        <v>0.80079999999999996</v>
      </c>
      <c r="V448" s="1">
        <v>0.80269999999999997</v>
      </c>
      <c r="W448" s="1">
        <v>0.79879999999999995</v>
      </c>
      <c r="X448" s="1">
        <v>0.79430000000000001</v>
      </c>
      <c r="Y448" s="1">
        <v>0.78839999999999999</v>
      </c>
      <c r="Z448" s="1">
        <v>0.7833</v>
      </c>
      <c r="AA448" s="1">
        <v>0.82389999999999997</v>
      </c>
      <c r="AB448" s="1">
        <v>0.82279999999999998</v>
      </c>
      <c r="AC448" s="1">
        <v>0.81659999999999999</v>
      </c>
      <c r="AD448" s="1">
        <v>0.81210000000000004</v>
      </c>
      <c r="AE448" s="1">
        <v>0.80830000000000002</v>
      </c>
      <c r="AF448" s="1">
        <v>0.80700000000000005</v>
      </c>
      <c r="AG448" s="1">
        <v>0.81420000000000003</v>
      </c>
      <c r="AH448" s="1">
        <v>0.81330000000000002</v>
      </c>
      <c r="AI448" s="1">
        <v>0.80940000000000001</v>
      </c>
      <c r="AJ448" s="1">
        <v>0.80640000000000001</v>
      </c>
      <c r="AK448" s="1">
        <v>0.8</v>
      </c>
      <c r="AL448" s="1">
        <v>0.79279999999999995</v>
      </c>
      <c r="AM448" s="1">
        <v>0.83850000000000002</v>
      </c>
      <c r="AN448" s="1">
        <v>0.83579999999999999</v>
      </c>
      <c r="AO448" s="1">
        <v>0.82709999999999995</v>
      </c>
      <c r="AP448" s="1">
        <v>0.82230000000000003</v>
      </c>
      <c r="AQ448" s="1">
        <v>0.81420000000000003</v>
      </c>
      <c r="AR448" s="1">
        <v>0.80959999999999999</v>
      </c>
      <c r="AS448" s="1">
        <v>0.8196</v>
      </c>
      <c r="AT448" s="1">
        <v>0.82</v>
      </c>
      <c r="AU448" s="1">
        <v>0.8145</v>
      </c>
      <c r="AV448" s="1">
        <v>0.80779999999999996</v>
      </c>
      <c r="AW448" s="1">
        <v>0.7984</v>
      </c>
      <c r="AX448" s="1">
        <v>0.79100000000000004</v>
      </c>
      <c r="AY448" s="1">
        <v>0.82310000000000005</v>
      </c>
      <c r="AZ448" s="1">
        <v>0.82269999999999999</v>
      </c>
      <c r="BA448" s="1">
        <v>0.81840000000000002</v>
      </c>
      <c r="BB448" s="1">
        <v>0.8115</v>
      </c>
      <c r="BC448" s="1">
        <v>0.80820000000000003</v>
      </c>
      <c r="BD448" s="1">
        <v>0.80389999999999995</v>
      </c>
      <c r="BE448" s="1">
        <v>0.80920000000000003</v>
      </c>
      <c r="BF448" s="1">
        <v>0.80740000000000001</v>
      </c>
      <c r="BG448" s="1">
        <v>0.80579999999999996</v>
      </c>
      <c r="BH448" s="1">
        <v>0.80369999999999997</v>
      </c>
      <c r="BI448" s="1">
        <v>0.80210000000000004</v>
      </c>
      <c r="BJ448" s="1">
        <v>0.79959999999999998</v>
      </c>
      <c r="BK448" s="1">
        <v>0.8196</v>
      </c>
      <c r="BL448" s="1">
        <v>0.82189999999999996</v>
      </c>
      <c r="BM448" s="1">
        <v>0.82010000000000005</v>
      </c>
      <c r="BN448" s="1">
        <v>0.81810000000000005</v>
      </c>
      <c r="BO448" s="1">
        <v>0.8105</v>
      </c>
      <c r="BP448" s="1">
        <v>0.80869999999999997</v>
      </c>
    </row>
    <row r="449" spans="1:68" ht="12.75" customHeight="1" x14ac:dyDescent="0.2">
      <c r="A449" s="2">
        <v>107679</v>
      </c>
      <c r="B449" s="1">
        <v>0.1447</v>
      </c>
      <c r="C449" s="1">
        <v>0.15340000000000001</v>
      </c>
      <c r="D449" s="1">
        <v>0.15440000000000001</v>
      </c>
      <c r="E449" s="1">
        <v>0.1537</v>
      </c>
      <c r="F449" s="1">
        <v>0.15290000000000001</v>
      </c>
      <c r="G449" s="1">
        <v>0.15260000000000001</v>
      </c>
      <c r="H449" s="1">
        <v>0.15210000000000001</v>
      </c>
      <c r="I449" s="1">
        <v>0.15340000000000001</v>
      </c>
      <c r="J449" s="1">
        <v>0.15310000000000001</v>
      </c>
      <c r="K449" s="1">
        <v>0.15210000000000001</v>
      </c>
      <c r="L449" s="1">
        <v>0.1512</v>
      </c>
      <c r="M449" s="1">
        <v>0.1502</v>
      </c>
      <c r="N449" s="1">
        <v>0.1489</v>
      </c>
      <c r="O449" s="1">
        <v>0.15629999999999999</v>
      </c>
      <c r="P449" s="1">
        <v>0.15870000000000001</v>
      </c>
      <c r="Q449" s="1">
        <v>0.15790000000000001</v>
      </c>
      <c r="R449" s="1">
        <v>0.15720000000000001</v>
      </c>
      <c r="S449" s="1">
        <v>0.15670000000000001</v>
      </c>
      <c r="T449" s="1">
        <v>0.1565</v>
      </c>
      <c r="U449" s="1">
        <v>0.1593</v>
      </c>
      <c r="V449" s="1">
        <v>0.15970000000000001</v>
      </c>
      <c r="W449" s="1">
        <v>0.159</v>
      </c>
      <c r="X449" s="1">
        <v>0.15809999999999999</v>
      </c>
      <c r="Y449" s="1">
        <v>0.157</v>
      </c>
      <c r="Z449" s="1">
        <v>0.15590000000000001</v>
      </c>
      <c r="AA449" s="1">
        <v>0.1681</v>
      </c>
      <c r="AB449" s="1">
        <v>0.16739999999999999</v>
      </c>
      <c r="AC449" s="1">
        <v>0.16619999999999999</v>
      </c>
      <c r="AD449" s="1">
        <v>0.1653</v>
      </c>
      <c r="AE449" s="1">
        <v>0.16439999999999999</v>
      </c>
      <c r="AF449" s="1">
        <v>0.16420000000000001</v>
      </c>
      <c r="AG449" s="1">
        <v>0.1643</v>
      </c>
      <c r="AH449" s="1">
        <v>0.1638</v>
      </c>
      <c r="AI449" s="1">
        <v>0.16300000000000001</v>
      </c>
      <c r="AJ449" s="1">
        <v>0.16239999999999999</v>
      </c>
      <c r="AK449" s="1">
        <v>0.16120000000000001</v>
      </c>
      <c r="AL449" s="1">
        <v>0.1598</v>
      </c>
      <c r="AM449" s="1">
        <v>0.1724</v>
      </c>
      <c r="AN449" s="1">
        <v>0.17180000000000001</v>
      </c>
      <c r="AO449" s="1">
        <v>0.1701</v>
      </c>
      <c r="AP449" s="1">
        <v>0.1691</v>
      </c>
      <c r="AQ449" s="1">
        <v>0.16739999999999999</v>
      </c>
      <c r="AR449" s="1">
        <v>0.16639999999999999</v>
      </c>
      <c r="AS449" s="1">
        <v>0.1694</v>
      </c>
      <c r="AT449" s="1">
        <v>0.1691</v>
      </c>
      <c r="AU449" s="1">
        <v>0.16800000000000001</v>
      </c>
      <c r="AV449" s="1">
        <v>0.1666</v>
      </c>
      <c r="AW449" s="1">
        <v>0.16470000000000001</v>
      </c>
      <c r="AX449" s="1">
        <v>0.16320000000000001</v>
      </c>
      <c r="AY449" s="1">
        <v>0.17419999999999999</v>
      </c>
      <c r="AZ449" s="1">
        <v>0.17330000000000001</v>
      </c>
      <c r="BA449" s="1">
        <v>0.1724</v>
      </c>
      <c r="BB449" s="1">
        <v>0.17100000000000001</v>
      </c>
      <c r="BC449" s="1">
        <v>0.17030000000000001</v>
      </c>
      <c r="BD449" s="1">
        <v>0.16930000000000001</v>
      </c>
      <c r="BE449" s="1">
        <v>0.17069999999999999</v>
      </c>
      <c r="BF449" s="1">
        <v>0.1709</v>
      </c>
      <c r="BG449" s="1">
        <v>0.17050000000000001</v>
      </c>
      <c r="BH449" s="1">
        <v>0.1701</v>
      </c>
      <c r="BI449" s="1">
        <v>0.16969999999999999</v>
      </c>
      <c r="BJ449" s="1">
        <v>0.16919999999999999</v>
      </c>
      <c r="BK449" s="1">
        <v>0.17519999999999999</v>
      </c>
      <c r="BL449" s="1">
        <v>0.1757</v>
      </c>
      <c r="BM449" s="1">
        <v>0.1754</v>
      </c>
      <c r="BN449" s="1">
        <v>0.17499999999999999</v>
      </c>
      <c r="BO449" s="1">
        <v>0.17269999999999999</v>
      </c>
      <c r="BP449" s="1">
        <v>0.17230000000000001</v>
      </c>
    </row>
    <row r="450" spans="1:68" ht="12.75" customHeight="1" x14ac:dyDescent="0.2">
      <c r="A450" s="2">
        <v>107680</v>
      </c>
      <c r="B450" s="1">
        <v>7.2499999999999995E-2</v>
      </c>
      <c r="C450" s="1">
        <v>7.7700000000000005E-2</v>
      </c>
      <c r="D450" s="1">
        <v>7.7600000000000002E-2</v>
      </c>
      <c r="E450" s="1">
        <v>7.7299999999999994E-2</v>
      </c>
      <c r="F450" s="1">
        <v>7.6899999999999996E-2</v>
      </c>
      <c r="G450" s="1">
        <v>7.6799999999999993E-2</v>
      </c>
      <c r="H450" s="1">
        <v>7.6499999999999999E-2</v>
      </c>
      <c r="I450" s="1">
        <v>7.6799999999999993E-2</v>
      </c>
      <c r="J450" s="1">
        <v>7.6600000000000001E-2</v>
      </c>
      <c r="K450" s="1">
        <v>7.6100000000000001E-2</v>
      </c>
      <c r="L450" s="1">
        <v>7.5600000000000001E-2</v>
      </c>
      <c r="M450" s="1">
        <v>7.5200000000000003E-2</v>
      </c>
      <c r="N450" s="1">
        <v>7.4499999999999997E-2</v>
      </c>
      <c r="O450" s="1">
        <v>7.6799999999999993E-2</v>
      </c>
      <c r="P450" s="1">
        <v>7.6899999999999996E-2</v>
      </c>
      <c r="Q450" s="1">
        <v>7.6399999999999996E-2</v>
      </c>
      <c r="R450" s="1">
        <v>7.6100000000000001E-2</v>
      </c>
      <c r="S450" s="1">
        <v>7.5899999999999995E-2</v>
      </c>
      <c r="T450" s="1">
        <v>7.5800000000000006E-2</v>
      </c>
      <c r="U450" s="1">
        <v>7.6999999999999999E-2</v>
      </c>
      <c r="V450" s="1">
        <v>7.7600000000000002E-2</v>
      </c>
      <c r="W450" s="1">
        <v>7.7200000000000005E-2</v>
      </c>
      <c r="X450" s="1">
        <v>7.6799999999999993E-2</v>
      </c>
      <c r="Y450" s="1">
        <v>7.6200000000000004E-2</v>
      </c>
      <c r="Z450" s="1">
        <v>7.5800000000000006E-2</v>
      </c>
      <c r="AA450" s="1">
        <v>8.0699999999999994E-2</v>
      </c>
      <c r="AB450" s="1">
        <v>8.0199999999999994E-2</v>
      </c>
      <c r="AC450" s="1">
        <v>7.9600000000000004E-2</v>
      </c>
      <c r="AD450" s="1">
        <v>7.9100000000000004E-2</v>
      </c>
      <c r="AE450" s="1">
        <v>7.8799999999999995E-2</v>
      </c>
      <c r="AF450" s="1">
        <v>7.8700000000000006E-2</v>
      </c>
      <c r="AG450" s="1">
        <v>7.9899999999999999E-2</v>
      </c>
      <c r="AH450" s="1">
        <v>8.0199999999999994E-2</v>
      </c>
      <c r="AI450" s="1">
        <v>7.9899999999999999E-2</v>
      </c>
      <c r="AJ450" s="1">
        <v>7.9600000000000004E-2</v>
      </c>
      <c r="AK450" s="1">
        <v>7.9000000000000001E-2</v>
      </c>
      <c r="AL450" s="1">
        <v>7.8399999999999997E-2</v>
      </c>
      <c r="AM450" s="1">
        <v>8.1699999999999995E-2</v>
      </c>
      <c r="AN450" s="1">
        <v>8.1500000000000003E-2</v>
      </c>
      <c r="AO450" s="1">
        <v>8.0600000000000005E-2</v>
      </c>
      <c r="AP450" s="1">
        <v>8.0100000000000005E-2</v>
      </c>
      <c r="AQ450" s="1">
        <v>7.9299999999999995E-2</v>
      </c>
      <c r="AR450" s="1">
        <v>7.8899999999999998E-2</v>
      </c>
      <c r="AS450" s="1">
        <v>7.8600000000000003E-2</v>
      </c>
      <c r="AT450" s="1">
        <v>7.8299999999999995E-2</v>
      </c>
      <c r="AU450" s="1">
        <v>7.7799999999999994E-2</v>
      </c>
      <c r="AV450" s="1">
        <v>7.7100000000000002E-2</v>
      </c>
      <c r="AW450" s="1">
        <v>7.6300000000000007E-2</v>
      </c>
      <c r="AX450" s="1">
        <v>7.5600000000000001E-2</v>
      </c>
      <c r="AY450" s="1">
        <v>7.7399999999999997E-2</v>
      </c>
      <c r="AZ450" s="1">
        <v>7.7399999999999997E-2</v>
      </c>
      <c r="BA450" s="1">
        <v>7.6999999999999999E-2</v>
      </c>
      <c r="BB450" s="1">
        <v>7.6300000000000007E-2</v>
      </c>
      <c r="BC450" s="1">
        <v>7.5999999999999998E-2</v>
      </c>
      <c r="BD450" s="1">
        <v>7.5600000000000001E-2</v>
      </c>
      <c r="BE450" s="1">
        <v>7.6200000000000004E-2</v>
      </c>
      <c r="BF450" s="1">
        <v>7.6399999999999996E-2</v>
      </c>
      <c r="BG450" s="1">
        <v>7.6300000000000007E-2</v>
      </c>
      <c r="BH450" s="1">
        <v>7.6100000000000001E-2</v>
      </c>
      <c r="BI450" s="1">
        <v>7.5899999999999995E-2</v>
      </c>
      <c r="BJ450" s="1">
        <v>7.5600000000000001E-2</v>
      </c>
      <c r="BK450" s="1">
        <v>7.5499999999999998E-2</v>
      </c>
      <c r="BL450" s="1">
        <v>7.46E-2</v>
      </c>
      <c r="BM450" s="1">
        <v>7.4499999999999997E-2</v>
      </c>
      <c r="BN450" s="1">
        <v>7.4399999999999994E-2</v>
      </c>
      <c r="BO450" s="1">
        <v>7.4999999999999997E-2</v>
      </c>
      <c r="BP450" s="1">
        <v>7.4800000000000005E-2</v>
      </c>
    </row>
    <row r="451" spans="1:68" ht="12.75" customHeight="1" x14ac:dyDescent="0.2">
      <c r="A451" s="2">
        <v>107681</v>
      </c>
      <c r="B451" s="1">
        <v>0.217</v>
      </c>
      <c r="C451" s="1">
        <v>0.23530000000000001</v>
      </c>
      <c r="D451" s="1">
        <v>0.23569999999999999</v>
      </c>
      <c r="E451" s="1">
        <v>0.23469999999999999</v>
      </c>
      <c r="F451" s="1">
        <v>0.2336</v>
      </c>
      <c r="G451" s="1">
        <v>0.23319999999999999</v>
      </c>
      <c r="H451" s="1">
        <v>0.23250000000000001</v>
      </c>
      <c r="I451" s="1">
        <v>0.23350000000000001</v>
      </c>
      <c r="J451" s="1">
        <v>0.23300000000000001</v>
      </c>
      <c r="K451" s="1">
        <v>0.2316</v>
      </c>
      <c r="L451" s="1">
        <v>0.23039999999999999</v>
      </c>
      <c r="M451" s="1">
        <v>0.22889999999999999</v>
      </c>
      <c r="N451" s="1">
        <v>0.2268</v>
      </c>
      <c r="O451" s="1">
        <v>0.24460000000000001</v>
      </c>
      <c r="P451" s="1">
        <v>0.2447</v>
      </c>
      <c r="Q451" s="1">
        <v>0.24349999999999999</v>
      </c>
      <c r="R451" s="1">
        <v>0.24229999999999999</v>
      </c>
      <c r="S451" s="1">
        <v>0.24129999999999999</v>
      </c>
      <c r="T451" s="1">
        <v>0.2412</v>
      </c>
      <c r="U451" s="1">
        <v>0.24329999999999999</v>
      </c>
      <c r="V451" s="1">
        <v>0.2432</v>
      </c>
      <c r="W451" s="1">
        <v>0.24199999999999999</v>
      </c>
      <c r="X451" s="1">
        <v>0.24060000000000001</v>
      </c>
      <c r="Y451" s="1">
        <v>0.23880000000000001</v>
      </c>
      <c r="Z451" s="1">
        <v>0.23719999999999999</v>
      </c>
      <c r="AA451" s="1">
        <v>0.252</v>
      </c>
      <c r="AB451" s="1">
        <v>0.25230000000000002</v>
      </c>
      <c r="AC451" s="1">
        <v>0.25040000000000001</v>
      </c>
      <c r="AD451" s="1">
        <v>0.24909999999999999</v>
      </c>
      <c r="AE451" s="1">
        <v>0.24790000000000001</v>
      </c>
      <c r="AF451" s="1">
        <v>0.2475</v>
      </c>
      <c r="AG451" s="1">
        <v>0.249</v>
      </c>
      <c r="AH451" s="1">
        <v>0.24829999999999999</v>
      </c>
      <c r="AI451" s="1">
        <v>0.247</v>
      </c>
      <c r="AJ451" s="1">
        <v>0.24610000000000001</v>
      </c>
      <c r="AK451" s="1">
        <v>0.24410000000000001</v>
      </c>
      <c r="AL451" s="1">
        <v>0.24179999999999999</v>
      </c>
      <c r="AM451" s="1">
        <v>0.26440000000000002</v>
      </c>
      <c r="AN451" s="1">
        <v>0.26300000000000001</v>
      </c>
      <c r="AO451" s="1">
        <v>0.26019999999999999</v>
      </c>
      <c r="AP451" s="1">
        <v>0.25879999999999997</v>
      </c>
      <c r="AQ451" s="1">
        <v>0.25629999999999997</v>
      </c>
      <c r="AR451" s="1">
        <v>0.25480000000000003</v>
      </c>
      <c r="AS451" s="1">
        <v>0.25840000000000002</v>
      </c>
      <c r="AT451" s="1">
        <v>0.2581</v>
      </c>
      <c r="AU451" s="1">
        <v>0.25640000000000002</v>
      </c>
      <c r="AV451" s="1">
        <v>0.25430000000000003</v>
      </c>
      <c r="AW451" s="1">
        <v>0.25130000000000002</v>
      </c>
      <c r="AX451" s="1">
        <v>0.24890000000000001</v>
      </c>
      <c r="AY451" s="1">
        <v>0.26329999999999998</v>
      </c>
      <c r="AZ451" s="1">
        <v>0.2641</v>
      </c>
      <c r="BA451" s="1">
        <v>0.26279999999999998</v>
      </c>
      <c r="BB451" s="1">
        <v>0.26050000000000001</v>
      </c>
      <c r="BC451" s="1">
        <v>0.25950000000000001</v>
      </c>
      <c r="BD451" s="1">
        <v>0.2581</v>
      </c>
      <c r="BE451" s="1">
        <v>0.25750000000000001</v>
      </c>
      <c r="BF451" s="1">
        <v>0.25600000000000001</v>
      </c>
      <c r="BG451" s="1">
        <v>0.25559999999999999</v>
      </c>
      <c r="BH451" s="1">
        <v>0.25490000000000002</v>
      </c>
      <c r="BI451" s="1">
        <v>0.25440000000000002</v>
      </c>
      <c r="BJ451" s="1">
        <v>0.25359999999999999</v>
      </c>
      <c r="BK451" s="1">
        <v>0.26569999999999999</v>
      </c>
      <c r="BL451" s="1">
        <v>0.26779999999999998</v>
      </c>
      <c r="BM451" s="1">
        <v>0.2671</v>
      </c>
      <c r="BN451" s="1">
        <v>0.26640000000000003</v>
      </c>
      <c r="BO451" s="1">
        <v>0.26369999999999999</v>
      </c>
      <c r="BP451" s="1">
        <v>0.2631</v>
      </c>
    </row>
    <row r="452" spans="1:68" ht="12.75" customHeight="1" x14ac:dyDescent="0.2">
      <c r="A452" s="2">
        <v>107682</v>
      </c>
      <c r="B452" s="1">
        <v>8.7300000000000003E-2</v>
      </c>
      <c r="C452" s="1">
        <v>9.2899999999999996E-2</v>
      </c>
      <c r="D452" s="1">
        <v>9.4700000000000006E-2</v>
      </c>
      <c r="E452" s="1">
        <v>9.4299999999999995E-2</v>
      </c>
      <c r="F452" s="1">
        <v>9.3799999999999994E-2</v>
      </c>
      <c r="G452" s="1">
        <v>9.3600000000000003E-2</v>
      </c>
      <c r="H452" s="1">
        <v>9.3299999999999994E-2</v>
      </c>
      <c r="I452" s="1">
        <v>9.4600000000000004E-2</v>
      </c>
      <c r="J452" s="1">
        <v>9.5000000000000001E-2</v>
      </c>
      <c r="K452" s="1">
        <v>9.4299999999999995E-2</v>
      </c>
      <c r="L452" s="1">
        <v>9.3799999999999994E-2</v>
      </c>
      <c r="M452" s="1">
        <v>9.3200000000000005E-2</v>
      </c>
      <c r="N452" s="1">
        <v>9.2399999999999996E-2</v>
      </c>
      <c r="O452" s="1">
        <v>9.4299999999999995E-2</v>
      </c>
      <c r="P452" s="1">
        <v>9.64E-2</v>
      </c>
      <c r="Q452" s="1">
        <v>9.5899999999999999E-2</v>
      </c>
      <c r="R452" s="1">
        <v>9.5500000000000002E-2</v>
      </c>
      <c r="S452" s="1">
        <v>9.5200000000000007E-2</v>
      </c>
      <c r="T452" s="1">
        <v>9.5200000000000007E-2</v>
      </c>
      <c r="U452" s="1">
        <v>9.6199999999999994E-2</v>
      </c>
      <c r="V452" s="1">
        <v>9.6699999999999994E-2</v>
      </c>
      <c r="W452" s="1">
        <v>9.6199999999999994E-2</v>
      </c>
      <c r="X452" s="1">
        <v>9.5699999999999993E-2</v>
      </c>
      <c r="Y452" s="1">
        <v>9.5000000000000001E-2</v>
      </c>
      <c r="Z452" s="1">
        <v>9.4399999999999998E-2</v>
      </c>
      <c r="AA452" s="1">
        <v>9.9699999999999997E-2</v>
      </c>
      <c r="AB452" s="1">
        <v>9.98E-2</v>
      </c>
      <c r="AC452" s="1">
        <v>9.9000000000000005E-2</v>
      </c>
      <c r="AD452" s="1">
        <v>9.8400000000000001E-2</v>
      </c>
      <c r="AE452" s="1">
        <v>9.8000000000000004E-2</v>
      </c>
      <c r="AF452" s="1">
        <v>9.7799999999999998E-2</v>
      </c>
      <c r="AG452" s="1">
        <v>9.7699999999999995E-2</v>
      </c>
      <c r="AH452" s="1">
        <v>9.7799999999999998E-2</v>
      </c>
      <c r="AI452" s="1">
        <v>9.74E-2</v>
      </c>
      <c r="AJ452" s="1">
        <v>9.7000000000000003E-2</v>
      </c>
      <c r="AK452" s="1">
        <v>9.6299999999999997E-2</v>
      </c>
      <c r="AL452" s="1">
        <v>9.5500000000000002E-2</v>
      </c>
      <c r="AM452" s="1">
        <v>9.9599999999999994E-2</v>
      </c>
      <c r="AN452" s="1">
        <v>0.1007</v>
      </c>
      <c r="AO452" s="1">
        <v>9.9699999999999997E-2</v>
      </c>
      <c r="AP452" s="1">
        <v>9.9099999999999994E-2</v>
      </c>
      <c r="AQ452" s="1">
        <v>9.8100000000000007E-2</v>
      </c>
      <c r="AR452" s="1">
        <v>9.7500000000000003E-2</v>
      </c>
      <c r="AS452" s="1">
        <v>9.9199999999999997E-2</v>
      </c>
      <c r="AT452" s="1">
        <v>9.9199999999999997E-2</v>
      </c>
      <c r="AU452" s="1">
        <v>9.8500000000000004E-2</v>
      </c>
      <c r="AV452" s="1">
        <v>9.7699999999999995E-2</v>
      </c>
      <c r="AW452" s="1">
        <v>9.6600000000000005E-2</v>
      </c>
      <c r="AX452" s="1">
        <v>9.5699999999999993E-2</v>
      </c>
      <c r="AY452" s="1">
        <v>9.74E-2</v>
      </c>
      <c r="AZ452" s="1">
        <v>9.7100000000000006E-2</v>
      </c>
      <c r="BA452" s="1">
        <v>9.6500000000000002E-2</v>
      </c>
      <c r="BB452" s="1">
        <v>9.5699999999999993E-2</v>
      </c>
      <c r="BC452" s="1">
        <v>9.5299999999999996E-2</v>
      </c>
      <c r="BD452" s="1">
        <v>9.4799999999999995E-2</v>
      </c>
      <c r="BE452" s="1">
        <v>9.6799999999999997E-2</v>
      </c>
      <c r="BF452" s="1">
        <v>9.6699999999999994E-2</v>
      </c>
      <c r="BG452" s="1">
        <v>9.6500000000000002E-2</v>
      </c>
      <c r="BH452" s="1">
        <v>9.6199999999999994E-2</v>
      </c>
      <c r="BI452" s="1">
        <v>9.6100000000000005E-2</v>
      </c>
      <c r="BJ452" s="1">
        <v>9.5799999999999996E-2</v>
      </c>
      <c r="BK452" s="1">
        <v>9.6500000000000002E-2</v>
      </c>
      <c r="BL452" s="1">
        <v>9.74E-2</v>
      </c>
      <c r="BM452" s="1">
        <v>9.7299999999999998E-2</v>
      </c>
      <c r="BN452" s="1">
        <v>9.7000000000000003E-2</v>
      </c>
      <c r="BO452" s="1">
        <v>9.7799999999999998E-2</v>
      </c>
      <c r="BP452" s="1">
        <v>9.7500000000000003E-2</v>
      </c>
    </row>
    <row r="453" spans="1:68" ht="12.75" customHeight="1" x14ac:dyDescent="0.2">
      <c r="A453" s="2">
        <v>107688</v>
      </c>
      <c r="B453" s="1">
        <v>0.31769999999999998</v>
      </c>
      <c r="C453" s="1">
        <v>0.316</v>
      </c>
      <c r="D453" s="1">
        <v>0.31519999999999998</v>
      </c>
      <c r="E453" s="1">
        <v>0.31509999999999999</v>
      </c>
      <c r="F453" s="1">
        <v>0.31359999999999999</v>
      </c>
      <c r="G453" s="1">
        <v>0.313</v>
      </c>
      <c r="H453" s="1">
        <v>0.312</v>
      </c>
      <c r="I453" s="1">
        <v>0.31069999999999998</v>
      </c>
      <c r="J453" s="1">
        <v>0.30930000000000002</v>
      </c>
      <c r="K453" s="1">
        <v>0.30730000000000002</v>
      </c>
      <c r="L453" s="1">
        <v>0.30559999999999998</v>
      </c>
      <c r="M453" s="1">
        <v>0.30349999999999999</v>
      </c>
      <c r="N453" s="1">
        <v>0.3009</v>
      </c>
      <c r="O453" s="1">
        <v>0.29880000000000001</v>
      </c>
      <c r="P453" s="1">
        <v>0.2974</v>
      </c>
      <c r="Q453" s="1">
        <v>0.2959</v>
      </c>
      <c r="R453" s="1">
        <v>0.29449999999999998</v>
      </c>
      <c r="S453" s="1">
        <v>0.29339999999999999</v>
      </c>
      <c r="T453" s="1">
        <v>0.29320000000000002</v>
      </c>
      <c r="U453" s="1">
        <v>0.2928</v>
      </c>
      <c r="V453" s="1">
        <v>0.29199999999999998</v>
      </c>
      <c r="W453" s="1">
        <v>0.29060000000000002</v>
      </c>
      <c r="X453" s="1">
        <v>0.28899999999999998</v>
      </c>
      <c r="Y453" s="1">
        <v>0.2868</v>
      </c>
      <c r="Z453" s="1">
        <v>0.28489999999999999</v>
      </c>
      <c r="AA453" s="1">
        <v>0.28289999999999998</v>
      </c>
      <c r="AB453" s="1">
        <v>0.28079999999999999</v>
      </c>
      <c r="AC453" s="1">
        <v>0.27860000000000001</v>
      </c>
      <c r="AD453" s="1">
        <v>0.27710000000000001</v>
      </c>
      <c r="AE453" s="1">
        <v>0.27579999999999999</v>
      </c>
      <c r="AF453" s="1">
        <v>0.27529999999999999</v>
      </c>
      <c r="AG453" s="1">
        <v>0.27489999999999998</v>
      </c>
      <c r="AH453" s="1">
        <v>0.27389999999999998</v>
      </c>
      <c r="AI453" s="1">
        <v>0.27260000000000001</v>
      </c>
      <c r="AJ453" s="1">
        <v>0.27160000000000001</v>
      </c>
      <c r="AK453" s="1">
        <v>0.26939999999999997</v>
      </c>
      <c r="AL453" s="1">
        <v>0.26700000000000002</v>
      </c>
      <c r="AM453" s="1">
        <v>0.26350000000000001</v>
      </c>
      <c r="AN453" s="1">
        <v>0.26019999999999999</v>
      </c>
      <c r="AO453" s="1">
        <v>0.25750000000000001</v>
      </c>
      <c r="AP453" s="1">
        <v>0.25600000000000001</v>
      </c>
      <c r="AQ453" s="1">
        <v>0.2535</v>
      </c>
      <c r="AR453" s="1">
        <v>0.252</v>
      </c>
      <c r="AS453" s="1">
        <v>0.251</v>
      </c>
      <c r="AT453" s="1">
        <v>0.25</v>
      </c>
      <c r="AU453" s="1">
        <v>0.24840000000000001</v>
      </c>
      <c r="AV453" s="1">
        <v>0.24629999999999999</v>
      </c>
      <c r="AW453" s="1">
        <v>0.24340000000000001</v>
      </c>
      <c r="AX453" s="1">
        <v>0.24110000000000001</v>
      </c>
      <c r="AY453" s="1">
        <v>0.23769999999999999</v>
      </c>
      <c r="AZ453" s="1">
        <v>0.23680000000000001</v>
      </c>
      <c r="BA453" s="1">
        <v>0.2356</v>
      </c>
      <c r="BB453" s="1">
        <v>0.2336</v>
      </c>
      <c r="BC453" s="1">
        <v>0.2326</v>
      </c>
      <c r="BD453" s="1">
        <v>0.23139999999999999</v>
      </c>
      <c r="BE453" s="1">
        <v>0.2303</v>
      </c>
      <c r="BF453" s="1">
        <v>0.2298</v>
      </c>
      <c r="BG453" s="1">
        <v>0.2293</v>
      </c>
      <c r="BH453" s="1">
        <v>0.22869999999999999</v>
      </c>
      <c r="BI453" s="1">
        <v>0.2283</v>
      </c>
      <c r="BJ453" s="1">
        <v>0.2276</v>
      </c>
      <c r="BK453" s="1">
        <v>0.2263</v>
      </c>
      <c r="BL453" s="1">
        <v>0.22600000000000001</v>
      </c>
      <c r="BM453" s="1">
        <v>0.22550000000000001</v>
      </c>
      <c r="BN453" s="1">
        <v>0.22500000000000001</v>
      </c>
      <c r="BO453" s="1">
        <v>0.23039999999999999</v>
      </c>
      <c r="BP453" s="1">
        <v>0.22989999999999999</v>
      </c>
    </row>
    <row r="454" spans="1:68" ht="12.75" customHeight="1" x14ac:dyDescent="0.2">
      <c r="A454" s="2">
        <v>109463</v>
      </c>
      <c r="B454" s="1">
        <v>0.15329999999999999</v>
      </c>
      <c r="C454" s="1">
        <v>0.15260000000000001</v>
      </c>
      <c r="D454" s="1">
        <v>0.15160000000000001</v>
      </c>
      <c r="E454" s="1">
        <v>0.15240000000000001</v>
      </c>
      <c r="F454" s="1">
        <v>0.15040000000000001</v>
      </c>
      <c r="G454" s="1">
        <v>0.14929999999999999</v>
      </c>
      <c r="H454" s="1">
        <v>0.1484</v>
      </c>
      <c r="I454" s="1">
        <v>0.14860000000000001</v>
      </c>
      <c r="J454" s="1">
        <v>0.14879999999999999</v>
      </c>
      <c r="K454" s="1">
        <v>0.1489</v>
      </c>
      <c r="L454" s="1">
        <v>0.14910000000000001</v>
      </c>
      <c r="M454" s="1">
        <v>0.14940000000000001</v>
      </c>
      <c r="N454" s="1">
        <v>0.1535</v>
      </c>
      <c r="O454" s="1">
        <v>0.15279999999999999</v>
      </c>
      <c r="P454" s="1">
        <v>0.15409999999999999</v>
      </c>
      <c r="Q454" s="1">
        <v>0.15509999999999999</v>
      </c>
      <c r="R454" s="1">
        <v>0.15640000000000001</v>
      </c>
      <c r="S454" s="1">
        <v>0.15529999999999999</v>
      </c>
      <c r="T454" s="1">
        <v>0.15770000000000001</v>
      </c>
      <c r="U454" s="1">
        <v>0.15720000000000001</v>
      </c>
      <c r="V454" s="1">
        <v>0.15640000000000001</v>
      </c>
      <c r="W454" s="1">
        <v>0.15590000000000001</v>
      </c>
      <c r="X454" s="1">
        <v>0.15359999999999999</v>
      </c>
      <c r="Y454" s="1">
        <v>0.15329999999999999</v>
      </c>
      <c r="Z454" s="1">
        <v>0.15529999999999999</v>
      </c>
      <c r="AA454" s="1">
        <v>0.1535</v>
      </c>
      <c r="AB454" s="1">
        <v>0.15160000000000001</v>
      </c>
      <c r="AC454" s="1">
        <v>0.14960000000000001</v>
      </c>
      <c r="AD454" s="1">
        <v>0.15049999999999999</v>
      </c>
      <c r="AE454" s="1">
        <v>0.1525</v>
      </c>
      <c r="AF454" s="1">
        <v>0.1542</v>
      </c>
      <c r="AG454" s="1">
        <v>0.15620000000000001</v>
      </c>
      <c r="AH454" s="1">
        <v>0.15609999999999999</v>
      </c>
      <c r="AI454" s="1">
        <v>0.15490000000000001</v>
      </c>
      <c r="AJ454" s="1">
        <v>0.15670000000000001</v>
      </c>
      <c r="AK454" s="1">
        <v>0.1565</v>
      </c>
      <c r="AL454" s="1">
        <v>0.15709999999999999</v>
      </c>
      <c r="AM454" s="1">
        <v>0.15540000000000001</v>
      </c>
      <c r="AN454" s="1">
        <v>0.15260000000000001</v>
      </c>
      <c r="AO454" s="1">
        <v>0.1527</v>
      </c>
      <c r="AP454" s="1">
        <v>0.15179999999999999</v>
      </c>
      <c r="AQ454" s="1">
        <v>0.15240000000000001</v>
      </c>
      <c r="AR454" s="1">
        <v>0.15509999999999999</v>
      </c>
      <c r="AS454" s="1">
        <v>0.15479999999999999</v>
      </c>
      <c r="AT454" s="1">
        <v>0.15509999999999999</v>
      </c>
      <c r="AU454" s="1">
        <v>0.15490000000000001</v>
      </c>
      <c r="AV454" s="1">
        <v>0.155</v>
      </c>
      <c r="AW454" s="1">
        <v>0.1552</v>
      </c>
      <c r="AX454" s="1">
        <v>0.15690000000000001</v>
      </c>
      <c r="AY454" s="1">
        <v>0.15670000000000001</v>
      </c>
      <c r="AZ454" s="1">
        <v>0.15870000000000001</v>
      </c>
      <c r="BA454" s="1">
        <v>0.1593</v>
      </c>
      <c r="BB454" s="1">
        <v>0.15920000000000001</v>
      </c>
      <c r="BC454" s="1">
        <v>0.1578</v>
      </c>
      <c r="BD454" s="1">
        <v>0.156</v>
      </c>
      <c r="BE454" s="1">
        <v>0.157</v>
      </c>
      <c r="BF454" s="1">
        <v>0.15609999999999999</v>
      </c>
      <c r="BG454" s="1">
        <v>0.15659999999999999</v>
      </c>
      <c r="BH454" s="1">
        <v>0.15709999999999999</v>
      </c>
      <c r="BI454" s="1">
        <v>0.15820000000000001</v>
      </c>
      <c r="BJ454" s="1">
        <v>0.16</v>
      </c>
      <c r="BK454" s="1">
        <v>0.15920000000000001</v>
      </c>
      <c r="BL454" s="1">
        <v>0.15790000000000001</v>
      </c>
      <c r="BM454" s="1">
        <v>0.15859999999999999</v>
      </c>
      <c r="BN454" s="1">
        <v>0.15840000000000001</v>
      </c>
      <c r="BO454" s="1">
        <v>0.16139999999999999</v>
      </c>
      <c r="BP454" s="1">
        <v>0.16120000000000001</v>
      </c>
    </row>
    <row r="455" spans="1:68" ht="12.75" customHeight="1" x14ac:dyDescent="0.2">
      <c r="A455" s="26">
        <v>109464</v>
      </c>
      <c r="B455" s="1">
        <v>0.29620000000000002</v>
      </c>
      <c r="C455" s="1">
        <v>0.29470000000000002</v>
      </c>
      <c r="D455" s="1">
        <v>0.29409999999999997</v>
      </c>
      <c r="E455" s="1">
        <v>0.29380000000000001</v>
      </c>
      <c r="F455" s="1">
        <v>0.2928</v>
      </c>
      <c r="G455" s="1">
        <v>0.29430000000000001</v>
      </c>
      <c r="H455" s="1">
        <v>0.29320000000000002</v>
      </c>
      <c r="I455" s="1">
        <v>0.29210000000000003</v>
      </c>
      <c r="J455" s="1">
        <v>0.29139999999999999</v>
      </c>
      <c r="K455" s="1">
        <v>0.28970000000000001</v>
      </c>
      <c r="L455" s="1">
        <v>0.28910000000000002</v>
      </c>
      <c r="M455" s="1">
        <v>0.28970000000000001</v>
      </c>
      <c r="N455" s="1">
        <v>0.28889999999999999</v>
      </c>
      <c r="O455" s="1">
        <v>0.28820000000000001</v>
      </c>
      <c r="P455" s="1">
        <v>0.28920000000000001</v>
      </c>
      <c r="Q455" s="1">
        <v>0.28760000000000002</v>
      </c>
      <c r="R455" s="1">
        <v>0.28739999999999999</v>
      </c>
      <c r="S455" s="1">
        <v>0.28699999999999998</v>
      </c>
      <c r="T455" s="1">
        <v>0.28499999999999998</v>
      </c>
      <c r="U455" s="1">
        <v>0.28739999999999999</v>
      </c>
      <c r="V455" s="1">
        <v>0.28789999999999999</v>
      </c>
      <c r="W455" s="1">
        <v>0.28889999999999999</v>
      </c>
      <c r="X455" s="1">
        <v>0.28789999999999999</v>
      </c>
      <c r="Y455" s="1">
        <v>0.28810000000000002</v>
      </c>
      <c r="Z455" s="1">
        <v>0.2863</v>
      </c>
      <c r="AA455" s="1">
        <v>0.28310000000000002</v>
      </c>
      <c r="AB455" s="1">
        <v>0.28239999999999998</v>
      </c>
      <c r="AC455" s="1">
        <v>0.28029999999999999</v>
      </c>
      <c r="AD455" s="1">
        <v>0.28050000000000003</v>
      </c>
      <c r="AE455" s="1">
        <v>0.28050000000000003</v>
      </c>
      <c r="AF455" s="1">
        <v>0.27889999999999998</v>
      </c>
      <c r="AG455" s="1">
        <v>0.28100000000000003</v>
      </c>
      <c r="AH455" s="1">
        <v>0.28100000000000003</v>
      </c>
      <c r="AI455" s="1">
        <v>0.2802</v>
      </c>
      <c r="AJ455" s="1">
        <v>0.27960000000000002</v>
      </c>
      <c r="AK455" s="1">
        <v>0.2787</v>
      </c>
      <c r="AL455" s="1">
        <v>0.27710000000000001</v>
      </c>
      <c r="AM455" s="1">
        <v>0.27350000000000002</v>
      </c>
      <c r="AN455" s="1">
        <v>0.27189999999999998</v>
      </c>
      <c r="AO455" s="1">
        <v>0.26869999999999999</v>
      </c>
      <c r="AP455" s="1">
        <v>0.26800000000000002</v>
      </c>
      <c r="AQ455" s="1">
        <v>0.26850000000000002</v>
      </c>
      <c r="AR455" s="1">
        <v>0.26800000000000002</v>
      </c>
      <c r="AS455" s="1">
        <v>0.26989999999999997</v>
      </c>
      <c r="AT455" s="1">
        <v>0.26889999999999997</v>
      </c>
      <c r="AU455" s="1">
        <v>0.26939999999999997</v>
      </c>
      <c r="AV455" s="1">
        <v>0.26879999999999998</v>
      </c>
      <c r="AW455" s="1">
        <v>0.26640000000000003</v>
      </c>
      <c r="AX455" s="1">
        <v>0.2671</v>
      </c>
      <c r="AY455" s="1">
        <v>0.26519999999999999</v>
      </c>
      <c r="AZ455" s="1">
        <v>0.2671</v>
      </c>
      <c r="BA455" s="1">
        <v>0.26719999999999999</v>
      </c>
      <c r="BB455" s="1">
        <v>0.2671</v>
      </c>
      <c r="BC455" s="1">
        <v>0.26619999999999999</v>
      </c>
      <c r="BD455" s="1">
        <v>0.26219999999999999</v>
      </c>
      <c r="BE455" s="1">
        <v>0.2631</v>
      </c>
      <c r="BF455" s="1">
        <v>0.2616</v>
      </c>
      <c r="BG455" s="1">
        <v>0.25950000000000001</v>
      </c>
      <c r="BH455" s="1">
        <v>0.25979999999999998</v>
      </c>
      <c r="BI455" s="1">
        <v>0.25829999999999997</v>
      </c>
      <c r="BJ455" s="1">
        <v>0.25509999999999999</v>
      </c>
      <c r="BK455" s="1">
        <v>0.25559999999999999</v>
      </c>
      <c r="BL455" s="1">
        <v>0.25600000000000001</v>
      </c>
      <c r="BM455" s="1">
        <v>0.25600000000000001</v>
      </c>
      <c r="BN455" s="1">
        <v>0.25490000000000002</v>
      </c>
      <c r="BO455" s="1">
        <v>0.2576</v>
      </c>
      <c r="BP455" s="1">
        <v>0.25650000000000001</v>
      </c>
    </row>
  </sheetData>
  <printOptions horizontalCentered="1"/>
  <pageMargins left="0.3" right="0.3" top="0.60972222222222205" bottom="0.37013888888888902" header="0.1" footer="0.1"/>
  <pageSetup pageOrder="overThenDown" orientation="portrait" useFirstPageNumber="1" horizontalDpi="0" verticalDpi="0" r:id="rId1"/>
  <headerFooter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67"/>
  <sheetViews>
    <sheetView tabSelected="1" zoomScaleNormal="100" workbookViewId="0">
      <pane ySplit="1" topLeftCell="A52" activePane="bottomLeft" state="frozen"/>
      <selection activeCell="BO40" sqref="BO40"/>
      <selection pane="bottomLeft" activeCell="J1" sqref="J1:J1048576"/>
    </sheetView>
  </sheetViews>
  <sheetFormatPr defaultRowHeight="12.75" x14ac:dyDescent="0.2"/>
  <cols>
    <col min="1" max="1" width="14" style="7" bestFit="1" customWidth="1"/>
    <col min="2" max="13" width="8.28515625" style="1"/>
    <col min="14" max="14" width="12.5703125" style="1" bestFit="1" customWidth="1"/>
    <col min="15" max="15" width="10.42578125" style="1" bestFit="1" customWidth="1"/>
    <col min="16" max="16" width="19.140625" style="1" bestFit="1" customWidth="1"/>
    <col min="17" max="17" width="8.5703125" style="1" bestFit="1" customWidth="1"/>
    <col min="18" max="18" width="9.5703125" style="1" bestFit="1" customWidth="1"/>
    <col min="19" max="19" width="6.85546875" style="1" bestFit="1" customWidth="1"/>
    <col min="20" max="20" width="14.5703125" style="1" bestFit="1" customWidth="1"/>
    <col min="21" max="21" width="10" style="1" bestFit="1" customWidth="1"/>
    <col min="22" max="22" width="15.42578125" style="1" bestFit="1" customWidth="1"/>
    <col min="23" max="1025" width="8.28515625" style="1"/>
  </cols>
  <sheetData>
    <row r="1" spans="1:59" ht="14.65" customHeight="1" x14ac:dyDescent="0.2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483</v>
      </c>
      <c r="L1" s="3" t="s">
        <v>485</v>
      </c>
      <c r="M1" s="3" t="s">
        <v>486</v>
      </c>
      <c r="N1" s="18" t="s">
        <v>515</v>
      </c>
      <c r="O1" s="18" t="s">
        <v>510</v>
      </c>
      <c r="P1" s="18" t="s">
        <v>487</v>
      </c>
      <c r="Q1" s="18" t="s">
        <v>488</v>
      </c>
      <c r="R1" s="18" t="s">
        <v>489</v>
      </c>
      <c r="S1" s="18" t="s">
        <v>490</v>
      </c>
      <c r="T1" s="18" t="s">
        <v>491</v>
      </c>
      <c r="U1" s="3" t="s">
        <v>492</v>
      </c>
      <c r="V1" s="3" t="s">
        <v>493</v>
      </c>
      <c r="W1" s="3" t="s">
        <v>495</v>
      </c>
      <c r="X1" s="3" t="s">
        <v>494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ht="13.9" customHeight="1" x14ac:dyDescent="0.2">
      <c r="A2" s="6">
        <v>40940</v>
      </c>
      <c r="B2" s="1">
        <v>0.53</v>
      </c>
      <c r="C2" s="1">
        <v>1.38</v>
      </c>
      <c r="D2" s="1">
        <v>0.95</v>
      </c>
      <c r="E2" s="1">
        <v>-0.14000000000000001</v>
      </c>
      <c r="F2" s="1">
        <v>0.03</v>
      </c>
      <c r="G2" s="1">
        <v>0.35</v>
      </c>
      <c r="H2" s="1">
        <v>0.59</v>
      </c>
      <c r="I2" s="1">
        <v>-0.24</v>
      </c>
      <c r="J2" s="1">
        <v>1.35</v>
      </c>
      <c r="K2" s="1">
        <v>0.65</v>
      </c>
      <c r="L2" s="1">
        <v>0.32</v>
      </c>
      <c r="O2" s="1">
        <v>0.61</v>
      </c>
      <c r="P2" s="1">
        <v>0.28999999999999998</v>
      </c>
      <c r="Q2" s="1">
        <v>0.48</v>
      </c>
      <c r="R2" s="1">
        <v>0.22</v>
      </c>
      <c r="S2" s="1">
        <v>-0.33</v>
      </c>
      <c r="T2" s="1">
        <v>-0.05</v>
      </c>
      <c r="U2" s="1">
        <v>0.53</v>
      </c>
      <c r="V2" s="1">
        <v>1.07</v>
      </c>
      <c r="W2" s="1">
        <v>5.66</v>
      </c>
      <c r="X2" s="1">
        <v>0.03</v>
      </c>
    </row>
    <row r="3" spans="1:59" ht="13.9" customHeight="1" x14ac:dyDescent="0.2">
      <c r="A3" s="6">
        <v>40969</v>
      </c>
      <c r="B3" s="1">
        <v>0.25</v>
      </c>
      <c r="C3" s="1">
        <v>0.51</v>
      </c>
      <c r="D3" s="1">
        <v>0.46</v>
      </c>
      <c r="E3" s="1">
        <v>-0.28999999999999998</v>
      </c>
      <c r="F3" s="1">
        <v>0.19</v>
      </c>
      <c r="G3" s="1">
        <v>0.2</v>
      </c>
      <c r="H3" s="1">
        <v>0.27</v>
      </c>
      <c r="I3" s="1">
        <v>-0.04</v>
      </c>
      <c r="J3" s="1">
        <v>0.54</v>
      </c>
      <c r="K3" s="1">
        <v>0.32</v>
      </c>
      <c r="L3" s="1">
        <v>0.31</v>
      </c>
      <c r="O3" s="1">
        <v>0.62</v>
      </c>
      <c r="P3" s="1">
        <v>0.22</v>
      </c>
      <c r="Q3" s="1">
        <v>0.44</v>
      </c>
      <c r="R3" s="1">
        <v>-0.31</v>
      </c>
      <c r="S3" s="1">
        <v>0.16</v>
      </c>
      <c r="T3" s="1">
        <v>0.11</v>
      </c>
      <c r="U3" s="1">
        <v>0.54</v>
      </c>
      <c r="V3" s="1">
        <v>0.6</v>
      </c>
      <c r="W3" s="1">
        <v>0.51</v>
      </c>
      <c r="X3" s="1">
        <v>-0.49</v>
      </c>
      <c r="AB3" s="1" t="s">
        <v>471</v>
      </c>
    </row>
    <row r="4" spans="1:59" ht="12.75" customHeight="1" x14ac:dyDescent="0.2">
      <c r="A4" s="6">
        <v>41000</v>
      </c>
      <c r="B4" s="1">
        <v>0.43</v>
      </c>
      <c r="C4" s="1">
        <v>0.69</v>
      </c>
      <c r="D4" s="1">
        <v>0.66</v>
      </c>
      <c r="E4" s="1">
        <v>-0.7</v>
      </c>
      <c r="F4" s="1">
        <v>0.6</v>
      </c>
      <c r="G4" s="1">
        <v>0.35</v>
      </c>
      <c r="H4" s="1">
        <v>0.46</v>
      </c>
      <c r="I4" s="1">
        <v>0.23</v>
      </c>
      <c r="J4" s="1">
        <v>0.67</v>
      </c>
      <c r="K4" s="1">
        <v>0.44</v>
      </c>
      <c r="L4" s="1">
        <v>0.38</v>
      </c>
      <c r="O4" s="1">
        <v>0.63</v>
      </c>
      <c r="P4" s="1">
        <v>0.31</v>
      </c>
      <c r="Q4" s="1">
        <v>0.75</v>
      </c>
      <c r="R4" s="1">
        <v>-0.52</v>
      </c>
      <c r="S4" s="1">
        <v>0.49</v>
      </c>
      <c r="T4" s="1">
        <v>0.05</v>
      </c>
      <c r="U4" s="1">
        <v>0.62</v>
      </c>
      <c r="V4" s="1">
        <v>1.43</v>
      </c>
      <c r="W4" s="1">
        <v>0.05</v>
      </c>
      <c r="X4" s="1">
        <v>0.24</v>
      </c>
      <c r="AB4" s="1" t="s">
        <v>472</v>
      </c>
      <c r="AC4" s="1">
        <f>COUNT(A:A)</f>
        <v>66</v>
      </c>
    </row>
    <row r="5" spans="1:59" ht="12.75" customHeight="1" x14ac:dyDescent="0.2">
      <c r="A5" s="6">
        <v>41030</v>
      </c>
      <c r="B5" s="1">
        <v>0.51</v>
      </c>
      <c r="C5" s="1">
        <v>0.26</v>
      </c>
      <c r="D5" s="1">
        <v>0.43</v>
      </c>
      <c r="E5" s="1">
        <v>0</v>
      </c>
      <c r="F5" s="1">
        <v>1.1599999999999999</v>
      </c>
      <c r="G5" s="1">
        <v>0.44</v>
      </c>
      <c r="H5" s="1">
        <v>0.53</v>
      </c>
      <c r="I5" s="1">
        <v>0.79</v>
      </c>
      <c r="J5" s="1">
        <v>0.3</v>
      </c>
      <c r="K5" s="1">
        <v>0.54</v>
      </c>
      <c r="L5" s="1">
        <v>0.41</v>
      </c>
      <c r="O5" s="1">
        <v>0.63</v>
      </c>
      <c r="P5" s="1">
        <v>0.62</v>
      </c>
      <c r="Q5" s="1">
        <v>0.81</v>
      </c>
      <c r="R5" s="1">
        <v>-0.16</v>
      </c>
      <c r="S5" s="1">
        <v>0.97</v>
      </c>
      <c r="T5" s="1">
        <v>-0.27</v>
      </c>
      <c r="U5" s="1">
        <v>0.93</v>
      </c>
      <c r="V5" s="1">
        <v>1.32</v>
      </c>
      <c r="W5" s="1">
        <v>0</v>
      </c>
      <c r="X5" s="1">
        <v>0.23</v>
      </c>
      <c r="AB5" s="1" t="s">
        <v>473</v>
      </c>
      <c r="AC5" s="1">
        <f>COUNTA(1:1)</f>
        <v>24</v>
      </c>
    </row>
    <row r="6" spans="1:59" ht="12.75" customHeight="1" x14ac:dyDescent="0.2">
      <c r="A6" s="6">
        <v>41061</v>
      </c>
      <c r="B6" s="1">
        <v>0.18</v>
      </c>
      <c r="C6" s="1">
        <v>0.46</v>
      </c>
      <c r="D6" s="1">
        <v>0.53</v>
      </c>
      <c r="E6" s="1">
        <v>-1.61</v>
      </c>
      <c r="F6" s="1">
        <v>0.39</v>
      </c>
      <c r="G6" s="1">
        <v>0.25</v>
      </c>
      <c r="H6" s="1">
        <v>0.16</v>
      </c>
      <c r="I6" s="1">
        <v>-0.13</v>
      </c>
      <c r="J6" s="1">
        <v>0.41</v>
      </c>
      <c r="K6" s="1">
        <v>0.17</v>
      </c>
      <c r="L6" s="1">
        <v>0.27</v>
      </c>
      <c r="O6" s="1">
        <v>0.6</v>
      </c>
      <c r="P6" s="1">
        <v>0.66</v>
      </c>
      <c r="Q6" s="1">
        <v>0.53</v>
      </c>
      <c r="R6" s="1">
        <v>-0.28000000000000003</v>
      </c>
      <c r="S6" s="1">
        <v>0.66</v>
      </c>
      <c r="T6" s="1">
        <v>-0.77</v>
      </c>
      <c r="U6" s="1">
        <v>0.43</v>
      </c>
      <c r="V6" s="1">
        <v>0.34</v>
      </c>
      <c r="W6" s="1">
        <v>0.05</v>
      </c>
      <c r="X6" s="1">
        <v>-0.14000000000000001</v>
      </c>
    </row>
    <row r="7" spans="1:59" ht="12.75" customHeight="1" x14ac:dyDescent="0.2">
      <c r="A7" s="6">
        <v>41091</v>
      </c>
      <c r="B7" s="1">
        <v>0.33</v>
      </c>
      <c r="C7" s="1">
        <v>0.76</v>
      </c>
      <c r="D7" s="1">
        <v>0.81</v>
      </c>
      <c r="E7" s="1">
        <v>-1.25</v>
      </c>
      <c r="F7" s="1">
        <v>0.61</v>
      </c>
      <c r="G7" s="1">
        <v>0.09</v>
      </c>
      <c r="H7" s="1">
        <v>0.41</v>
      </c>
      <c r="I7" s="1">
        <v>-0.02</v>
      </c>
      <c r="J7" s="1">
        <v>0.79</v>
      </c>
      <c r="K7" s="1">
        <v>0.34</v>
      </c>
      <c r="L7" s="1">
        <v>0.38</v>
      </c>
      <c r="O7" s="1">
        <v>0.62</v>
      </c>
      <c r="P7" s="1">
        <v>0.88</v>
      </c>
      <c r="Q7" s="1">
        <v>0.41</v>
      </c>
      <c r="R7" s="1">
        <v>0.19</v>
      </c>
      <c r="S7" s="1">
        <v>0.39</v>
      </c>
      <c r="T7" s="1">
        <v>-0.59</v>
      </c>
      <c r="U7" s="1">
        <v>0.37</v>
      </c>
      <c r="V7" s="1">
        <v>0.92</v>
      </c>
      <c r="W7" s="1">
        <v>0.1</v>
      </c>
      <c r="X7" s="1">
        <v>0.14000000000000001</v>
      </c>
    </row>
    <row r="8" spans="1:59" ht="12.75" customHeight="1" x14ac:dyDescent="0.2">
      <c r="A8" s="6">
        <v>41122</v>
      </c>
      <c r="B8" s="1">
        <v>0.39</v>
      </c>
      <c r="C8" s="1">
        <v>0.61</v>
      </c>
      <c r="D8" s="1">
        <v>0.74</v>
      </c>
      <c r="E8" s="1">
        <v>0.06</v>
      </c>
      <c r="F8" s="1">
        <v>0.47</v>
      </c>
      <c r="G8" s="1">
        <v>0.19</v>
      </c>
      <c r="H8" s="1">
        <v>0.45</v>
      </c>
      <c r="I8" s="1">
        <v>0.22</v>
      </c>
      <c r="J8" s="1">
        <v>0.66</v>
      </c>
      <c r="K8" s="1">
        <v>0.42</v>
      </c>
      <c r="L8" s="1">
        <v>0.35</v>
      </c>
      <c r="O8" s="1">
        <v>0.66</v>
      </c>
      <c r="P8" s="1">
        <v>0.76</v>
      </c>
      <c r="Q8" s="1">
        <v>0.28000000000000003</v>
      </c>
      <c r="R8" s="1">
        <v>0.23</v>
      </c>
      <c r="S8" s="1">
        <v>0.18</v>
      </c>
      <c r="T8" s="1">
        <v>0</v>
      </c>
      <c r="U8" s="1">
        <v>0.52</v>
      </c>
      <c r="V8" s="1">
        <v>0.68</v>
      </c>
      <c r="W8" s="1">
        <v>0.54</v>
      </c>
      <c r="X8" s="1">
        <v>-0.03</v>
      </c>
    </row>
    <row r="9" spans="1:59" ht="12.75" customHeight="1" x14ac:dyDescent="0.2">
      <c r="A9" s="6">
        <v>41153</v>
      </c>
      <c r="B9" s="1">
        <v>0.48</v>
      </c>
      <c r="C9" s="1">
        <v>0.47</v>
      </c>
      <c r="D9" s="1">
        <v>0.47</v>
      </c>
      <c r="E9" s="1">
        <v>-0.02</v>
      </c>
      <c r="F9" s="1">
        <v>0.99</v>
      </c>
      <c r="G9" s="1">
        <v>0.23</v>
      </c>
      <c r="H9" s="1">
        <v>0.56000000000000005</v>
      </c>
      <c r="I9" s="1">
        <v>0.64</v>
      </c>
      <c r="J9" s="1">
        <v>0.49</v>
      </c>
      <c r="K9" s="1">
        <v>0.4</v>
      </c>
      <c r="L9" s="1">
        <v>0.36</v>
      </c>
      <c r="O9" s="1">
        <v>0.69</v>
      </c>
      <c r="P9" s="1">
        <v>1.08</v>
      </c>
      <c r="Q9" s="1">
        <v>0.43</v>
      </c>
      <c r="R9" s="1">
        <v>0.19</v>
      </c>
      <c r="S9" s="1">
        <v>0.47</v>
      </c>
      <c r="T9" s="1">
        <v>0.09</v>
      </c>
      <c r="U9" s="1">
        <v>0.37</v>
      </c>
      <c r="V9" s="1">
        <v>0.56999999999999995</v>
      </c>
      <c r="W9" s="1">
        <v>0.11</v>
      </c>
      <c r="X9" s="1">
        <v>0.01</v>
      </c>
    </row>
    <row r="10" spans="1:59" ht="12.75" customHeight="1" x14ac:dyDescent="0.2">
      <c r="A10" s="6">
        <v>41183</v>
      </c>
      <c r="B10" s="1">
        <v>0.65</v>
      </c>
      <c r="C10" s="1">
        <v>0.43</v>
      </c>
      <c r="D10" s="1">
        <v>0.54</v>
      </c>
      <c r="E10" s="1">
        <v>0.18</v>
      </c>
      <c r="F10" s="1">
        <v>1.48</v>
      </c>
      <c r="G10" s="1">
        <v>0.31</v>
      </c>
      <c r="H10" s="1">
        <v>0.76</v>
      </c>
      <c r="I10" s="1">
        <v>1.1599999999999999</v>
      </c>
      <c r="J10" s="1">
        <v>0.41</v>
      </c>
      <c r="K10" s="1">
        <v>0.53</v>
      </c>
      <c r="L10" s="1">
        <v>0.45</v>
      </c>
      <c r="O10" s="1">
        <v>0.66</v>
      </c>
      <c r="P10" s="1">
        <v>1.56</v>
      </c>
      <c r="Q10" s="1">
        <v>0.72</v>
      </c>
      <c r="R10" s="1">
        <v>0.26</v>
      </c>
      <c r="S10" s="1">
        <v>1.05</v>
      </c>
      <c r="T10" s="1">
        <v>0.11</v>
      </c>
      <c r="U10" s="1">
        <v>0.42</v>
      </c>
      <c r="V10" s="1">
        <v>0.15</v>
      </c>
      <c r="W10" s="1">
        <v>0.02</v>
      </c>
      <c r="X10" s="1">
        <v>0.18</v>
      </c>
    </row>
    <row r="11" spans="1:59" ht="12.75" customHeight="1" x14ac:dyDescent="0.2">
      <c r="A11" s="6">
        <v>41214</v>
      </c>
      <c r="B11" s="1">
        <v>0.54</v>
      </c>
      <c r="C11" s="1">
        <v>0.71</v>
      </c>
      <c r="D11" s="1">
        <v>0.62</v>
      </c>
      <c r="E11" s="1">
        <v>0.11</v>
      </c>
      <c r="F11" s="1">
        <v>0.47</v>
      </c>
      <c r="G11" s="1">
        <v>0.36</v>
      </c>
      <c r="H11" s="1">
        <v>0.6</v>
      </c>
      <c r="I11" s="1">
        <v>0.79</v>
      </c>
      <c r="J11" s="1">
        <v>0.42</v>
      </c>
      <c r="K11" s="1">
        <v>0.57999999999999996</v>
      </c>
      <c r="L11" s="1">
        <v>0.54</v>
      </c>
      <c r="O11" s="1">
        <v>0.64</v>
      </c>
      <c r="P11" s="1">
        <v>0.83</v>
      </c>
      <c r="Q11" s="1">
        <v>0.33</v>
      </c>
      <c r="R11" s="1">
        <v>0.57999999999999996</v>
      </c>
      <c r="S11" s="1">
        <v>1.4</v>
      </c>
      <c r="T11" s="1">
        <v>0.47</v>
      </c>
      <c r="U11" s="1">
        <v>0.36</v>
      </c>
      <c r="V11" s="1">
        <v>0.3</v>
      </c>
      <c r="W11" s="1">
        <v>0.04</v>
      </c>
      <c r="X11" s="1">
        <v>0.3</v>
      </c>
    </row>
    <row r="12" spans="1:59" ht="12.75" customHeight="1" x14ac:dyDescent="0.2">
      <c r="A12" s="6">
        <v>41244</v>
      </c>
      <c r="B12" s="1">
        <v>0.69</v>
      </c>
      <c r="C12" s="1">
        <v>0.88</v>
      </c>
      <c r="D12" s="1">
        <v>0.56999999999999995</v>
      </c>
      <c r="E12" s="1">
        <v>0.24</v>
      </c>
      <c r="F12" s="1">
        <v>0.97</v>
      </c>
      <c r="G12" s="1">
        <v>0.42</v>
      </c>
      <c r="H12" s="1">
        <v>0.77</v>
      </c>
      <c r="I12" s="1">
        <v>0.69</v>
      </c>
      <c r="J12" s="1">
        <v>0.85</v>
      </c>
      <c r="K12" s="1">
        <v>0.66</v>
      </c>
      <c r="L12" s="1">
        <v>0.52</v>
      </c>
      <c r="O12" s="1">
        <v>0.68</v>
      </c>
      <c r="P12" s="1">
        <v>0.97</v>
      </c>
      <c r="Q12" s="1">
        <v>0.74</v>
      </c>
      <c r="R12" s="1">
        <v>0.11</v>
      </c>
      <c r="S12" s="1">
        <v>0.62</v>
      </c>
      <c r="T12" s="1">
        <v>0.71</v>
      </c>
      <c r="U12" s="1">
        <v>0.26</v>
      </c>
      <c r="V12" s="1">
        <v>1.1000000000000001</v>
      </c>
      <c r="W12" s="1">
        <v>0.1</v>
      </c>
      <c r="X12" s="1">
        <v>0.26</v>
      </c>
    </row>
    <row r="13" spans="1:59" ht="12.75" customHeight="1" x14ac:dyDescent="0.2">
      <c r="A13" s="6">
        <v>41275</v>
      </c>
      <c r="B13" s="1">
        <v>0.88</v>
      </c>
      <c r="C13" s="1">
        <v>1.06</v>
      </c>
      <c r="D13" s="1">
        <v>1.0900000000000001</v>
      </c>
      <c r="E13" s="1">
        <v>0.41</v>
      </c>
      <c r="F13" s="1">
        <v>1.67</v>
      </c>
      <c r="G13" s="1">
        <v>0.34</v>
      </c>
      <c r="H13" s="1">
        <v>1.05</v>
      </c>
      <c r="I13" s="1">
        <v>0.89</v>
      </c>
      <c r="J13" s="1">
        <v>1.2</v>
      </c>
      <c r="K13" s="1">
        <v>0.77</v>
      </c>
      <c r="L13" s="1">
        <v>0.74</v>
      </c>
      <c r="N13" s="1">
        <v>0.67</v>
      </c>
      <c r="O13" s="1">
        <v>0.74</v>
      </c>
      <c r="P13" s="1">
        <v>1.45</v>
      </c>
      <c r="Q13" s="1">
        <v>0.74</v>
      </c>
      <c r="R13" s="1">
        <v>0.45</v>
      </c>
      <c r="S13" s="1">
        <v>0.12</v>
      </c>
      <c r="T13" s="1">
        <v>0.68</v>
      </c>
      <c r="U13" s="1">
        <v>0.61</v>
      </c>
      <c r="V13" s="1">
        <v>1.8</v>
      </c>
      <c r="W13" s="1">
        <v>0.33</v>
      </c>
      <c r="X13" s="1">
        <v>-0.06</v>
      </c>
    </row>
    <row r="14" spans="1:59" ht="12.75" customHeight="1" x14ac:dyDescent="0.2">
      <c r="A14" s="6">
        <v>41306</v>
      </c>
      <c r="B14" s="1">
        <v>0.68</v>
      </c>
      <c r="C14" s="1">
        <v>1.37</v>
      </c>
      <c r="D14" s="1">
        <v>1.23</v>
      </c>
      <c r="E14" s="1">
        <v>0.61</v>
      </c>
      <c r="F14" s="1">
        <v>1.93</v>
      </c>
      <c r="G14" s="1">
        <v>-1.3</v>
      </c>
      <c r="H14" s="1">
        <v>1.3</v>
      </c>
      <c r="I14" s="1">
        <v>0.85</v>
      </c>
      <c r="J14" s="1">
        <v>1.71</v>
      </c>
      <c r="K14" s="1">
        <v>0.41</v>
      </c>
      <c r="L14" s="1">
        <v>0.71</v>
      </c>
      <c r="N14" s="1">
        <v>0.6</v>
      </c>
      <c r="O14" s="1">
        <v>0.71</v>
      </c>
      <c r="P14" s="1">
        <v>1.74</v>
      </c>
      <c r="Q14" s="1">
        <v>-2.17</v>
      </c>
      <c r="R14" s="1">
        <v>0.82</v>
      </c>
      <c r="S14" s="1">
        <v>0.01</v>
      </c>
      <c r="T14" s="1">
        <v>0.46</v>
      </c>
      <c r="U14" s="1">
        <v>0.78</v>
      </c>
      <c r="V14" s="1">
        <v>1.1499999999999999</v>
      </c>
      <c r="W14" s="1">
        <v>5.49</v>
      </c>
      <c r="X14" s="1">
        <v>0.08</v>
      </c>
    </row>
    <row r="15" spans="1:59" ht="12.75" customHeight="1" x14ac:dyDescent="0.2">
      <c r="A15" s="6">
        <v>41334</v>
      </c>
      <c r="B15" s="1">
        <v>0.49</v>
      </c>
      <c r="C15" s="1">
        <v>0.32</v>
      </c>
      <c r="D15" s="1">
        <v>0.71</v>
      </c>
      <c r="E15" s="1">
        <v>0.36</v>
      </c>
      <c r="F15" s="1">
        <v>1.34</v>
      </c>
      <c r="G15" s="1">
        <v>-0.09</v>
      </c>
      <c r="H15" s="1">
        <v>0.67</v>
      </c>
      <c r="I15" s="1">
        <v>0.59</v>
      </c>
      <c r="J15" s="1">
        <v>0.74</v>
      </c>
      <c r="K15" s="1">
        <v>0.23</v>
      </c>
      <c r="L15" s="1">
        <v>0.5</v>
      </c>
      <c r="N15" s="1">
        <v>0.46</v>
      </c>
      <c r="O15" s="1">
        <v>0.74</v>
      </c>
      <c r="P15" s="1">
        <v>1.4</v>
      </c>
      <c r="Q15" s="1">
        <v>-0.7</v>
      </c>
      <c r="R15" s="1">
        <v>0.4</v>
      </c>
      <c r="S15" s="1">
        <v>0.48</v>
      </c>
      <c r="T15" s="1">
        <v>0.32</v>
      </c>
      <c r="U15" s="1">
        <v>0.42</v>
      </c>
      <c r="V15" s="1">
        <v>0.51</v>
      </c>
      <c r="W15" s="1">
        <v>0.5</v>
      </c>
      <c r="X15" s="1">
        <v>0.27</v>
      </c>
    </row>
    <row r="16" spans="1:59" ht="12.75" customHeight="1" x14ac:dyDescent="0.2">
      <c r="A16" s="6">
        <v>41365</v>
      </c>
      <c r="B16" s="1">
        <v>0.51</v>
      </c>
      <c r="C16" s="1">
        <v>0.51</v>
      </c>
      <c r="D16" s="1">
        <v>0.79</v>
      </c>
      <c r="E16" s="1">
        <v>-0.04</v>
      </c>
      <c r="F16" s="1">
        <v>0.94</v>
      </c>
      <c r="G16" s="1">
        <v>0.33</v>
      </c>
      <c r="H16" s="1">
        <v>0.56000000000000005</v>
      </c>
      <c r="I16" s="1">
        <v>0.09</v>
      </c>
      <c r="J16" s="1">
        <v>0.99</v>
      </c>
      <c r="K16" s="1">
        <v>0.44</v>
      </c>
      <c r="L16" s="1">
        <v>0.45</v>
      </c>
      <c r="N16" s="1">
        <v>0.52</v>
      </c>
      <c r="O16" s="1">
        <v>0.68</v>
      </c>
      <c r="P16" s="1">
        <v>1</v>
      </c>
      <c r="Q16" s="1">
        <v>0.68</v>
      </c>
      <c r="R16" s="1">
        <v>0.39</v>
      </c>
      <c r="S16" s="1">
        <v>0.44</v>
      </c>
      <c r="T16" s="1">
        <v>-0.01</v>
      </c>
      <c r="U16" s="1">
        <v>0.63</v>
      </c>
      <c r="V16" s="1">
        <v>0.48</v>
      </c>
      <c r="W16" s="1">
        <v>0.1</v>
      </c>
      <c r="X16" s="1">
        <v>-0.09</v>
      </c>
    </row>
    <row r="17" spans="1:24" ht="12.75" customHeight="1" x14ac:dyDescent="0.2">
      <c r="A17" s="6">
        <v>41395</v>
      </c>
      <c r="B17" s="1">
        <v>0.46</v>
      </c>
      <c r="C17" s="1">
        <v>0.52</v>
      </c>
      <c r="D17" s="1">
        <v>0.57999999999999996</v>
      </c>
      <c r="E17" s="1">
        <v>0.17</v>
      </c>
      <c r="F17" s="1">
        <v>0.48</v>
      </c>
      <c r="G17" s="1">
        <v>0.43</v>
      </c>
      <c r="H17" s="1">
        <v>0.47</v>
      </c>
      <c r="I17" s="1">
        <v>0.32</v>
      </c>
      <c r="J17" s="1">
        <v>0.6</v>
      </c>
      <c r="K17" s="1">
        <v>0.53</v>
      </c>
      <c r="L17" s="1">
        <v>0.39</v>
      </c>
      <c r="N17" s="1">
        <v>0.48</v>
      </c>
      <c r="O17" s="1">
        <v>0.61</v>
      </c>
      <c r="P17" s="1">
        <v>0.47</v>
      </c>
      <c r="Q17" s="1">
        <v>0.72</v>
      </c>
      <c r="R17" s="1">
        <v>0.18</v>
      </c>
      <c r="S17" s="1">
        <v>0.76</v>
      </c>
      <c r="T17" s="1">
        <v>-0.03</v>
      </c>
      <c r="U17" s="1">
        <v>1.3</v>
      </c>
      <c r="V17" s="1">
        <v>0.46</v>
      </c>
      <c r="W17" s="1">
        <v>0.08</v>
      </c>
      <c r="X17" s="1">
        <v>-0.06</v>
      </c>
    </row>
    <row r="18" spans="1:24" ht="12.75" customHeight="1" x14ac:dyDescent="0.2">
      <c r="A18" s="6">
        <v>41426</v>
      </c>
      <c r="B18" s="1">
        <v>0.38</v>
      </c>
      <c r="C18" s="1">
        <v>0.68</v>
      </c>
      <c r="D18" s="1">
        <v>0.77</v>
      </c>
      <c r="E18" s="1">
        <v>0.28000000000000003</v>
      </c>
      <c r="F18" s="1">
        <v>-0.06</v>
      </c>
      <c r="G18" s="1">
        <v>0.35</v>
      </c>
      <c r="H18" s="1">
        <v>0.39</v>
      </c>
      <c r="I18" s="1">
        <v>0.22</v>
      </c>
      <c r="J18" s="1">
        <v>0.54</v>
      </c>
      <c r="K18" s="1">
        <v>0.55000000000000004</v>
      </c>
      <c r="L18" s="1">
        <v>0.4</v>
      </c>
      <c r="N18" s="1">
        <v>0.43</v>
      </c>
      <c r="O18" s="1">
        <v>0.62</v>
      </c>
      <c r="P18" s="1">
        <v>0.27</v>
      </c>
      <c r="Q18" s="1">
        <v>0.56999999999999995</v>
      </c>
      <c r="R18" s="1">
        <v>0.68</v>
      </c>
      <c r="S18" s="1">
        <v>0.72</v>
      </c>
      <c r="T18" s="1">
        <v>0.1</v>
      </c>
      <c r="U18" s="1">
        <v>0.72</v>
      </c>
      <c r="V18" s="1">
        <v>0.37</v>
      </c>
      <c r="W18" s="1">
        <v>0.17</v>
      </c>
      <c r="X18" s="1">
        <v>0.12</v>
      </c>
    </row>
    <row r="19" spans="1:24" ht="12.75" customHeight="1" x14ac:dyDescent="0.2">
      <c r="A19" s="6">
        <v>41456</v>
      </c>
      <c r="B19" s="1">
        <v>7.0000000000000007E-2</v>
      </c>
      <c r="C19" s="1">
        <v>0.69</v>
      </c>
      <c r="D19" s="1">
        <v>0.68</v>
      </c>
      <c r="E19" s="1">
        <v>-0.2</v>
      </c>
      <c r="F19" s="1">
        <v>-0.54</v>
      </c>
      <c r="G19" s="1">
        <v>-7.0000000000000007E-2</v>
      </c>
      <c r="H19" s="1">
        <v>0.11</v>
      </c>
      <c r="I19" s="1">
        <v>-0.02</v>
      </c>
      <c r="J19" s="1">
        <v>0.23</v>
      </c>
      <c r="K19" s="1">
        <v>0.28000000000000003</v>
      </c>
      <c r="L19" s="1">
        <v>0.2</v>
      </c>
      <c r="N19" s="1">
        <v>0.3</v>
      </c>
      <c r="O19" s="1">
        <v>0.56000000000000005</v>
      </c>
      <c r="P19" s="1">
        <v>-0.18</v>
      </c>
      <c r="Q19" s="1">
        <v>0.6</v>
      </c>
      <c r="R19" s="1">
        <v>-0.06</v>
      </c>
      <c r="S19" s="1">
        <v>-0.17</v>
      </c>
      <c r="T19" s="1">
        <v>-0.55000000000000004</v>
      </c>
      <c r="U19" s="1">
        <v>0.2</v>
      </c>
      <c r="V19" s="1">
        <v>1.08</v>
      </c>
      <c r="W19" s="1">
        <v>0.11</v>
      </c>
      <c r="X19" s="1">
        <v>0.15</v>
      </c>
    </row>
    <row r="20" spans="1:24" ht="12.75" customHeight="1" x14ac:dyDescent="0.2">
      <c r="A20" s="6">
        <v>41487</v>
      </c>
      <c r="B20" s="1">
        <v>0.16</v>
      </c>
      <c r="C20" s="1">
        <v>0.61</v>
      </c>
      <c r="D20" s="1">
        <v>0.64</v>
      </c>
      <c r="E20" s="1">
        <v>0.17</v>
      </c>
      <c r="F20" s="1">
        <v>-0.23</v>
      </c>
      <c r="G20" s="1">
        <v>-0.04</v>
      </c>
      <c r="H20" s="1">
        <v>0.22</v>
      </c>
      <c r="I20" s="1">
        <v>0.28999999999999998</v>
      </c>
      <c r="J20" s="1">
        <v>0.15</v>
      </c>
      <c r="K20" s="1">
        <v>0.3</v>
      </c>
      <c r="L20" s="1">
        <v>0.31</v>
      </c>
      <c r="N20" s="1">
        <v>0.35</v>
      </c>
      <c r="O20" s="1">
        <v>0.61</v>
      </c>
      <c r="P20" s="1">
        <v>-0.09</v>
      </c>
      <c r="Q20" s="1">
        <v>0.56000000000000005</v>
      </c>
      <c r="R20" s="1">
        <v>0.62</v>
      </c>
      <c r="S20" s="1">
        <v>-0.12</v>
      </c>
      <c r="T20" s="1">
        <v>-0.3</v>
      </c>
      <c r="U20" s="1">
        <v>0.45</v>
      </c>
      <c r="V20" s="1">
        <v>0.51</v>
      </c>
      <c r="W20" s="1">
        <v>0.69</v>
      </c>
      <c r="X20" s="1">
        <v>7.0000000000000007E-2</v>
      </c>
    </row>
    <row r="21" spans="1:24" ht="12.75" customHeight="1" x14ac:dyDescent="0.2">
      <c r="A21" s="6">
        <v>41518</v>
      </c>
      <c r="B21" s="1">
        <v>0.27</v>
      </c>
      <c r="C21" s="1">
        <v>0.62</v>
      </c>
      <c r="D21" s="1">
        <v>0.6</v>
      </c>
      <c r="E21" s="1">
        <v>0.06</v>
      </c>
      <c r="F21" s="1">
        <v>-0.13</v>
      </c>
      <c r="G21" s="1">
        <v>0.17</v>
      </c>
      <c r="H21" s="1">
        <v>0.3</v>
      </c>
      <c r="I21" s="1">
        <v>0.39</v>
      </c>
      <c r="J21" s="1">
        <v>0.22</v>
      </c>
      <c r="K21" s="1">
        <v>0.44</v>
      </c>
      <c r="L21" s="1">
        <v>0.34</v>
      </c>
      <c r="N21" s="1">
        <v>0.34</v>
      </c>
      <c r="O21" s="1">
        <v>0.6</v>
      </c>
      <c r="P21" s="1">
        <v>0.04</v>
      </c>
      <c r="Q21" s="1">
        <v>0.53</v>
      </c>
      <c r="R21" s="1">
        <v>0.52</v>
      </c>
      <c r="S21" s="1">
        <v>0.37</v>
      </c>
      <c r="T21" s="1">
        <v>0.3</v>
      </c>
      <c r="U21" s="1">
        <v>0.56000000000000005</v>
      </c>
      <c r="V21" s="1">
        <v>0.16</v>
      </c>
      <c r="W21" s="1">
        <v>0.12</v>
      </c>
      <c r="X21" s="1">
        <v>-7.0000000000000007E-2</v>
      </c>
    </row>
    <row r="22" spans="1:24" ht="12.75" customHeight="1" x14ac:dyDescent="0.2">
      <c r="A22" s="6">
        <v>41548</v>
      </c>
      <c r="B22" s="1">
        <v>0.48</v>
      </c>
      <c r="C22" s="1">
        <v>0.49</v>
      </c>
      <c r="D22" s="1">
        <v>0.64</v>
      </c>
      <c r="E22" s="1">
        <v>0.71</v>
      </c>
      <c r="F22" s="1">
        <v>0.59</v>
      </c>
      <c r="G22" s="1">
        <v>0.12</v>
      </c>
      <c r="H22" s="1">
        <v>0.59</v>
      </c>
      <c r="I22" s="1">
        <v>0.94</v>
      </c>
      <c r="J22" s="1">
        <v>0.28000000000000003</v>
      </c>
      <c r="K22" s="1">
        <v>0.5</v>
      </c>
      <c r="L22" s="1">
        <v>0.46</v>
      </c>
      <c r="N22" s="1">
        <v>0.53</v>
      </c>
      <c r="O22" s="1">
        <v>0.66</v>
      </c>
      <c r="P22" s="1">
        <v>0.7</v>
      </c>
      <c r="Q22" s="1">
        <v>0.67</v>
      </c>
      <c r="R22" s="1">
        <v>0.97</v>
      </c>
      <c r="S22" s="1">
        <v>0.88</v>
      </c>
      <c r="T22" s="1">
        <v>0.08</v>
      </c>
      <c r="U22" s="1">
        <v>0.35</v>
      </c>
      <c r="V22" s="1">
        <v>0.46</v>
      </c>
      <c r="W22" s="1">
        <v>0.06</v>
      </c>
      <c r="X22" s="1">
        <v>0.03</v>
      </c>
    </row>
    <row r="23" spans="1:24" ht="12.75" customHeight="1" x14ac:dyDescent="0.2">
      <c r="A23" s="6">
        <v>41579</v>
      </c>
      <c r="B23" s="1">
        <v>0.56999999999999995</v>
      </c>
      <c r="C23" s="1">
        <v>0.63</v>
      </c>
      <c r="D23" s="1">
        <v>0.54</v>
      </c>
      <c r="E23" s="1">
        <v>0.19</v>
      </c>
      <c r="F23" s="1">
        <v>0.8</v>
      </c>
      <c r="G23" s="1">
        <v>0.28000000000000003</v>
      </c>
      <c r="H23" s="1">
        <v>0.66</v>
      </c>
      <c r="I23" s="1">
        <v>0.73</v>
      </c>
      <c r="J23" s="1">
        <v>0.59</v>
      </c>
      <c r="K23" s="1">
        <v>0.55000000000000004</v>
      </c>
      <c r="L23" s="1">
        <v>0.54</v>
      </c>
      <c r="N23" s="1">
        <v>0.49</v>
      </c>
      <c r="O23" s="1">
        <v>0.71</v>
      </c>
      <c r="P23" s="1">
        <v>0.84</v>
      </c>
      <c r="Q23" s="1">
        <v>0.5</v>
      </c>
      <c r="R23" s="1">
        <v>0.55000000000000004</v>
      </c>
      <c r="S23" s="1">
        <v>0.96</v>
      </c>
      <c r="T23" s="1">
        <v>0.39</v>
      </c>
      <c r="U23" s="1">
        <v>0.39</v>
      </c>
      <c r="V23" s="1">
        <v>0.68</v>
      </c>
      <c r="W23" s="1">
        <v>0.09</v>
      </c>
      <c r="X23" s="1">
        <v>0.28000000000000003</v>
      </c>
    </row>
    <row r="24" spans="1:24" ht="12.75" customHeight="1" x14ac:dyDescent="0.2">
      <c r="A24" s="6">
        <v>41609</v>
      </c>
      <c r="B24" s="1">
        <v>0.75</v>
      </c>
      <c r="C24" s="1">
        <v>1.1000000000000001</v>
      </c>
      <c r="D24" s="1">
        <v>0.78</v>
      </c>
      <c r="E24" s="1">
        <v>0.17</v>
      </c>
      <c r="F24" s="1">
        <v>0.56000000000000005</v>
      </c>
      <c r="G24" s="1">
        <v>0.64</v>
      </c>
      <c r="H24" s="1">
        <v>0.78</v>
      </c>
      <c r="I24" s="1">
        <v>0.48</v>
      </c>
      <c r="J24" s="1">
        <v>1.05</v>
      </c>
      <c r="K24" s="1">
        <v>0.71</v>
      </c>
      <c r="L24" s="1">
        <v>0.68</v>
      </c>
      <c r="N24" s="1">
        <v>0.56999999999999995</v>
      </c>
      <c r="O24" s="1">
        <v>0.7</v>
      </c>
      <c r="P24" s="1">
        <v>0.59</v>
      </c>
      <c r="Q24" s="1">
        <v>0.59</v>
      </c>
      <c r="R24" s="1">
        <v>0.56999999999999995</v>
      </c>
      <c r="S24" s="1">
        <v>0.78</v>
      </c>
      <c r="T24" s="1">
        <v>1.17</v>
      </c>
      <c r="U24" s="1">
        <v>0.46</v>
      </c>
      <c r="V24" s="1">
        <v>1.18</v>
      </c>
      <c r="W24" s="1">
        <v>0</v>
      </c>
      <c r="X24" s="1">
        <v>0.92</v>
      </c>
    </row>
    <row r="25" spans="1:24" ht="12.75" customHeight="1" x14ac:dyDescent="0.2">
      <c r="A25" s="6">
        <v>41640</v>
      </c>
      <c r="B25" s="1">
        <v>0.67</v>
      </c>
      <c r="C25" s="1">
        <v>0.5</v>
      </c>
      <c r="D25" s="1">
        <v>0.8</v>
      </c>
      <c r="E25" s="1">
        <v>0.18</v>
      </c>
      <c r="F25" s="1">
        <v>1.1399999999999999</v>
      </c>
      <c r="G25" s="1">
        <v>0.73</v>
      </c>
      <c r="H25" s="1">
        <v>0.65</v>
      </c>
      <c r="I25" s="1">
        <v>0.76</v>
      </c>
      <c r="J25" s="1">
        <v>0.56000000000000005</v>
      </c>
      <c r="K25" s="1">
        <v>0.49</v>
      </c>
      <c r="L25" s="1">
        <v>0.6</v>
      </c>
      <c r="N25" s="1">
        <v>0.59</v>
      </c>
      <c r="O25" s="1">
        <v>0.75</v>
      </c>
      <c r="P25" s="1">
        <v>0.96</v>
      </c>
      <c r="Q25" s="1">
        <v>0.57999999999999996</v>
      </c>
      <c r="R25" s="1">
        <v>0.49</v>
      </c>
      <c r="S25" s="1">
        <v>0.59</v>
      </c>
      <c r="T25" s="1">
        <v>0.43</v>
      </c>
      <c r="U25" s="1">
        <v>0.41</v>
      </c>
      <c r="V25" s="1">
        <v>1.31</v>
      </c>
      <c r="W25" s="1">
        <v>0.5</v>
      </c>
      <c r="X25" s="1">
        <v>-0.02</v>
      </c>
    </row>
    <row r="26" spans="1:24" ht="12.75" customHeight="1" x14ac:dyDescent="0.2">
      <c r="A26" s="6">
        <v>41671</v>
      </c>
      <c r="B26" s="1">
        <v>0.7</v>
      </c>
      <c r="C26" s="1">
        <v>1.27</v>
      </c>
      <c r="D26" s="1">
        <v>1.02</v>
      </c>
      <c r="E26" s="1">
        <v>0.81</v>
      </c>
      <c r="F26" s="1">
        <v>0.57999999999999996</v>
      </c>
      <c r="G26" s="1">
        <v>0.34</v>
      </c>
      <c r="H26" s="1">
        <v>0.81</v>
      </c>
      <c r="I26" s="1">
        <v>0.37</v>
      </c>
      <c r="J26" s="1">
        <v>1.19</v>
      </c>
      <c r="K26" s="1">
        <v>0.84</v>
      </c>
      <c r="L26" s="1">
        <v>0.6</v>
      </c>
      <c r="N26" s="1">
        <v>0.62</v>
      </c>
      <c r="O26" s="1">
        <v>0.7</v>
      </c>
      <c r="P26" s="1">
        <v>0.52</v>
      </c>
      <c r="Q26" s="1">
        <v>0.64</v>
      </c>
      <c r="R26" s="1">
        <v>1.17</v>
      </c>
      <c r="S26" s="1">
        <v>-0.68</v>
      </c>
      <c r="T26" s="1">
        <v>-0.09</v>
      </c>
      <c r="U26" s="1">
        <v>0.75</v>
      </c>
      <c r="V26" s="1">
        <v>1.19</v>
      </c>
      <c r="W26" s="1">
        <v>6.05</v>
      </c>
      <c r="X26" s="1">
        <v>0.17</v>
      </c>
    </row>
    <row r="27" spans="1:24" ht="12.75" customHeight="1" x14ac:dyDescent="0.2">
      <c r="A27" s="6">
        <v>41699</v>
      </c>
      <c r="B27" s="1">
        <v>0.73</v>
      </c>
      <c r="C27" s="1">
        <v>1.06</v>
      </c>
      <c r="D27" s="1">
        <v>0.78</v>
      </c>
      <c r="E27" s="1">
        <v>0.31</v>
      </c>
      <c r="F27" s="1">
        <v>1.06</v>
      </c>
      <c r="G27" s="1">
        <v>0.21</v>
      </c>
      <c r="H27" s="1">
        <v>0.89</v>
      </c>
      <c r="I27" s="1">
        <v>0.45</v>
      </c>
      <c r="J27" s="1">
        <v>1.27</v>
      </c>
      <c r="K27" s="1">
        <v>0.61</v>
      </c>
      <c r="L27" s="1">
        <v>0.56999999999999995</v>
      </c>
      <c r="N27" s="1">
        <v>0.5</v>
      </c>
      <c r="O27" s="1">
        <v>0.67</v>
      </c>
      <c r="P27" s="1">
        <v>1.1100000000000001</v>
      </c>
      <c r="Q27" s="1">
        <v>0.44</v>
      </c>
      <c r="R27" s="1">
        <v>0.6</v>
      </c>
      <c r="S27" s="1">
        <v>0.19</v>
      </c>
      <c r="T27" s="1">
        <v>1.22</v>
      </c>
      <c r="U27" s="1">
        <v>0.46</v>
      </c>
      <c r="V27" s="1">
        <v>0.78</v>
      </c>
      <c r="W27" s="1">
        <v>0.53</v>
      </c>
      <c r="X27" s="1">
        <v>-0.66</v>
      </c>
    </row>
    <row r="28" spans="1:24" ht="12.75" customHeight="1" x14ac:dyDescent="0.2">
      <c r="A28" s="6">
        <v>41730</v>
      </c>
      <c r="B28" s="1">
        <v>0.78</v>
      </c>
      <c r="C28" s="1">
        <v>0.54</v>
      </c>
      <c r="D28" s="1">
        <v>0.72</v>
      </c>
      <c r="E28" s="1">
        <v>0.15</v>
      </c>
      <c r="F28" s="1">
        <v>1.95</v>
      </c>
      <c r="G28" s="1">
        <v>0.35</v>
      </c>
      <c r="H28" s="1">
        <v>0.91</v>
      </c>
      <c r="I28" s="1">
        <v>0.89</v>
      </c>
      <c r="J28" s="1">
        <v>0.92</v>
      </c>
      <c r="K28" s="1">
        <v>0.43</v>
      </c>
      <c r="L28" s="1">
        <v>0.57999999999999996</v>
      </c>
      <c r="N28" s="1">
        <v>0.57999999999999996</v>
      </c>
      <c r="O28" s="1">
        <v>0.73</v>
      </c>
      <c r="P28" s="1">
        <v>1.84</v>
      </c>
      <c r="Q28" s="1">
        <v>0.57999999999999996</v>
      </c>
      <c r="R28" s="1">
        <v>0.24</v>
      </c>
      <c r="S28" s="1">
        <v>0.37</v>
      </c>
      <c r="T28" s="1">
        <v>0.54</v>
      </c>
      <c r="U28" s="1">
        <v>0.69</v>
      </c>
      <c r="V28" s="1">
        <v>0.5</v>
      </c>
      <c r="W28" s="1">
        <v>0.14000000000000001</v>
      </c>
      <c r="X28" s="1">
        <v>-0.61</v>
      </c>
    </row>
    <row r="29" spans="1:24" ht="12.75" customHeight="1" x14ac:dyDescent="0.2">
      <c r="A29" s="6">
        <v>41760</v>
      </c>
      <c r="B29" s="1">
        <v>0.57999999999999996</v>
      </c>
      <c r="C29" s="1">
        <v>0.24</v>
      </c>
      <c r="D29" s="1">
        <v>0.71</v>
      </c>
      <c r="E29" s="1">
        <v>0.28000000000000003</v>
      </c>
      <c r="F29" s="1">
        <v>0.82</v>
      </c>
      <c r="G29" s="1">
        <v>1.01</v>
      </c>
      <c r="H29" s="1">
        <v>0.45</v>
      </c>
      <c r="I29" s="1">
        <v>0.62</v>
      </c>
      <c r="J29" s="1">
        <v>0.31</v>
      </c>
      <c r="K29" s="1">
        <v>0.56999999999999995</v>
      </c>
      <c r="L29" s="1">
        <v>0.54</v>
      </c>
      <c r="N29" s="1">
        <v>0.59</v>
      </c>
      <c r="O29" s="1">
        <v>0.67</v>
      </c>
      <c r="P29" s="1">
        <v>0.88</v>
      </c>
      <c r="Q29" s="1">
        <v>1.19</v>
      </c>
      <c r="R29" s="1">
        <v>0.28999999999999998</v>
      </c>
      <c r="S29" s="1">
        <v>0.67</v>
      </c>
      <c r="T29" s="1">
        <v>-0.33</v>
      </c>
      <c r="U29" s="1">
        <v>1.2</v>
      </c>
      <c r="V29" s="1">
        <v>0.51</v>
      </c>
      <c r="W29" s="1">
        <v>0.08</v>
      </c>
      <c r="X29" s="1">
        <v>0.17</v>
      </c>
    </row>
    <row r="30" spans="1:24" ht="12.75" customHeight="1" x14ac:dyDescent="0.2">
      <c r="A30" s="6">
        <v>41791</v>
      </c>
      <c r="B30" s="1">
        <v>0.47</v>
      </c>
      <c r="C30" s="1">
        <v>0.97</v>
      </c>
      <c r="D30" s="1">
        <v>0.87</v>
      </c>
      <c r="E30" s="1">
        <v>0.3</v>
      </c>
      <c r="F30" s="1">
        <v>-0.09</v>
      </c>
      <c r="G30" s="1">
        <v>0.32</v>
      </c>
      <c r="H30" s="1">
        <v>0.52</v>
      </c>
      <c r="I30" s="1">
        <v>0.56999999999999995</v>
      </c>
      <c r="J30" s="1">
        <v>0.47</v>
      </c>
      <c r="K30" s="1">
        <v>0.7</v>
      </c>
      <c r="L30" s="1">
        <v>0.48</v>
      </c>
      <c r="N30" s="1">
        <v>0.51</v>
      </c>
      <c r="O30" s="1">
        <v>0.67</v>
      </c>
      <c r="P30" s="1">
        <v>0.21</v>
      </c>
      <c r="Q30" s="1">
        <v>0.28999999999999998</v>
      </c>
      <c r="R30" s="1">
        <v>1</v>
      </c>
      <c r="S30" s="1">
        <v>0.67</v>
      </c>
      <c r="T30" s="1">
        <v>0.5</v>
      </c>
      <c r="U30" s="1">
        <v>0.67</v>
      </c>
      <c r="V30" s="1">
        <v>1.0900000000000001</v>
      </c>
      <c r="W30" s="1">
        <v>0.13</v>
      </c>
      <c r="X30" s="1">
        <v>0</v>
      </c>
    </row>
    <row r="31" spans="1:24" ht="12.75" customHeight="1" x14ac:dyDescent="0.2">
      <c r="A31" s="6">
        <v>41821</v>
      </c>
      <c r="B31" s="1">
        <v>0.17</v>
      </c>
      <c r="C31" s="1">
        <v>0.52</v>
      </c>
      <c r="D31" s="1">
        <v>0.66</v>
      </c>
      <c r="E31" s="1">
        <v>0.38</v>
      </c>
      <c r="F31" s="1">
        <v>-0.27</v>
      </c>
      <c r="G31" s="1">
        <v>0.05</v>
      </c>
      <c r="H31" s="1">
        <v>0.21</v>
      </c>
      <c r="I31" s="1">
        <v>0.3</v>
      </c>
      <c r="J31" s="1">
        <v>0.12</v>
      </c>
      <c r="K31" s="1">
        <v>0.4</v>
      </c>
      <c r="L31" s="1">
        <v>0.36</v>
      </c>
      <c r="N31" s="1">
        <v>0.45</v>
      </c>
      <c r="O31" s="1">
        <v>0.62</v>
      </c>
      <c r="P31" s="1">
        <v>-0.03</v>
      </c>
      <c r="Q31" s="1">
        <v>0.48</v>
      </c>
      <c r="R31" s="1">
        <v>0.66</v>
      </c>
      <c r="S31" s="1">
        <v>0</v>
      </c>
      <c r="T31" s="1">
        <v>-0.85</v>
      </c>
      <c r="U31" s="1">
        <v>0.52</v>
      </c>
      <c r="V31" s="1">
        <v>1.74</v>
      </c>
      <c r="W31" s="1">
        <v>-7.0000000000000007E-2</v>
      </c>
      <c r="X31" s="1">
        <v>-0.1</v>
      </c>
    </row>
    <row r="32" spans="1:24" ht="12.75" customHeight="1" x14ac:dyDescent="0.2">
      <c r="A32" s="6">
        <v>41852</v>
      </c>
      <c r="B32" s="1">
        <v>0.14000000000000001</v>
      </c>
      <c r="C32" s="1">
        <v>0.23</v>
      </c>
      <c r="D32" s="1">
        <v>0.47</v>
      </c>
      <c r="E32" s="1">
        <v>0.04</v>
      </c>
      <c r="F32" s="1">
        <v>-0.31</v>
      </c>
      <c r="G32" s="1">
        <v>0.59</v>
      </c>
      <c r="H32" s="1">
        <v>0.01</v>
      </c>
      <c r="I32" s="1">
        <v>0.19</v>
      </c>
      <c r="J32" s="1">
        <v>-0.15</v>
      </c>
      <c r="K32" s="1">
        <v>0.34</v>
      </c>
      <c r="L32" s="1">
        <v>0.35</v>
      </c>
      <c r="N32" s="1">
        <v>0.4</v>
      </c>
      <c r="O32" s="1">
        <v>0.57999999999999996</v>
      </c>
      <c r="P32" s="1">
        <v>-0.32</v>
      </c>
      <c r="Q32" s="1">
        <v>1.44</v>
      </c>
      <c r="R32" s="1">
        <v>0.41</v>
      </c>
      <c r="S32" s="1">
        <v>-0.18</v>
      </c>
      <c r="T32" s="1">
        <v>0.2</v>
      </c>
      <c r="U32" s="1">
        <v>0.55000000000000004</v>
      </c>
      <c r="V32" s="1">
        <v>-0.67</v>
      </c>
      <c r="W32" s="1">
        <v>0.42</v>
      </c>
      <c r="X32" s="1">
        <v>-0.84</v>
      </c>
    </row>
    <row r="33" spans="1:24" ht="12.75" customHeight="1" x14ac:dyDescent="0.2">
      <c r="A33" s="6">
        <v>41883</v>
      </c>
      <c r="B33" s="1">
        <v>0.39</v>
      </c>
      <c r="C33" s="1">
        <v>0.74</v>
      </c>
      <c r="D33" s="1">
        <v>0.63</v>
      </c>
      <c r="E33" s="1">
        <v>-0.17</v>
      </c>
      <c r="F33" s="1">
        <v>0.13</v>
      </c>
      <c r="G33" s="1">
        <v>0.37</v>
      </c>
      <c r="H33" s="1">
        <v>0.39</v>
      </c>
      <c r="I33" s="1">
        <v>0.34</v>
      </c>
      <c r="J33" s="1">
        <v>0.44</v>
      </c>
      <c r="K33" s="1">
        <v>0.45</v>
      </c>
      <c r="L33" s="1">
        <v>0.4</v>
      </c>
      <c r="N33" s="1">
        <v>0.43</v>
      </c>
      <c r="O33" s="1">
        <v>0.56999999999999995</v>
      </c>
      <c r="P33" s="1">
        <v>0.28000000000000003</v>
      </c>
      <c r="Q33" s="1">
        <v>0.72</v>
      </c>
      <c r="R33" s="1">
        <v>0.43</v>
      </c>
      <c r="S33" s="1">
        <v>0.17</v>
      </c>
      <c r="T33" s="1">
        <v>0.45</v>
      </c>
      <c r="U33" s="1">
        <v>0.3</v>
      </c>
      <c r="V33" s="1">
        <v>0.31</v>
      </c>
      <c r="W33" s="1">
        <v>0.2</v>
      </c>
      <c r="X33" s="1">
        <v>0.56000000000000005</v>
      </c>
    </row>
    <row r="34" spans="1:24" ht="12.75" customHeight="1" x14ac:dyDescent="0.2">
      <c r="A34" s="6">
        <v>41913</v>
      </c>
      <c r="B34" s="1">
        <v>0.48</v>
      </c>
      <c r="C34" s="1">
        <v>0.48</v>
      </c>
      <c r="D34" s="1">
        <v>0.52</v>
      </c>
      <c r="E34" s="1">
        <v>0.34</v>
      </c>
      <c r="F34" s="1">
        <v>0.49</v>
      </c>
      <c r="G34" s="1">
        <v>0.46</v>
      </c>
      <c r="H34" s="1">
        <v>0.49</v>
      </c>
      <c r="I34" s="1">
        <v>0.55000000000000004</v>
      </c>
      <c r="J34" s="1">
        <v>0.43</v>
      </c>
      <c r="K34" s="1">
        <v>0.45</v>
      </c>
      <c r="L34" s="1">
        <v>0.43</v>
      </c>
      <c r="N34" s="1">
        <v>0.49</v>
      </c>
      <c r="O34" s="1">
        <v>0.65</v>
      </c>
      <c r="P34" s="1">
        <v>0.69</v>
      </c>
      <c r="Q34" s="1">
        <v>0.8</v>
      </c>
      <c r="R34" s="1">
        <v>0.13</v>
      </c>
      <c r="S34" s="1">
        <v>0.7</v>
      </c>
      <c r="T34" s="1">
        <v>0.25</v>
      </c>
      <c r="U34" s="1">
        <v>0.37</v>
      </c>
      <c r="V34" s="1">
        <v>0.4</v>
      </c>
      <c r="W34" s="1">
        <v>0.08</v>
      </c>
      <c r="X34" s="1">
        <v>0</v>
      </c>
    </row>
    <row r="35" spans="1:24" ht="12.75" customHeight="1" x14ac:dyDescent="0.2">
      <c r="A35" s="6">
        <v>41944</v>
      </c>
      <c r="B35" s="1">
        <v>0.38</v>
      </c>
      <c r="C35" s="1">
        <v>0.38</v>
      </c>
      <c r="D35" s="1">
        <v>0.53</v>
      </c>
      <c r="E35" s="1">
        <v>0.04</v>
      </c>
      <c r="F35" s="1">
        <v>0.56999999999999995</v>
      </c>
      <c r="G35" s="1">
        <v>0.36</v>
      </c>
      <c r="H35" s="1">
        <v>0.39</v>
      </c>
      <c r="I35" s="1">
        <v>0.26</v>
      </c>
      <c r="J35" s="1">
        <v>0.5</v>
      </c>
      <c r="K35" s="1">
        <v>0.31</v>
      </c>
      <c r="L35" s="1">
        <v>0.3</v>
      </c>
      <c r="N35" s="1">
        <v>0.36</v>
      </c>
      <c r="O35" s="1">
        <v>0.6</v>
      </c>
      <c r="P35" s="1">
        <v>0.56000000000000005</v>
      </c>
      <c r="Q35" s="1">
        <v>0.56000000000000005</v>
      </c>
      <c r="R35" s="1">
        <v>0.31</v>
      </c>
      <c r="S35" s="1">
        <v>0.42</v>
      </c>
      <c r="T35" s="1">
        <v>0.2</v>
      </c>
      <c r="U35" s="1">
        <v>0.36</v>
      </c>
      <c r="V35" s="1">
        <v>0.37</v>
      </c>
      <c r="W35" s="1">
        <v>0.18</v>
      </c>
      <c r="X35" s="1">
        <v>-0.21</v>
      </c>
    </row>
    <row r="36" spans="1:24" ht="12.75" customHeight="1" x14ac:dyDescent="0.2">
      <c r="A36" s="6">
        <v>41974</v>
      </c>
      <c r="B36" s="1">
        <v>0.79</v>
      </c>
      <c r="C36" s="1">
        <v>1.1399999999999999</v>
      </c>
      <c r="D36" s="1">
        <v>0.77</v>
      </c>
      <c r="E36" s="1">
        <v>-0.09</v>
      </c>
      <c r="F36" s="1">
        <v>0.72</v>
      </c>
      <c r="G36" s="1">
        <v>0.81</v>
      </c>
      <c r="H36" s="1">
        <v>0.79</v>
      </c>
      <c r="I36" s="1">
        <v>0.4</v>
      </c>
      <c r="J36" s="1">
        <v>1.1200000000000001</v>
      </c>
      <c r="K36" s="1">
        <v>0.66</v>
      </c>
      <c r="L36" s="1">
        <v>0.53</v>
      </c>
      <c r="N36" s="1">
        <v>0.48</v>
      </c>
      <c r="O36" s="1">
        <v>0.64</v>
      </c>
      <c r="P36" s="1">
        <v>0.94</v>
      </c>
      <c r="Q36" s="1">
        <v>0.71</v>
      </c>
      <c r="R36" s="1">
        <v>0.05</v>
      </c>
      <c r="S36" s="1">
        <v>0.44</v>
      </c>
      <c r="T36" s="1">
        <v>1.59</v>
      </c>
      <c r="U36" s="1">
        <v>0.46</v>
      </c>
      <c r="V36" s="1">
        <v>0.71</v>
      </c>
      <c r="W36" s="1">
        <v>0.1</v>
      </c>
      <c r="X36" s="1">
        <v>-0.08</v>
      </c>
    </row>
    <row r="37" spans="1:24" ht="12.75" customHeight="1" x14ac:dyDescent="0.2">
      <c r="A37" s="6">
        <v>42005</v>
      </c>
      <c r="B37" s="1">
        <v>0.89</v>
      </c>
      <c r="C37" s="1">
        <v>0.86</v>
      </c>
      <c r="D37" s="1">
        <v>1.06</v>
      </c>
      <c r="E37" s="1">
        <v>-0.22</v>
      </c>
      <c r="F37" s="1">
        <v>1.42</v>
      </c>
      <c r="G37" s="1">
        <v>1</v>
      </c>
      <c r="H37" s="1">
        <v>0.86</v>
      </c>
      <c r="I37" s="1">
        <v>0.56999999999999995</v>
      </c>
      <c r="J37" s="1">
        <v>1.1100000000000001</v>
      </c>
      <c r="K37" s="1">
        <v>0.77</v>
      </c>
      <c r="L37" s="1">
        <v>0.72</v>
      </c>
      <c r="M37" s="1">
        <v>0.73</v>
      </c>
      <c r="N37" s="1">
        <v>0.7</v>
      </c>
      <c r="O37" s="1">
        <v>0.7</v>
      </c>
      <c r="P37" s="1">
        <v>1.45</v>
      </c>
      <c r="Q37" s="1">
        <v>1.23</v>
      </c>
      <c r="R37" s="1">
        <v>-0.55000000000000004</v>
      </c>
      <c r="S37" s="1">
        <v>0.51</v>
      </c>
      <c r="T37" s="1">
        <v>0.75</v>
      </c>
      <c r="U37" s="1">
        <v>0.38</v>
      </c>
      <c r="V37" s="1">
        <v>1.39</v>
      </c>
      <c r="W37" s="1">
        <v>0.3</v>
      </c>
      <c r="X37" s="1">
        <v>-0.04</v>
      </c>
    </row>
    <row r="38" spans="1:24" ht="12.75" customHeight="1" x14ac:dyDescent="0.2">
      <c r="A38" s="6">
        <v>42036</v>
      </c>
      <c r="B38" s="1">
        <v>1.33</v>
      </c>
      <c r="C38" s="1">
        <v>1.2</v>
      </c>
      <c r="D38" s="1">
        <v>1.01</v>
      </c>
      <c r="E38" s="1">
        <v>1.1100000000000001</v>
      </c>
      <c r="F38" s="1">
        <v>0.87</v>
      </c>
      <c r="G38" s="1">
        <v>2.76</v>
      </c>
      <c r="H38" s="1">
        <v>0.91</v>
      </c>
      <c r="I38" s="1">
        <v>0.41</v>
      </c>
      <c r="J38" s="1">
        <v>1.33</v>
      </c>
      <c r="K38" s="1">
        <v>1.29</v>
      </c>
      <c r="L38" s="1">
        <v>0.88</v>
      </c>
      <c r="M38" s="1">
        <v>0.86</v>
      </c>
      <c r="N38" s="1">
        <v>0.71</v>
      </c>
      <c r="O38" s="1">
        <v>0.69</v>
      </c>
      <c r="P38" s="1">
        <v>0.85</v>
      </c>
      <c r="Q38" s="1">
        <v>2.17</v>
      </c>
      <c r="R38" s="1">
        <v>0.62</v>
      </c>
      <c r="S38" s="1">
        <v>-0.89</v>
      </c>
      <c r="T38" s="1">
        <v>1.98</v>
      </c>
      <c r="U38" s="1">
        <v>0.39</v>
      </c>
      <c r="V38" s="1">
        <v>1.22</v>
      </c>
      <c r="W38" s="1">
        <v>5.98</v>
      </c>
      <c r="X38" s="1">
        <v>0.28000000000000003</v>
      </c>
    </row>
    <row r="39" spans="1:24" ht="12.75" customHeight="1" x14ac:dyDescent="0.2">
      <c r="A39" s="6">
        <v>42064</v>
      </c>
      <c r="B39" s="1">
        <v>1.24</v>
      </c>
      <c r="C39" s="1">
        <v>0.54</v>
      </c>
      <c r="D39" s="1">
        <v>0.92</v>
      </c>
      <c r="E39" s="1">
        <v>0.64</v>
      </c>
      <c r="F39" s="1">
        <v>1.34</v>
      </c>
      <c r="G39" s="1">
        <v>2.89</v>
      </c>
      <c r="H39" s="1">
        <v>0.74</v>
      </c>
      <c r="I39" s="1">
        <v>0.6</v>
      </c>
      <c r="J39" s="1">
        <v>0.87</v>
      </c>
      <c r="K39" s="1">
        <v>0.94</v>
      </c>
      <c r="L39" s="1">
        <v>0.64</v>
      </c>
      <c r="M39" s="1">
        <v>0.84</v>
      </c>
      <c r="N39" s="1">
        <v>0.66</v>
      </c>
      <c r="O39" s="1">
        <v>0.69</v>
      </c>
      <c r="P39" s="1">
        <v>1.22</v>
      </c>
      <c r="Q39" s="1">
        <v>2.78</v>
      </c>
      <c r="R39" s="1">
        <v>0.44</v>
      </c>
      <c r="S39" s="1">
        <v>-0.11</v>
      </c>
      <c r="T39" s="1">
        <v>1.91</v>
      </c>
      <c r="U39" s="1">
        <v>0.96</v>
      </c>
      <c r="V39" s="1">
        <v>0.41</v>
      </c>
      <c r="W39" s="1">
        <v>0.74</v>
      </c>
      <c r="X39" s="1">
        <v>-0.78</v>
      </c>
    </row>
    <row r="40" spans="1:24" ht="12.75" customHeight="1" x14ac:dyDescent="0.2">
      <c r="A40" s="6">
        <v>42095</v>
      </c>
      <c r="B40" s="1">
        <v>1.07</v>
      </c>
      <c r="C40" s="1">
        <v>0.85</v>
      </c>
      <c r="D40" s="1">
        <v>1</v>
      </c>
      <c r="E40" s="1">
        <v>0.39</v>
      </c>
      <c r="F40" s="1">
        <v>0.63</v>
      </c>
      <c r="G40" s="1">
        <v>2.14</v>
      </c>
      <c r="H40" s="1">
        <v>0.74</v>
      </c>
      <c r="I40" s="1">
        <v>0.6</v>
      </c>
      <c r="J40" s="1">
        <v>0.86</v>
      </c>
      <c r="K40" s="1">
        <v>1.1599999999999999</v>
      </c>
      <c r="L40" s="1">
        <v>0.72</v>
      </c>
      <c r="M40" s="1">
        <v>0.8</v>
      </c>
      <c r="N40" s="1">
        <v>0.78</v>
      </c>
      <c r="O40" s="1">
        <v>0.73</v>
      </c>
      <c r="P40" s="1">
        <v>1.04</v>
      </c>
      <c r="Q40" s="1">
        <v>3.66</v>
      </c>
      <c r="R40" s="1">
        <v>0.68</v>
      </c>
      <c r="S40" s="1">
        <v>0.94</v>
      </c>
      <c r="T40" s="1">
        <v>0.33</v>
      </c>
      <c r="U40" s="1">
        <v>0.44</v>
      </c>
      <c r="V40" s="1">
        <v>0.56999999999999995</v>
      </c>
      <c r="W40" s="1">
        <v>0.14000000000000001</v>
      </c>
      <c r="X40" s="1">
        <v>-0.3</v>
      </c>
    </row>
    <row r="41" spans="1:24" ht="12.75" customHeight="1" x14ac:dyDescent="0.2">
      <c r="A41" s="6">
        <v>42125</v>
      </c>
      <c r="B41" s="1">
        <v>0.6</v>
      </c>
      <c r="C41" s="1">
        <v>0.15</v>
      </c>
      <c r="D41" s="1">
        <v>0.66</v>
      </c>
      <c r="E41" s="1">
        <v>0.38</v>
      </c>
      <c r="F41" s="1">
        <v>0.99</v>
      </c>
      <c r="G41" s="1">
        <v>0.9</v>
      </c>
      <c r="H41" s="1">
        <v>0.51</v>
      </c>
      <c r="I41" s="1">
        <v>0.78</v>
      </c>
      <c r="J41" s="1">
        <v>0.28000000000000003</v>
      </c>
      <c r="K41" s="1">
        <v>0.59</v>
      </c>
      <c r="L41" s="1">
        <v>0.56000000000000005</v>
      </c>
      <c r="M41" s="1">
        <v>0.65</v>
      </c>
      <c r="N41" s="1">
        <v>0.67</v>
      </c>
      <c r="O41" s="1">
        <v>0.69</v>
      </c>
      <c r="P41" s="1">
        <v>1.05</v>
      </c>
      <c r="Q41" s="1">
        <v>0.85</v>
      </c>
      <c r="R41" s="1">
        <v>0.41</v>
      </c>
      <c r="S41" s="1">
        <v>0.8</v>
      </c>
      <c r="T41" s="1">
        <v>-0.45</v>
      </c>
      <c r="U41" s="1">
        <v>1.79</v>
      </c>
      <c r="V41" s="1">
        <v>0.18</v>
      </c>
      <c r="W41" s="1">
        <v>0.09</v>
      </c>
      <c r="X41" s="1">
        <v>0.22</v>
      </c>
    </row>
    <row r="42" spans="1:24" ht="12.75" customHeight="1" x14ac:dyDescent="0.2">
      <c r="A42" s="6">
        <v>42156</v>
      </c>
      <c r="B42" s="1">
        <v>0.99</v>
      </c>
      <c r="C42" s="1">
        <v>0.79</v>
      </c>
      <c r="D42" s="1">
        <v>0.72</v>
      </c>
      <c r="E42" s="1">
        <v>0.28000000000000003</v>
      </c>
      <c r="F42" s="1">
        <v>1.21</v>
      </c>
      <c r="G42" s="1">
        <v>1.42</v>
      </c>
      <c r="H42" s="1">
        <v>0.86</v>
      </c>
      <c r="I42" s="1">
        <v>0.77</v>
      </c>
      <c r="J42" s="1">
        <v>0.93</v>
      </c>
      <c r="K42" s="1">
        <v>0.93</v>
      </c>
      <c r="L42" s="1">
        <v>0.71</v>
      </c>
      <c r="M42" s="1">
        <v>0.76</v>
      </c>
      <c r="N42" s="1">
        <v>0.76</v>
      </c>
      <c r="O42" s="1">
        <v>0.71</v>
      </c>
      <c r="P42" s="1">
        <v>1.21</v>
      </c>
      <c r="Q42" s="1">
        <v>1.03</v>
      </c>
      <c r="R42" s="1">
        <v>0.69</v>
      </c>
      <c r="S42" s="1">
        <v>0.68</v>
      </c>
      <c r="T42" s="1">
        <v>0.85</v>
      </c>
      <c r="U42" s="1">
        <v>0.87</v>
      </c>
      <c r="V42" s="1">
        <v>1.79</v>
      </c>
      <c r="W42" s="1">
        <v>0.18</v>
      </c>
      <c r="X42" s="1">
        <v>0.08</v>
      </c>
    </row>
    <row r="43" spans="1:24" ht="12.75" customHeight="1" x14ac:dyDescent="0.2">
      <c r="A43" s="6">
        <v>42186</v>
      </c>
      <c r="B43" s="1">
        <v>0.59</v>
      </c>
      <c r="C43" s="1">
        <v>0.56000000000000005</v>
      </c>
      <c r="D43" s="1">
        <v>0.74</v>
      </c>
      <c r="E43" s="1">
        <v>0.34</v>
      </c>
      <c r="F43" s="1">
        <v>0.45</v>
      </c>
      <c r="G43" s="1">
        <v>1.01</v>
      </c>
      <c r="H43" s="1">
        <v>0.46</v>
      </c>
      <c r="I43" s="1">
        <v>0.56000000000000005</v>
      </c>
      <c r="J43" s="1">
        <v>0.37</v>
      </c>
      <c r="K43" s="1">
        <v>0.71</v>
      </c>
      <c r="L43" s="1">
        <v>0.63</v>
      </c>
      <c r="M43" s="1">
        <v>0.71</v>
      </c>
      <c r="N43" s="1">
        <v>0.78</v>
      </c>
      <c r="O43" s="1">
        <v>0.69</v>
      </c>
      <c r="P43" s="1">
        <v>0.64</v>
      </c>
      <c r="Q43" s="1">
        <v>1.1499999999999999</v>
      </c>
      <c r="R43" s="1">
        <v>0.47</v>
      </c>
      <c r="S43" s="1">
        <v>-0.06</v>
      </c>
      <c r="T43" s="1">
        <v>0.14000000000000001</v>
      </c>
      <c r="U43" s="1">
        <v>0.8</v>
      </c>
      <c r="V43" s="1">
        <v>0.83</v>
      </c>
      <c r="W43" s="1">
        <v>0.1</v>
      </c>
      <c r="X43" s="1">
        <v>0.59</v>
      </c>
    </row>
    <row r="44" spans="1:24" ht="12.75" customHeight="1" x14ac:dyDescent="0.2">
      <c r="A44" s="6">
        <v>42217</v>
      </c>
      <c r="B44" s="1">
        <v>0.43</v>
      </c>
      <c r="C44" s="1">
        <v>0.4</v>
      </c>
      <c r="D44" s="1">
        <v>0.72</v>
      </c>
      <c r="E44" s="1">
        <v>0.06</v>
      </c>
      <c r="F44" s="1">
        <v>0.35</v>
      </c>
      <c r="G44" s="1">
        <v>0.8</v>
      </c>
      <c r="H44" s="1">
        <v>0.31</v>
      </c>
      <c r="I44" s="1">
        <v>0.44</v>
      </c>
      <c r="J44" s="1">
        <v>0.21</v>
      </c>
      <c r="K44" s="1">
        <v>0.5</v>
      </c>
      <c r="L44" s="1">
        <v>0.47</v>
      </c>
      <c r="M44" s="1">
        <v>0.48</v>
      </c>
      <c r="N44" s="1">
        <v>0.62</v>
      </c>
      <c r="O44" s="1">
        <v>0.63</v>
      </c>
      <c r="P44" s="1">
        <v>0.45</v>
      </c>
      <c r="Q44" s="1">
        <v>1.02</v>
      </c>
      <c r="R44" s="1">
        <v>0.73</v>
      </c>
      <c r="S44" s="1">
        <v>0.01</v>
      </c>
      <c r="T44" s="1">
        <v>-0.46</v>
      </c>
      <c r="U44" s="1">
        <v>0.83</v>
      </c>
      <c r="V44" s="1">
        <v>0.73</v>
      </c>
      <c r="W44" s="1">
        <v>0.78</v>
      </c>
      <c r="X44" s="1">
        <v>0.11</v>
      </c>
    </row>
    <row r="45" spans="1:24" ht="12.75" customHeight="1" x14ac:dyDescent="0.2">
      <c r="A45" s="6">
        <v>42248</v>
      </c>
      <c r="B45" s="1">
        <v>0.39</v>
      </c>
      <c r="C45" s="1">
        <v>0.66</v>
      </c>
      <c r="D45" s="1">
        <v>0.62</v>
      </c>
      <c r="E45" s="1">
        <v>0.25</v>
      </c>
      <c r="F45" s="1">
        <v>-0.12</v>
      </c>
      <c r="G45" s="1">
        <v>0.56999999999999995</v>
      </c>
      <c r="H45" s="1">
        <v>0.33</v>
      </c>
      <c r="I45" s="1">
        <v>0.39</v>
      </c>
      <c r="J45" s="1">
        <v>0.28999999999999998</v>
      </c>
      <c r="K45" s="1">
        <v>0.5</v>
      </c>
      <c r="L45" s="1">
        <v>0.42</v>
      </c>
      <c r="M45" s="1">
        <v>0.55000000000000004</v>
      </c>
      <c r="N45" s="1">
        <v>0.56000000000000005</v>
      </c>
      <c r="O45" s="1">
        <v>0.67</v>
      </c>
      <c r="P45" s="1">
        <v>-0.06</v>
      </c>
      <c r="Q45" s="1">
        <v>0.68</v>
      </c>
      <c r="R45" s="1">
        <v>0.36</v>
      </c>
      <c r="S45" s="1">
        <v>0.36</v>
      </c>
      <c r="T45" s="1">
        <v>0.78</v>
      </c>
      <c r="U45" s="1">
        <v>0.5</v>
      </c>
      <c r="V45" s="1">
        <v>0.51</v>
      </c>
      <c r="W45" s="1">
        <v>0.24</v>
      </c>
      <c r="X45" s="1">
        <v>0.01</v>
      </c>
    </row>
    <row r="46" spans="1:24" ht="12.75" customHeight="1" x14ac:dyDescent="0.2">
      <c r="A46" s="6">
        <v>42278</v>
      </c>
      <c r="B46" s="1">
        <v>0.66</v>
      </c>
      <c r="C46" s="1">
        <v>0.56999999999999995</v>
      </c>
      <c r="D46" s="1">
        <v>0.57999999999999996</v>
      </c>
      <c r="E46" s="1">
        <v>0.17</v>
      </c>
      <c r="F46" s="1">
        <v>0.5</v>
      </c>
      <c r="G46" s="1">
        <v>1.1299999999999999</v>
      </c>
      <c r="H46" s="1">
        <v>0.51</v>
      </c>
      <c r="I46" s="1">
        <v>0.72</v>
      </c>
      <c r="J46" s="1">
        <v>0.33</v>
      </c>
      <c r="K46" s="1">
        <v>0.53</v>
      </c>
      <c r="L46" s="1">
        <v>0.56999999999999995</v>
      </c>
      <c r="M46" s="1">
        <v>0.71</v>
      </c>
      <c r="N46" s="1">
        <v>0.66</v>
      </c>
      <c r="O46" s="1">
        <v>0.67</v>
      </c>
      <c r="P46" s="1">
        <v>0.62</v>
      </c>
      <c r="Q46" s="1">
        <v>1.1499999999999999</v>
      </c>
      <c r="R46" s="1">
        <v>0.12</v>
      </c>
      <c r="S46" s="1">
        <v>0.57999999999999996</v>
      </c>
      <c r="T46" s="1">
        <v>0.8</v>
      </c>
      <c r="U46" s="1">
        <v>0.55000000000000004</v>
      </c>
      <c r="V46" s="1">
        <v>0.56000000000000005</v>
      </c>
      <c r="W46" s="1">
        <v>0.17</v>
      </c>
      <c r="X46" s="1">
        <v>0.08</v>
      </c>
    </row>
    <row r="47" spans="1:24" ht="12.75" customHeight="1" x14ac:dyDescent="0.2">
      <c r="A47" s="6">
        <v>42309</v>
      </c>
      <c r="B47" s="1">
        <v>0.85</v>
      </c>
      <c r="C47" s="1">
        <v>0.42</v>
      </c>
      <c r="D47" s="1">
        <v>0.54</v>
      </c>
      <c r="E47" s="1">
        <v>-0.54</v>
      </c>
      <c r="F47" s="1">
        <v>1.58</v>
      </c>
      <c r="G47" s="1">
        <v>1.32</v>
      </c>
      <c r="H47" s="1">
        <v>0.7</v>
      </c>
      <c r="I47" s="1">
        <v>1.07</v>
      </c>
      <c r="J47" s="1">
        <v>0.38</v>
      </c>
      <c r="K47" s="1">
        <v>0.46</v>
      </c>
      <c r="L47" s="1">
        <v>0.56000000000000005</v>
      </c>
      <c r="M47" s="1">
        <v>0.64</v>
      </c>
      <c r="N47" s="1">
        <v>0.7</v>
      </c>
      <c r="O47" s="1">
        <v>0.72</v>
      </c>
      <c r="P47" s="1">
        <v>1.05</v>
      </c>
      <c r="Q47" s="1">
        <v>0.74</v>
      </c>
      <c r="R47" s="1">
        <v>7.0000000000000007E-2</v>
      </c>
      <c r="S47" s="1">
        <v>0.72</v>
      </c>
      <c r="T47" s="1">
        <v>1.45</v>
      </c>
      <c r="U47" s="1">
        <v>0.66</v>
      </c>
      <c r="V47" s="1">
        <v>0.37</v>
      </c>
      <c r="W47" s="1">
        <v>0.03</v>
      </c>
      <c r="X47" s="1">
        <v>1.04</v>
      </c>
    </row>
    <row r="48" spans="1:24" ht="12.75" customHeight="1" x14ac:dyDescent="0.2">
      <c r="A48" s="6">
        <v>42339</v>
      </c>
      <c r="B48" s="1">
        <v>1.18</v>
      </c>
      <c r="C48" s="1">
        <v>1.03</v>
      </c>
      <c r="D48" s="1">
        <v>0.69</v>
      </c>
      <c r="E48" s="1">
        <v>0.17</v>
      </c>
      <c r="F48" s="1">
        <v>2.23</v>
      </c>
      <c r="G48" s="1">
        <v>0.91</v>
      </c>
      <c r="H48" s="1">
        <v>1.27</v>
      </c>
      <c r="I48" s="1">
        <v>1.0900000000000001</v>
      </c>
      <c r="J48" s="1">
        <v>1.42</v>
      </c>
      <c r="K48" s="1">
        <v>0.79</v>
      </c>
      <c r="L48" s="1">
        <v>0.8</v>
      </c>
      <c r="M48" s="1">
        <v>0.83</v>
      </c>
      <c r="N48" s="1">
        <v>0.83</v>
      </c>
      <c r="O48" s="1">
        <v>0.78</v>
      </c>
      <c r="P48" s="1">
        <v>2.02</v>
      </c>
      <c r="Q48" s="1">
        <v>0.69</v>
      </c>
      <c r="R48" s="1">
        <v>0.6</v>
      </c>
      <c r="S48" s="1">
        <v>0.73</v>
      </c>
      <c r="T48" s="1">
        <v>1.76</v>
      </c>
      <c r="U48" s="1">
        <v>0.61</v>
      </c>
      <c r="V48" s="1">
        <v>0.56000000000000005</v>
      </c>
      <c r="W48" s="1">
        <v>0.32</v>
      </c>
      <c r="X48" s="1">
        <v>0.87</v>
      </c>
    </row>
    <row r="49" spans="1:24" ht="12.75" customHeight="1" x14ac:dyDescent="0.2">
      <c r="A49" s="6">
        <v>42370</v>
      </c>
      <c r="B49" s="1">
        <v>0.92</v>
      </c>
      <c r="C49" s="1">
        <v>0.56000000000000005</v>
      </c>
      <c r="D49" s="1">
        <v>0.76</v>
      </c>
      <c r="E49" s="1">
        <v>0.2</v>
      </c>
      <c r="F49" s="1">
        <v>1.85</v>
      </c>
      <c r="G49" s="1">
        <v>0.91</v>
      </c>
      <c r="H49" s="1">
        <v>0.92</v>
      </c>
      <c r="I49" s="1">
        <v>0.78</v>
      </c>
      <c r="J49" s="1">
        <v>1.04</v>
      </c>
      <c r="K49" s="1">
        <v>0.66</v>
      </c>
      <c r="L49" s="1">
        <v>0.72</v>
      </c>
      <c r="M49" s="1">
        <v>0.68</v>
      </c>
      <c r="N49" s="1">
        <v>0.73</v>
      </c>
      <c r="O49" s="1">
        <v>0.75</v>
      </c>
      <c r="P49" s="1">
        <v>1.67</v>
      </c>
      <c r="Q49" s="1">
        <v>0.56999999999999995</v>
      </c>
      <c r="R49" s="1">
        <v>0.48</v>
      </c>
      <c r="S49" s="1">
        <v>0.49</v>
      </c>
      <c r="T49" s="1">
        <v>0.87</v>
      </c>
      <c r="U49" s="1">
        <v>0.66</v>
      </c>
      <c r="V49" s="1">
        <v>1</v>
      </c>
      <c r="W49" s="1">
        <v>0.28000000000000003</v>
      </c>
      <c r="X49" s="1">
        <v>0.11</v>
      </c>
    </row>
    <row r="50" spans="1:24" ht="12.75" customHeight="1" x14ac:dyDescent="0.2">
      <c r="A50" s="6">
        <v>42401</v>
      </c>
      <c r="B50" s="1">
        <v>1.42</v>
      </c>
      <c r="C50" s="1">
        <v>1.26</v>
      </c>
      <c r="D50" s="1">
        <v>0.87</v>
      </c>
      <c r="E50" s="1">
        <v>0.89</v>
      </c>
      <c r="F50" s="1">
        <v>2.2200000000000002</v>
      </c>
      <c r="G50" s="1">
        <v>1.37</v>
      </c>
      <c r="H50" s="1">
        <v>1.43</v>
      </c>
      <c r="I50" s="1">
        <v>1.17</v>
      </c>
      <c r="J50" s="1">
        <v>1.66</v>
      </c>
      <c r="K50" s="1">
        <v>1.23</v>
      </c>
      <c r="L50" s="1">
        <v>0.95</v>
      </c>
      <c r="M50" s="1">
        <v>1.02</v>
      </c>
      <c r="N50" s="1">
        <v>0.91</v>
      </c>
      <c r="O50" s="1">
        <v>0.78</v>
      </c>
      <c r="P50" s="1">
        <v>1.92</v>
      </c>
      <c r="Q50" s="1">
        <v>0.4</v>
      </c>
      <c r="R50" s="1">
        <v>0.86</v>
      </c>
      <c r="S50" s="1">
        <v>0.14000000000000001</v>
      </c>
      <c r="T50" s="1">
        <v>1.65</v>
      </c>
      <c r="U50" s="1">
        <v>1.04</v>
      </c>
      <c r="V50" s="1">
        <v>0.93</v>
      </c>
      <c r="W50" s="1">
        <v>5.91</v>
      </c>
      <c r="X50" s="1">
        <v>0.91</v>
      </c>
    </row>
    <row r="51" spans="1:24" ht="12.75" customHeight="1" x14ac:dyDescent="0.2">
      <c r="A51" s="6">
        <v>42430</v>
      </c>
      <c r="B51" s="1">
        <v>0.43</v>
      </c>
      <c r="C51" s="1">
        <v>0.28999999999999998</v>
      </c>
      <c r="D51" s="1">
        <v>0.42</v>
      </c>
      <c r="E51" s="1">
        <v>0.56999999999999995</v>
      </c>
      <c r="F51" s="1">
        <v>1.18</v>
      </c>
      <c r="G51" s="1">
        <v>-0.17</v>
      </c>
      <c r="H51" s="1">
        <v>0.62</v>
      </c>
      <c r="I51" s="1">
        <v>0.96</v>
      </c>
      <c r="J51" s="1">
        <v>0.34</v>
      </c>
      <c r="K51" s="1">
        <v>0.34</v>
      </c>
      <c r="L51" s="1">
        <v>0.47</v>
      </c>
      <c r="M51" s="1">
        <v>0.5</v>
      </c>
      <c r="N51" s="1">
        <v>0.62</v>
      </c>
      <c r="O51" s="1">
        <v>0.72</v>
      </c>
      <c r="P51" s="1">
        <v>0.77</v>
      </c>
      <c r="Q51" s="1">
        <v>-0.52</v>
      </c>
      <c r="R51" s="1">
        <v>0.88</v>
      </c>
      <c r="S51" s="1">
        <v>0.44</v>
      </c>
      <c r="T51" s="1">
        <v>0.45</v>
      </c>
      <c r="U51" s="1">
        <v>0.7</v>
      </c>
      <c r="V51" s="1">
        <v>0.7</v>
      </c>
      <c r="W51" s="1">
        <v>0.67</v>
      </c>
      <c r="X51" s="1">
        <v>-0.51</v>
      </c>
    </row>
    <row r="52" spans="1:24" ht="12.75" customHeight="1" x14ac:dyDescent="0.2">
      <c r="A52" s="6">
        <v>42461</v>
      </c>
      <c r="B52" s="1">
        <v>0.51</v>
      </c>
      <c r="C52" s="1">
        <v>0.32</v>
      </c>
      <c r="D52" s="1">
        <v>0.51</v>
      </c>
      <c r="E52" s="1">
        <v>-0.09</v>
      </c>
      <c r="F52" s="1">
        <v>1.3</v>
      </c>
      <c r="G52" s="1">
        <v>0.16</v>
      </c>
      <c r="H52" s="1">
        <v>0.62</v>
      </c>
      <c r="I52" s="1">
        <v>0.71</v>
      </c>
      <c r="J52" s="1">
        <v>0.54</v>
      </c>
      <c r="K52" s="1">
        <v>0.35</v>
      </c>
      <c r="L52" s="1">
        <v>0.41</v>
      </c>
      <c r="M52" s="1">
        <v>0.52</v>
      </c>
      <c r="N52" s="1">
        <v>0.61</v>
      </c>
      <c r="O52" s="1">
        <v>0.69</v>
      </c>
      <c r="P52" s="1">
        <v>1.35</v>
      </c>
      <c r="Q52" s="1">
        <v>-0.41</v>
      </c>
      <c r="R52" s="1">
        <v>0.28000000000000003</v>
      </c>
      <c r="S52" s="1">
        <v>0.49</v>
      </c>
      <c r="T52" s="1">
        <v>0.18</v>
      </c>
      <c r="U52" s="1">
        <v>1.32</v>
      </c>
      <c r="V52" s="1">
        <v>0.36</v>
      </c>
      <c r="W52" s="1">
        <v>0.15</v>
      </c>
      <c r="X52" s="1">
        <v>-0.96</v>
      </c>
    </row>
    <row r="53" spans="1:24" ht="12.75" customHeight="1" x14ac:dyDescent="0.2">
      <c r="A53" s="6">
        <v>42491</v>
      </c>
      <c r="B53" s="1">
        <v>0.86</v>
      </c>
      <c r="C53" s="1">
        <v>0.54</v>
      </c>
      <c r="D53" s="1">
        <v>0.61</v>
      </c>
      <c r="E53" s="1">
        <v>0.98</v>
      </c>
      <c r="F53" s="1">
        <v>0.74</v>
      </c>
      <c r="G53" s="1">
        <v>1.45</v>
      </c>
      <c r="H53" s="1">
        <v>0.67</v>
      </c>
      <c r="I53" s="1">
        <v>0.56000000000000005</v>
      </c>
      <c r="J53" s="1">
        <v>0.77</v>
      </c>
      <c r="K53" s="1">
        <v>1.03</v>
      </c>
      <c r="L53" s="1">
        <v>0.72</v>
      </c>
      <c r="M53" s="1">
        <v>0.99</v>
      </c>
      <c r="N53" s="1">
        <v>0.91</v>
      </c>
      <c r="O53" s="1">
        <v>0.66</v>
      </c>
      <c r="P53" s="1">
        <v>1.03</v>
      </c>
      <c r="Q53" s="1">
        <v>0.99</v>
      </c>
      <c r="R53" s="1">
        <v>0.55000000000000004</v>
      </c>
      <c r="S53" s="1">
        <v>0.72</v>
      </c>
      <c r="T53" s="1">
        <v>-0.3</v>
      </c>
      <c r="U53" s="1">
        <v>2.54</v>
      </c>
      <c r="V53" s="1">
        <v>0.81</v>
      </c>
      <c r="W53" s="1">
        <v>0.28999999999999998</v>
      </c>
      <c r="X53" s="1">
        <v>1.26</v>
      </c>
    </row>
    <row r="54" spans="1:24" ht="12.75" customHeight="1" x14ac:dyDescent="0.2">
      <c r="A54" s="6">
        <v>42522</v>
      </c>
      <c r="B54" s="1">
        <v>0.4</v>
      </c>
      <c r="C54" s="1">
        <v>0.35</v>
      </c>
      <c r="D54" s="1">
        <v>0.44</v>
      </c>
      <c r="E54" s="1">
        <v>0.19</v>
      </c>
      <c r="F54" s="1">
        <v>0.33</v>
      </c>
      <c r="G54" s="1">
        <v>0.63</v>
      </c>
      <c r="H54" s="1">
        <v>0.33</v>
      </c>
      <c r="I54" s="1">
        <v>0.52</v>
      </c>
      <c r="J54" s="1">
        <v>0.16</v>
      </c>
      <c r="K54" s="1">
        <v>0.63</v>
      </c>
      <c r="L54" s="1">
        <v>0.41</v>
      </c>
      <c r="M54" s="1">
        <v>0.53</v>
      </c>
      <c r="N54" s="1">
        <v>0.56999999999999995</v>
      </c>
      <c r="O54" s="1">
        <v>0.59</v>
      </c>
      <c r="P54" s="1">
        <v>0.35</v>
      </c>
      <c r="Q54" s="1">
        <v>1.1299999999999999</v>
      </c>
      <c r="R54" s="1">
        <v>0.56999999999999995</v>
      </c>
      <c r="S54" s="1">
        <v>0.42</v>
      </c>
      <c r="T54" s="1">
        <v>-0.69</v>
      </c>
      <c r="U54" s="1">
        <v>1.03</v>
      </c>
      <c r="V54" s="1">
        <v>0.89</v>
      </c>
      <c r="W54" s="1">
        <v>0.06</v>
      </c>
      <c r="X54" s="1">
        <v>0.01</v>
      </c>
    </row>
    <row r="55" spans="1:24" ht="12.75" customHeight="1" x14ac:dyDescent="0.2">
      <c r="A55" s="6">
        <v>42552</v>
      </c>
      <c r="B55" s="1">
        <v>0.54</v>
      </c>
      <c r="C55" s="1">
        <v>0.65</v>
      </c>
      <c r="D55" s="1">
        <v>0.59</v>
      </c>
      <c r="E55" s="1">
        <v>-0.26</v>
      </c>
      <c r="F55" s="1">
        <v>1.45</v>
      </c>
      <c r="G55" s="1">
        <v>-0.1</v>
      </c>
      <c r="H55" s="1">
        <v>0.75</v>
      </c>
      <c r="I55" s="1">
        <v>0.78</v>
      </c>
      <c r="J55" s="1">
        <v>0.72</v>
      </c>
      <c r="K55" s="1">
        <v>0.38</v>
      </c>
      <c r="L55" s="1">
        <v>0.36</v>
      </c>
      <c r="M55" s="1">
        <v>0.54</v>
      </c>
      <c r="N55" s="1">
        <v>0.5</v>
      </c>
      <c r="O55" s="1">
        <v>0.57999999999999996</v>
      </c>
      <c r="P55" s="1">
        <v>1.45</v>
      </c>
      <c r="Q55" s="1">
        <v>0.04</v>
      </c>
      <c r="R55" s="1">
        <v>0.27</v>
      </c>
      <c r="S55" s="1">
        <v>-0.08</v>
      </c>
      <c r="T55" s="1">
        <v>0.17</v>
      </c>
      <c r="U55" s="1">
        <v>0.56000000000000005</v>
      </c>
      <c r="V55" s="1">
        <v>0.52</v>
      </c>
      <c r="W55" s="1">
        <v>0.1</v>
      </c>
      <c r="X55" s="1">
        <v>0</v>
      </c>
    </row>
    <row r="56" spans="1:24" ht="12.75" customHeight="1" x14ac:dyDescent="0.2">
      <c r="A56" s="6">
        <v>42583</v>
      </c>
      <c r="B56" s="1">
        <v>0.45</v>
      </c>
      <c r="C56" s="1">
        <v>0.55000000000000004</v>
      </c>
      <c r="D56" s="1">
        <v>0.42</v>
      </c>
      <c r="E56" s="1">
        <v>0.14000000000000001</v>
      </c>
      <c r="F56" s="1">
        <v>0.82</v>
      </c>
      <c r="G56" s="1">
        <v>0.16</v>
      </c>
      <c r="H56" s="1">
        <v>0.54</v>
      </c>
      <c r="I56" s="1">
        <v>0.8</v>
      </c>
      <c r="J56" s="1">
        <v>0.32</v>
      </c>
      <c r="K56" s="1">
        <v>0.39</v>
      </c>
      <c r="L56" s="1">
        <v>0.44</v>
      </c>
      <c r="M56" s="1">
        <v>0.46</v>
      </c>
      <c r="N56" s="1">
        <v>0.6</v>
      </c>
      <c r="O56" s="1">
        <v>0.63</v>
      </c>
      <c r="P56" s="1">
        <v>0.78</v>
      </c>
      <c r="Q56" s="1">
        <v>-0.02</v>
      </c>
      <c r="R56" s="1">
        <v>0.34</v>
      </c>
      <c r="S56" s="1">
        <v>-0.13</v>
      </c>
      <c r="T56" s="1">
        <v>0.1</v>
      </c>
      <c r="U56" s="1">
        <v>0.87</v>
      </c>
      <c r="V56" s="1">
        <v>0.85</v>
      </c>
      <c r="W56" s="1">
        <v>0.9</v>
      </c>
      <c r="X56" s="1">
        <v>0.01</v>
      </c>
    </row>
    <row r="57" spans="1:24" ht="12.75" customHeight="1" x14ac:dyDescent="0.2">
      <c r="A57" s="6">
        <v>42614</v>
      </c>
      <c r="B57" s="1">
        <v>0.23</v>
      </c>
      <c r="C57" s="1">
        <v>0.43</v>
      </c>
      <c r="D57" s="1">
        <v>0.44</v>
      </c>
      <c r="E57" s="1">
        <v>0.28999999999999998</v>
      </c>
      <c r="F57" s="1">
        <v>-0.15</v>
      </c>
      <c r="G57" s="1">
        <v>0.23</v>
      </c>
      <c r="H57" s="1">
        <v>0.23</v>
      </c>
      <c r="I57" s="1">
        <v>0.22</v>
      </c>
      <c r="J57" s="1">
        <v>0.24</v>
      </c>
      <c r="K57" s="1">
        <v>0.35</v>
      </c>
      <c r="L57" s="1">
        <v>0.28999999999999998</v>
      </c>
      <c r="M57" s="1">
        <v>0.4</v>
      </c>
      <c r="N57" s="1">
        <v>0.45</v>
      </c>
      <c r="O57" s="1">
        <v>0.59</v>
      </c>
      <c r="P57" s="1">
        <v>-0.01</v>
      </c>
      <c r="Q57" s="1">
        <v>0.48</v>
      </c>
      <c r="R57" s="1">
        <v>0.25</v>
      </c>
      <c r="S57" s="1">
        <v>0.49</v>
      </c>
      <c r="T57" s="1">
        <v>-0.1</v>
      </c>
      <c r="U57" s="1">
        <v>0.53</v>
      </c>
      <c r="V57" s="1">
        <v>0.6</v>
      </c>
      <c r="W57" s="1">
        <v>0.25</v>
      </c>
      <c r="X57" s="1">
        <v>-0.01</v>
      </c>
    </row>
    <row r="58" spans="1:24" ht="12.75" customHeight="1" x14ac:dyDescent="0.2">
      <c r="A58" s="6">
        <v>42644</v>
      </c>
      <c r="B58" s="1">
        <v>0.19</v>
      </c>
      <c r="C58" s="1">
        <v>0.46</v>
      </c>
      <c r="D58" s="1">
        <v>0.46</v>
      </c>
      <c r="E58" s="1">
        <v>-0.44</v>
      </c>
      <c r="F58" s="1">
        <v>-0.38</v>
      </c>
      <c r="G58" s="1">
        <v>0.57999999999999996</v>
      </c>
      <c r="H58" s="1">
        <v>7.0000000000000007E-2</v>
      </c>
      <c r="I58" s="1">
        <v>-0.03</v>
      </c>
      <c r="J58" s="1">
        <v>0.15</v>
      </c>
      <c r="K58" s="1">
        <v>0.24</v>
      </c>
      <c r="L58" s="1">
        <v>0.31</v>
      </c>
      <c r="M58" s="1">
        <v>0.36</v>
      </c>
      <c r="N58" s="1">
        <v>0.35</v>
      </c>
      <c r="O58" s="1">
        <v>0.55000000000000004</v>
      </c>
      <c r="P58" s="1">
        <v>-0.25</v>
      </c>
      <c r="Q58" s="1">
        <v>0.6</v>
      </c>
      <c r="R58" s="1">
        <v>-0.31</v>
      </c>
      <c r="S58" s="1">
        <v>0.36</v>
      </c>
      <c r="T58" s="1">
        <v>0.67</v>
      </c>
      <c r="U58" s="1">
        <v>0.28000000000000003</v>
      </c>
      <c r="V58" s="1">
        <v>-0.12</v>
      </c>
      <c r="W58" s="1">
        <v>0.06</v>
      </c>
      <c r="X58" s="1">
        <v>0.28000000000000003</v>
      </c>
    </row>
    <row r="59" spans="1:24" ht="12.75" customHeight="1" x14ac:dyDescent="0.2">
      <c r="A59" s="6">
        <v>42675</v>
      </c>
      <c r="B59" s="1">
        <v>0.26</v>
      </c>
      <c r="C59" s="1">
        <v>0.42</v>
      </c>
      <c r="D59" s="1">
        <v>0.49</v>
      </c>
      <c r="E59" s="1">
        <v>-0.13</v>
      </c>
      <c r="F59" s="1">
        <v>0.09</v>
      </c>
      <c r="G59" s="1">
        <v>0.4</v>
      </c>
      <c r="H59" s="1">
        <v>0.22</v>
      </c>
      <c r="I59" s="1">
        <v>0.21</v>
      </c>
      <c r="J59" s="1">
        <v>0.22</v>
      </c>
      <c r="K59" s="1">
        <v>0.33</v>
      </c>
      <c r="L59" s="1">
        <v>0.38</v>
      </c>
      <c r="M59" s="1">
        <v>0.41</v>
      </c>
      <c r="N59" s="1">
        <v>0.44</v>
      </c>
      <c r="O59" s="1">
        <v>0.57999999999999996</v>
      </c>
      <c r="P59" s="1">
        <v>-0.06</v>
      </c>
      <c r="Q59" s="1">
        <v>0.36</v>
      </c>
      <c r="R59" s="1">
        <v>0.09</v>
      </c>
      <c r="S59" s="1">
        <v>-0.03</v>
      </c>
      <c r="T59" s="1">
        <v>0.46</v>
      </c>
      <c r="U59" s="1">
        <v>0.68</v>
      </c>
      <c r="V59" s="1">
        <v>0.47</v>
      </c>
      <c r="W59" s="1">
        <v>0.02</v>
      </c>
      <c r="X59" s="1">
        <v>0.16</v>
      </c>
    </row>
    <row r="60" spans="1:24" ht="13.9" customHeight="1" x14ac:dyDescent="0.2">
      <c r="A60" s="6">
        <v>42705</v>
      </c>
      <c r="B60" s="1">
        <v>0.19</v>
      </c>
      <c r="C60" s="1">
        <v>0.6</v>
      </c>
      <c r="D60" s="1">
        <v>0.31</v>
      </c>
      <c r="E60" s="1">
        <v>-0.11</v>
      </c>
      <c r="F60" s="1">
        <v>-0.09</v>
      </c>
      <c r="G60" s="1">
        <v>-0.12</v>
      </c>
      <c r="H60" s="1">
        <v>0.28999999999999998</v>
      </c>
      <c r="I60" s="1">
        <v>0.11</v>
      </c>
      <c r="J60" s="1">
        <v>0.44</v>
      </c>
      <c r="K60" s="1">
        <v>0.35</v>
      </c>
      <c r="L60" s="1">
        <v>0.32</v>
      </c>
      <c r="M60" s="1">
        <v>0.4</v>
      </c>
      <c r="N60" s="1">
        <v>0.36</v>
      </c>
      <c r="O60" s="1">
        <v>0.59</v>
      </c>
      <c r="P60" s="1">
        <v>-0.18</v>
      </c>
      <c r="Q60" s="1">
        <v>-0.28000000000000003</v>
      </c>
      <c r="R60" s="1">
        <v>-0.52</v>
      </c>
      <c r="S60" s="1">
        <v>0.56999999999999995</v>
      </c>
      <c r="T60" s="1">
        <v>0.79</v>
      </c>
      <c r="U60" s="1">
        <v>0.43</v>
      </c>
      <c r="V60" s="1">
        <v>0.63</v>
      </c>
      <c r="W60" s="1">
        <v>7.0000000000000007E-2</v>
      </c>
      <c r="X60" s="1">
        <v>0.08</v>
      </c>
    </row>
    <row r="61" spans="1:24" ht="14.25" x14ac:dyDescent="0.2">
      <c r="A61" s="6">
        <v>42736</v>
      </c>
      <c r="B61" s="1">
        <v>0.31</v>
      </c>
      <c r="C61" s="1">
        <v>0.31</v>
      </c>
      <c r="D61" s="1">
        <v>0.39</v>
      </c>
      <c r="E61" s="1">
        <v>-0.32</v>
      </c>
      <c r="F61" s="1">
        <v>0.48</v>
      </c>
      <c r="G61" s="1">
        <v>0.47</v>
      </c>
      <c r="H61" s="1">
        <v>0.26</v>
      </c>
      <c r="I61" s="1">
        <v>0.27</v>
      </c>
      <c r="J61" s="1">
        <v>0.25</v>
      </c>
      <c r="K61" s="1">
        <v>0.22</v>
      </c>
      <c r="L61" s="1">
        <v>0.3</v>
      </c>
      <c r="M61" s="1">
        <v>0.36</v>
      </c>
      <c r="N61" s="1">
        <v>0.32</v>
      </c>
      <c r="O61" s="1">
        <v>0.61</v>
      </c>
      <c r="P61" s="1">
        <v>0.28000000000000003</v>
      </c>
      <c r="Q61" s="1">
        <v>-0.22</v>
      </c>
      <c r="R61" s="1">
        <v>-0.23</v>
      </c>
      <c r="S61" s="1">
        <v>-0.18</v>
      </c>
      <c r="T61" s="1">
        <v>0.71</v>
      </c>
      <c r="U61" s="1">
        <v>0.48</v>
      </c>
      <c r="V61" s="1">
        <v>0.75</v>
      </c>
      <c r="W61" s="1">
        <v>0.18</v>
      </c>
      <c r="X61" s="1">
        <v>0.49</v>
      </c>
    </row>
    <row r="62" spans="1:24" x14ac:dyDescent="0.2">
      <c r="A62" s="7">
        <v>42767</v>
      </c>
      <c r="B62" s="1">
        <v>0.54</v>
      </c>
      <c r="C62" s="1">
        <v>1.01</v>
      </c>
      <c r="D62" s="1">
        <v>0.49</v>
      </c>
      <c r="E62" s="1">
        <v>0.43</v>
      </c>
      <c r="F62" s="1">
        <v>-0.1</v>
      </c>
      <c r="G62" s="1">
        <v>0.74</v>
      </c>
      <c r="H62" s="1">
        <v>0.47</v>
      </c>
      <c r="I62" s="1">
        <v>0.18</v>
      </c>
      <c r="J62" s="1">
        <v>0.73</v>
      </c>
      <c r="K62" s="1">
        <v>0.74</v>
      </c>
      <c r="L62" s="1">
        <v>0.45</v>
      </c>
      <c r="M62" s="1">
        <v>0.53</v>
      </c>
      <c r="N62" s="1">
        <v>0.42</v>
      </c>
      <c r="O62" s="1">
        <v>0.57999999999999996</v>
      </c>
      <c r="P62" s="1">
        <v>-7.0000000000000007E-2</v>
      </c>
      <c r="Q62" s="1">
        <v>0.18</v>
      </c>
      <c r="R62" s="1">
        <v>0.34</v>
      </c>
      <c r="S62" s="1">
        <v>-0.31</v>
      </c>
      <c r="T62" s="1">
        <v>0.66</v>
      </c>
      <c r="U62" s="1">
        <v>0.83</v>
      </c>
      <c r="V62" s="1">
        <v>0.37</v>
      </c>
      <c r="W62" s="1">
        <v>5.17</v>
      </c>
      <c r="X62" s="1">
        <v>0.84</v>
      </c>
    </row>
    <row r="63" spans="1:24" x14ac:dyDescent="0.2">
      <c r="A63" s="7">
        <v>42795</v>
      </c>
      <c r="B63" s="1">
        <v>0.15</v>
      </c>
      <c r="C63" s="1">
        <v>0.25</v>
      </c>
      <c r="D63" s="1">
        <v>0.22</v>
      </c>
      <c r="E63" s="1">
        <v>-0.08</v>
      </c>
      <c r="F63" s="1">
        <v>-0.21</v>
      </c>
      <c r="G63" s="1">
        <v>0.5</v>
      </c>
      <c r="H63" s="1">
        <v>0.04</v>
      </c>
      <c r="I63" s="1">
        <v>-0.13</v>
      </c>
      <c r="J63" s="1">
        <v>0.18</v>
      </c>
      <c r="K63" s="1">
        <v>0.34</v>
      </c>
      <c r="L63" s="1">
        <v>0.2</v>
      </c>
      <c r="M63" s="1">
        <v>0.21</v>
      </c>
      <c r="N63" s="1">
        <v>0.19</v>
      </c>
      <c r="O63" s="1">
        <v>0.53</v>
      </c>
      <c r="P63" s="1">
        <v>-0.08</v>
      </c>
      <c r="Q63" s="1">
        <v>0.64</v>
      </c>
      <c r="R63" s="1">
        <v>-0.3</v>
      </c>
      <c r="S63" s="1">
        <v>-0.02</v>
      </c>
      <c r="T63" s="1">
        <v>-0.16</v>
      </c>
      <c r="U63" s="1">
        <v>0.48</v>
      </c>
      <c r="V63" s="1">
        <v>0.3</v>
      </c>
      <c r="W63" s="1">
        <v>0.87</v>
      </c>
      <c r="X63" s="1">
        <v>-0.31</v>
      </c>
    </row>
    <row r="64" spans="1:24" x14ac:dyDescent="0.2">
      <c r="A64" s="7">
        <v>42826</v>
      </c>
      <c r="B64" s="1">
        <v>0.21</v>
      </c>
      <c r="C64" s="1">
        <v>0.44</v>
      </c>
      <c r="D64" s="27">
        <v>0.31</v>
      </c>
      <c r="E64" s="1">
        <v>-0.31</v>
      </c>
      <c r="F64" s="1">
        <v>0.17</v>
      </c>
      <c r="G64" s="1">
        <v>0.06</v>
      </c>
      <c r="H64" s="1">
        <v>0.26</v>
      </c>
      <c r="I64" s="1">
        <v>-0.13</v>
      </c>
      <c r="J64" s="1">
        <v>0.59</v>
      </c>
      <c r="K64" s="1">
        <v>0.33</v>
      </c>
      <c r="L64" s="1">
        <v>0.28000000000000003</v>
      </c>
      <c r="M64" s="1">
        <v>0.27</v>
      </c>
      <c r="N64" s="1">
        <v>0.28000000000000003</v>
      </c>
      <c r="O64" s="1">
        <v>0.56999999999999995</v>
      </c>
      <c r="P64" s="1">
        <v>0.31</v>
      </c>
      <c r="Q64" s="1">
        <v>0.39</v>
      </c>
      <c r="R64" s="1">
        <v>-0.43</v>
      </c>
      <c r="S64" s="1">
        <v>0.44</v>
      </c>
      <c r="T64" s="1">
        <v>-0.44</v>
      </c>
      <c r="U64" s="1">
        <v>0.91</v>
      </c>
      <c r="V64" s="1">
        <v>0.23</v>
      </c>
      <c r="W64" s="1">
        <v>0.14000000000000001</v>
      </c>
      <c r="X64" s="1">
        <v>0.18</v>
      </c>
    </row>
    <row r="65" spans="1:24" x14ac:dyDescent="0.2">
      <c r="A65" s="7">
        <v>42856</v>
      </c>
      <c r="B65" s="1">
        <v>0.24</v>
      </c>
      <c r="C65" s="1">
        <v>0.23</v>
      </c>
      <c r="D65" s="1">
        <v>0.33</v>
      </c>
      <c r="E65" s="1">
        <v>0.16</v>
      </c>
      <c r="F65" s="1">
        <v>0.11</v>
      </c>
      <c r="G65" s="1">
        <v>0.28999999999999998</v>
      </c>
      <c r="H65" s="1">
        <v>0.22</v>
      </c>
      <c r="I65" s="1">
        <v>0.2</v>
      </c>
      <c r="J65" s="1">
        <v>0.25</v>
      </c>
      <c r="K65" s="1">
        <v>0.32</v>
      </c>
      <c r="L65" s="1">
        <v>0.25</v>
      </c>
      <c r="M65" s="1">
        <v>0.33</v>
      </c>
      <c r="N65" s="1">
        <v>0.35</v>
      </c>
      <c r="O65" s="1">
        <v>0.56999999999999995</v>
      </c>
      <c r="P65" s="1">
        <v>0.42</v>
      </c>
      <c r="Q65" s="1">
        <v>0.15</v>
      </c>
      <c r="R65" s="1">
        <v>0.02</v>
      </c>
      <c r="S65" s="1">
        <v>0.74</v>
      </c>
      <c r="T65" s="1">
        <v>-0.4</v>
      </c>
      <c r="U65" s="1">
        <v>0.84</v>
      </c>
      <c r="V65" s="1">
        <v>0.27</v>
      </c>
      <c r="W65" s="1">
        <v>0.05</v>
      </c>
      <c r="X65" s="1">
        <v>0.19</v>
      </c>
    </row>
    <row r="66" spans="1:24" x14ac:dyDescent="0.2">
      <c r="A66" s="28">
        <v>42887</v>
      </c>
      <c r="B66" s="1">
        <v>0.16</v>
      </c>
      <c r="C66" s="1">
        <v>0.3</v>
      </c>
      <c r="D66" s="1">
        <v>0.27</v>
      </c>
      <c r="E66" s="1">
        <v>-0.05</v>
      </c>
      <c r="F66" s="1">
        <v>-0.49</v>
      </c>
      <c r="G66" s="1">
        <v>0.56000000000000005</v>
      </c>
      <c r="H66" s="1">
        <v>0.03</v>
      </c>
      <c r="I66" s="1">
        <v>0.03</v>
      </c>
      <c r="J66" s="1">
        <v>0.04</v>
      </c>
      <c r="K66" s="1">
        <v>0.4</v>
      </c>
      <c r="L66" s="1">
        <v>0.22</v>
      </c>
      <c r="M66" s="1">
        <v>0.26</v>
      </c>
      <c r="N66" s="1">
        <v>0.24</v>
      </c>
      <c r="O66" s="1">
        <v>0.5</v>
      </c>
      <c r="P66" s="1">
        <v>-0.47</v>
      </c>
      <c r="Q66" s="1">
        <v>0.93</v>
      </c>
      <c r="R66" s="1">
        <v>0.15</v>
      </c>
      <c r="S66" s="1">
        <v>0.69</v>
      </c>
      <c r="T66" s="1">
        <v>-0.1</v>
      </c>
      <c r="U66" s="1">
        <v>0.64</v>
      </c>
      <c r="V66" s="1">
        <v>0.26</v>
      </c>
      <c r="W66" s="1">
        <v>0.03</v>
      </c>
      <c r="X66" s="1">
        <v>0.12</v>
      </c>
    </row>
    <row r="67" spans="1:24" x14ac:dyDescent="0.2">
      <c r="A67" s="25">
        <v>42917</v>
      </c>
      <c r="B67" s="1">
        <v>0.24</v>
      </c>
      <c r="C67" s="1">
        <v>0.33</v>
      </c>
      <c r="D67" s="1">
        <v>0.31</v>
      </c>
      <c r="E67" s="1">
        <v>-0.45</v>
      </c>
      <c r="F67" s="1">
        <v>-0.54</v>
      </c>
      <c r="G67" s="1">
        <v>1.28</v>
      </c>
      <c r="H67" s="1">
        <v>-0.09</v>
      </c>
      <c r="I67" s="1">
        <v>-0.39</v>
      </c>
      <c r="J67" s="1">
        <v>0.16</v>
      </c>
      <c r="K67" s="1">
        <v>0.4</v>
      </c>
      <c r="L67" s="1">
        <v>0.17</v>
      </c>
      <c r="M67" s="1">
        <v>0.2</v>
      </c>
      <c r="N67" s="1">
        <v>0.15</v>
      </c>
      <c r="O67" s="1">
        <v>0.42</v>
      </c>
      <c r="P67" s="1">
        <v>-0.47</v>
      </c>
      <c r="Q67" s="1">
        <v>1.64</v>
      </c>
      <c r="R67" s="1">
        <v>-0.23</v>
      </c>
      <c r="S67" s="1">
        <v>-0.42</v>
      </c>
      <c r="T67" s="1">
        <v>0.34</v>
      </c>
      <c r="U67" s="1">
        <v>0.37</v>
      </c>
      <c r="V67" s="1">
        <v>0.36</v>
      </c>
      <c r="W67" s="1">
        <v>-0.02</v>
      </c>
      <c r="X67" s="1">
        <v>-0.02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9"/>
  <sheetViews>
    <sheetView workbookViewId="0">
      <selection activeCell="B1" sqref="B1"/>
    </sheetView>
  </sheetViews>
  <sheetFormatPr defaultRowHeight="12.75" x14ac:dyDescent="0.2"/>
  <cols>
    <col min="1" max="1" width="17.7109375" bestFit="1" customWidth="1"/>
    <col min="2" max="2" width="14.85546875" customWidth="1"/>
    <col min="3" max="3" width="13.42578125" bestFit="1" customWidth="1"/>
    <col min="4" max="4" width="11.85546875" bestFit="1" customWidth="1"/>
    <col min="12" max="12" width="10.140625" bestFit="1" customWidth="1"/>
  </cols>
  <sheetData>
    <row r="1" spans="1:12" x14ac:dyDescent="0.2">
      <c r="A1" s="12" t="s">
        <v>481</v>
      </c>
      <c r="B1" s="11">
        <f ca="1">L2</f>
        <v>42917</v>
      </c>
    </row>
    <row r="2" spans="1:12" x14ac:dyDescent="0.2">
      <c r="A2" s="20" t="s">
        <v>500</v>
      </c>
      <c r="B2" s="8" t="s">
        <v>478</v>
      </c>
      <c r="C2" s="9" t="s">
        <v>496</v>
      </c>
      <c r="G2" t="s">
        <v>476</v>
      </c>
      <c r="I2" t="s">
        <v>480</v>
      </c>
      <c r="J2">
        <f ca="1">MATCH(L2,INDEX(nucleos,0,1),0)</f>
        <v>66</v>
      </c>
      <c r="L2" s="5">
        <f ca="1">INDEX(nucleos,ROWS(nucleos), 1)</f>
        <v>42917</v>
      </c>
    </row>
    <row r="3" spans="1:12" x14ac:dyDescent="0.2">
      <c r="A3" t="s">
        <v>506</v>
      </c>
      <c r="B3" s="10">
        <f ca="1">INDEX(nucleos,$J$2,$G3)</f>
        <v>0.24</v>
      </c>
      <c r="C3" s="10">
        <f ca="1">B3-INDEX(nucleos,$J$3,$G3)</f>
        <v>7.9999999999999988E-2</v>
      </c>
      <c r="G3">
        <v>2</v>
      </c>
      <c r="I3" t="s">
        <v>479</v>
      </c>
      <c r="J3">
        <f ca="1">J2-1</f>
        <v>65</v>
      </c>
    </row>
    <row r="4" spans="1:12" x14ac:dyDescent="0.2">
      <c r="A4" t="s">
        <v>503</v>
      </c>
      <c r="B4" s="10" t="s">
        <v>518</v>
      </c>
      <c r="C4" s="10"/>
    </row>
    <row r="5" spans="1:12" x14ac:dyDescent="0.2">
      <c r="B5" s="10"/>
      <c r="C5" s="10"/>
    </row>
    <row r="6" spans="1:12" x14ac:dyDescent="0.2">
      <c r="A6" s="12" t="s">
        <v>474</v>
      </c>
      <c r="B6" s="10"/>
      <c r="C6" s="10"/>
    </row>
    <row r="7" spans="1:12" x14ac:dyDescent="0.2">
      <c r="A7" t="s">
        <v>475</v>
      </c>
      <c r="B7" s="10">
        <f ca="1">INDEX(nucleos,$J$2,$G7)</f>
        <v>1.28</v>
      </c>
      <c r="C7" s="10">
        <f ca="1">B7-INDEX(nucleos,$J$3,$G7)</f>
        <v>0.72</v>
      </c>
      <c r="G7">
        <v>7</v>
      </c>
    </row>
    <row r="8" spans="1:12" x14ac:dyDescent="0.2">
      <c r="A8" t="s">
        <v>498</v>
      </c>
      <c r="B8" s="10">
        <f ca="1">INDEX(nucleos,$J$2,$G8)</f>
        <v>-0.09</v>
      </c>
      <c r="C8" s="10">
        <f ca="1">B8-INDEX(nucleos,$J$3,$G8)</f>
        <v>-0.12</v>
      </c>
      <c r="G8">
        <v>8</v>
      </c>
    </row>
    <row r="9" spans="1:12" x14ac:dyDescent="0.2">
      <c r="A9" t="s">
        <v>511</v>
      </c>
      <c r="B9" s="10">
        <f ca="1">INDEX(nucleos,$J$2,$G9)</f>
        <v>0.33</v>
      </c>
      <c r="C9" s="10">
        <f ca="1">B9-INDEX(nucleos,$J$3,$G9)</f>
        <v>3.0000000000000027E-2</v>
      </c>
      <c r="G9">
        <v>3</v>
      </c>
    </row>
    <row r="10" spans="1:12" x14ac:dyDescent="0.2">
      <c r="B10" s="10"/>
      <c r="C10" s="10"/>
    </row>
    <row r="11" spans="1:12" x14ac:dyDescent="0.2">
      <c r="A11" s="12" t="s">
        <v>477</v>
      </c>
      <c r="B11" s="10"/>
      <c r="C11" s="10"/>
    </row>
    <row r="12" spans="1:12" x14ac:dyDescent="0.2">
      <c r="A12" t="s">
        <v>497</v>
      </c>
      <c r="B12" s="10">
        <f ca="1">INDEX(nucleos,$J$2,$G12)</f>
        <v>0.31</v>
      </c>
      <c r="C12" s="10">
        <f ca="1">B12-INDEX(nucleos,$J$3,$G12)</f>
        <v>3.999999999999998E-2</v>
      </c>
      <c r="G12">
        <v>4</v>
      </c>
    </row>
    <row r="13" spans="1:12" x14ac:dyDescent="0.2">
      <c r="A13" t="s">
        <v>484</v>
      </c>
      <c r="B13" s="10">
        <f ca="1">INDEX(nucleos,$J$2,$G13)</f>
        <v>0.4</v>
      </c>
      <c r="C13" s="10">
        <f ca="1">B13-INDEX(nucleos,$J$3,$G13)</f>
        <v>0</v>
      </c>
      <c r="G13">
        <v>11</v>
      </c>
    </row>
    <row r="14" spans="1:12" x14ac:dyDescent="0.2">
      <c r="A14" t="s">
        <v>513</v>
      </c>
      <c r="B14" s="10">
        <f ca="1">INDEX(nucleos,$J$2,$G14)</f>
        <v>0.2</v>
      </c>
      <c r="C14" s="10">
        <f ca="1">B14-INDEX(nucleos,$J$3,$G14)</f>
        <v>-0.06</v>
      </c>
      <c r="G14">
        <v>13</v>
      </c>
    </row>
    <row r="15" spans="1:12" x14ac:dyDescent="0.2">
      <c r="A15" t="s">
        <v>516</v>
      </c>
      <c r="B15" s="10">
        <f ca="1">INDEX(nucleos,$J$2,$G15)</f>
        <v>0.15</v>
      </c>
      <c r="C15" s="10">
        <f ca="1">B15-INDEX(nucleos,$J$3,$G15)</f>
        <v>-0.09</v>
      </c>
      <c r="G15">
        <v>14</v>
      </c>
    </row>
    <row r="16" spans="1:12" x14ac:dyDescent="0.2">
      <c r="A16" t="s">
        <v>499</v>
      </c>
      <c r="B16" s="10">
        <f ca="1">AVERAGE(B12:B15)</f>
        <v>0.26499999999999996</v>
      </c>
      <c r="C16" s="16"/>
    </row>
    <row r="17" spans="1:12" x14ac:dyDescent="0.2">
      <c r="L17" s="17"/>
    </row>
    <row r="18" spans="1:12" x14ac:dyDescent="0.2">
      <c r="A18" s="12" t="s">
        <v>512</v>
      </c>
    </row>
    <row r="19" spans="1:12" x14ac:dyDescent="0.2">
      <c r="A19" s="21" t="s">
        <v>501</v>
      </c>
      <c r="B19" s="10">
        <f t="shared" ref="B19:B29" ca="1" si="0">INDEX(nucleos,$J$2,$G19)</f>
        <v>-0.47</v>
      </c>
      <c r="C19" s="22">
        <f t="shared" ref="C19:C27" ca="1" si="1">B19-INDEX(nucleos,$J$3,$G19)</f>
        <v>0</v>
      </c>
      <c r="G19">
        <v>16</v>
      </c>
    </row>
    <row r="20" spans="1:12" x14ac:dyDescent="0.2">
      <c r="A20" s="19" t="s">
        <v>505</v>
      </c>
      <c r="B20" s="10">
        <f t="shared" ca="1" si="0"/>
        <v>1.64</v>
      </c>
      <c r="C20" s="10">
        <f t="shared" ca="1" si="1"/>
        <v>0.70999999999999985</v>
      </c>
      <c r="G20">
        <f>G19+1</f>
        <v>17</v>
      </c>
    </row>
    <row r="21" spans="1:12" x14ac:dyDescent="0.2">
      <c r="A21" s="19" t="s">
        <v>507</v>
      </c>
      <c r="B21" s="10">
        <f t="shared" ca="1" si="0"/>
        <v>-0.23</v>
      </c>
      <c r="C21" s="10">
        <f t="shared" ca="1" si="1"/>
        <v>-0.38</v>
      </c>
      <c r="G21">
        <f t="shared" ref="G21:G27" si="2">G20+1</f>
        <v>18</v>
      </c>
    </row>
    <row r="22" spans="1:12" x14ac:dyDescent="0.2">
      <c r="A22" s="19" t="s">
        <v>504</v>
      </c>
      <c r="B22" s="10">
        <f t="shared" ca="1" si="0"/>
        <v>-0.42</v>
      </c>
      <c r="C22" s="10">
        <f t="shared" ca="1" si="1"/>
        <v>-1.1099999999999999</v>
      </c>
      <c r="G22">
        <f t="shared" si="2"/>
        <v>19</v>
      </c>
    </row>
    <row r="23" spans="1:12" x14ac:dyDescent="0.2">
      <c r="A23" s="19" t="s">
        <v>491</v>
      </c>
      <c r="B23" s="10">
        <f t="shared" ca="1" si="0"/>
        <v>0.34</v>
      </c>
      <c r="C23" s="10">
        <f t="shared" ca="1" si="1"/>
        <v>0.44000000000000006</v>
      </c>
      <c r="G23">
        <f t="shared" si="2"/>
        <v>20</v>
      </c>
    </row>
    <row r="24" spans="1:12" x14ac:dyDescent="0.2">
      <c r="A24" s="19" t="s">
        <v>502</v>
      </c>
      <c r="B24" s="10">
        <f t="shared" ca="1" si="0"/>
        <v>0.37</v>
      </c>
      <c r="C24" s="10">
        <f t="shared" ca="1" si="1"/>
        <v>-0.27</v>
      </c>
      <c r="G24">
        <f t="shared" si="2"/>
        <v>21</v>
      </c>
    </row>
    <row r="25" spans="1:12" x14ac:dyDescent="0.2">
      <c r="A25" s="19" t="s">
        <v>508</v>
      </c>
      <c r="B25" s="10">
        <f t="shared" ca="1" si="0"/>
        <v>0.36</v>
      </c>
      <c r="C25" s="10">
        <f t="shared" ca="1" si="1"/>
        <v>9.9999999999999978E-2</v>
      </c>
      <c r="G25">
        <f t="shared" si="2"/>
        <v>22</v>
      </c>
    </row>
    <row r="26" spans="1:12" x14ac:dyDescent="0.2">
      <c r="A26" s="19" t="s">
        <v>495</v>
      </c>
      <c r="B26" s="10">
        <f t="shared" ca="1" si="0"/>
        <v>-0.02</v>
      </c>
      <c r="C26" s="10">
        <f t="shared" ca="1" si="1"/>
        <v>-0.05</v>
      </c>
      <c r="G26">
        <f t="shared" si="2"/>
        <v>23</v>
      </c>
    </row>
    <row r="27" spans="1:12" x14ac:dyDescent="0.2">
      <c r="A27" s="19" t="s">
        <v>509</v>
      </c>
      <c r="B27" s="10">
        <f t="shared" ca="1" si="0"/>
        <v>-0.02</v>
      </c>
      <c r="C27" s="10">
        <f t="shared" ca="1" si="1"/>
        <v>-0.13999999999999999</v>
      </c>
      <c r="G27">
        <f t="shared" si="2"/>
        <v>24</v>
      </c>
    </row>
    <row r="29" spans="1:12" x14ac:dyDescent="0.2">
      <c r="A29" s="23" t="s">
        <v>517</v>
      </c>
      <c r="B29" s="10">
        <f t="shared" ca="1" si="0"/>
        <v>0.42</v>
      </c>
      <c r="C29" s="10">
        <f t="shared" ref="C29" ca="1" si="3">B29-INDEX(nucleos,$J$3,$G29)</f>
        <v>-8.0000000000000016E-2</v>
      </c>
      <c r="G29">
        <v>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K48"/>
  <sheetViews>
    <sheetView zoomScaleNormal="100" workbookViewId="0">
      <selection activeCell="BO40" sqref="BO40"/>
    </sheetView>
  </sheetViews>
  <sheetFormatPr defaultRowHeight="12.75" x14ac:dyDescent="0.2"/>
  <cols>
    <col min="1" max="1" width="11" style="1"/>
    <col min="2" max="7" width="8.28515625" style="1"/>
    <col min="8" max="8" width="10.7109375" style="1"/>
    <col min="9" max="1025" width="8.28515625" style="1"/>
  </cols>
  <sheetData>
    <row r="1" spans="1:9" ht="14.65" customHeight="1" x14ac:dyDescent="0.2">
      <c r="A1" s="1" t="s">
        <v>8</v>
      </c>
      <c r="B1" s="1" t="s">
        <v>4</v>
      </c>
      <c r="C1" s="1" t="s">
        <v>10</v>
      </c>
      <c r="D1" s="1" t="s">
        <v>6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514</v>
      </c>
    </row>
    <row r="2" spans="1:9" ht="14.65" customHeight="1" x14ac:dyDescent="0.2">
      <c r="A2" s="1">
        <v>7173</v>
      </c>
      <c r="B2" s="1">
        <v>7488</v>
      </c>
      <c r="C2" s="4">
        <v>7517</v>
      </c>
      <c r="D2" s="1">
        <v>7451</v>
      </c>
      <c r="E2" s="1">
        <v>7171</v>
      </c>
      <c r="F2" s="1">
        <v>7497</v>
      </c>
      <c r="G2" s="1">
        <v>7432</v>
      </c>
      <c r="H2" s="1">
        <v>7432</v>
      </c>
      <c r="I2" s="1">
        <v>7480</v>
      </c>
    </row>
    <row r="3" spans="1:9" ht="14.65" customHeight="1" x14ac:dyDescent="0.2">
      <c r="A3" s="1">
        <v>7185</v>
      </c>
      <c r="B3" s="1">
        <v>7523</v>
      </c>
      <c r="C3" s="4">
        <v>7788</v>
      </c>
      <c r="D3" s="1">
        <v>7482</v>
      </c>
      <c r="E3" s="1">
        <v>7455</v>
      </c>
      <c r="F3" s="1">
        <v>7498</v>
      </c>
      <c r="G3" s="1">
        <v>7448</v>
      </c>
      <c r="H3" s="1">
        <v>7448</v>
      </c>
      <c r="I3" s="1">
        <v>7484</v>
      </c>
    </row>
    <row r="4" spans="1:9" ht="14.65" customHeight="1" x14ac:dyDescent="0.2">
      <c r="A4" s="1">
        <v>7187</v>
      </c>
      <c r="B4" s="1">
        <v>12434</v>
      </c>
      <c r="C4" s="4">
        <v>7782</v>
      </c>
      <c r="D4" s="1">
        <v>7483</v>
      </c>
      <c r="E4" s="1">
        <v>7456</v>
      </c>
      <c r="F4" s="1">
        <v>12402</v>
      </c>
      <c r="G4" s="1">
        <v>7449</v>
      </c>
      <c r="H4" s="1">
        <v>7449</v>
      </c>
      <c r="I4" s="1">
        <v>7627</v>
      </c>
    </row>
    <row r="5" spans="1:9" ht="14.65" customHeight="1" x14ac:dyDescent="0.2">
      <c r="A5" s="1">
        <v>7188</v>
      </c>
      <c r="B5" s="1">
        <v>7526</v>
      </c>
      <c r="C5" s="4">
        <v>7415</v>
      </c>
      <c r="D5" s="1">
        <v>7484</v>
      </c>
      <c r="E5" s="1">
        <v>7457</v>
      </c>
      <c r="F5" s="1">
        <v>12403</v>
      </c>
      <c r="G5" s="1">
        <v>7453</v>
      </c>
      <c r="H5" s="1">
        <v>7453</v>
      </c>
      <c r="I5" s="1">
        <v>7656</v>
      </c>
    </row>
    <row r="6" spans="1:9" ht="14.65" customHeight="1" x14ac:dyDescent="0.2">
      <c r="A6" s="1">
        <v>7191</v>
      </c>
      <c r="B6" s="1">
        <v>7531</v>
      </c>
      <c r="C6" s="4">
        <v>7184</v>
      </c>
      <c r="D6" s="1">
        <v>7628</v>
      </c>
      <c r="E6" s="1">
        <v>12433</v>
      </c>
      <c r="F6" s="1">
        <v>107645</v>
      </c>
      <c r="G6" s="1">
        <v>107641</v>
      </c>
      <c r="H6" s="1">
        <v>7548</v>
      </c>
      <c r="I6" s="1">
        <v>7713</v>
      </c>
    </row>
    <row r="7" spans="1:9" ht="14.65" customHeight="1" x14ac:dyDescent="0.2">
      <c r="A7" s="1">
        <v>7192</v>
      </c>
      <c r="B7" s="1">
        <v>7539</v>
      </c>
      <c r="C7" s="4">
        <v>7389</v>
      </c>
      <c r="D7" s="1">
        <v>7629</v>
      </c>
      <c r="E7" s="1">
        <v>7459</v>
      </c>
      <c r="F7" s="1">
        <v>107646</v>
      </c>
      <c r="G7" s="1">
        <v>7548</v>
      </c>
      <c r="H7" s="1">
        <v>7639</v>
      </c>
      <c r="I7" s="1">
        <v>7758</v>
      </c>
    </row>
    <row r="8" spans="1:9" ht="14.65" customHeight="1" x14ac:dyDescent="0.2">
      <c r="A8" s="1">
        <v>107608</v>
      </c>
      <c r="B8" s="1">
        <v>7540</v>
      </c>
      <c r="C8" s="4">
        <v>7454</v>
      </c>
      <c r="D8" s="1">
        <v>7630</v>
      </c>
      <c r="E8" s="1">
        <v>12398</v>
      </c>
      <c r="F8" s="1">
        <v>7517</v>
      </c>
      <c r="G8" s="1">
        <v>7634</v>
      </c>
      <c r="H8" s="1">
        <v>7643</v>
      </c>
      <c r="I8" s="1">
        <v>12427</v>
      </c>
    </row>
    <row r="9" spans="1:9" ht="14.65" customHeight="1" x14ac:dyDescent="0.2">
      <c r="A9" s="1">
        <v>7219</v>
      </c>
      <c r="B9" s="1">
        <v>7541</v>
      </c>
      <c r="C9" s="4">
        <v>7695</v>
      </c>
      <c r="D9" s="1">
        <v>7631</v>
      </c>
      <c r="E9" s="1">
        <v>107638</v>
      </c>
      <c r="F9" s="1">
        <v>7529</v>
      </c>
      <c r="G9" s="1">
        <v>7639</v>
      </c>
      <c r="H9" s="1">
        <v>7647</v>
      </c>
      <c r="I9" s="1">
        <v>7786</v>
      </c>
    </row>
    <row r="10" spans="1:9" ht="14.65" customHeight="1" x14ac:dyDescent="0.2">
      <c r="A10" s="1">
        <v>7283</v>
      </c>
      <c r="B10" s="1">
        <v>7615</v>
      </c>
      <c r="C10" s="4">
        <v>7690</v>
      </c>
      <c r="D10" s="1">
        <v>7632</v>
      </c>
      <c r="E10" s="1">
        <v>107639</v>
      </c>
      <c r="F10" s="1">
        <v>7530</v>
      </c>
      <c r="G10" s="1">
        <v>7643</v>
      </c>
      <c r="H10" s="1">
        <v>7648</v>
      </c>
    </row>
    <row r="11" spans="1:9" ht="14.65" customHeight="1" x14ac:dyDescent="0.2">
      <c r="A11" s="1">
        <v>7335</v>
      </c>
      <c r="B11" s="1">
        <v>7641</v>
      </c>
      <c r="C11" s="4">
        <v>7698</v>
      </c>
      <c r="D11" s="1">
        <v>7635</v>
      </c>
      <c r="E11" s="1">
        <v>107640</v>
      </c>
      <c r="F11" s="1">
        <v>7559</v>
      </c>
      <c r="G11" s="1">
        <v>7647</v>
      </c>
      <c r="H11" s="1">
        <v>7650</v>
      </c>
    </row>
    <row r="12" spans="1:9" ht="14.65" customHeight="1" x14ac:dyDescent="0.2">
      <c r="A12" s="1">
        <v>107617</v>
      </c>
      <c r="B12" s="1">
        <v>107654</v>
      </c>
      <c r="C12" s="4">
        <v>7627</v>
      </c>
      <c r="D12" s="1">
        <v>12410</v>
      </c>
      <c r="E12" s="1">
        <v>107642</v>
      </c>
      <c r="F12" s="1">
        <v>7604</v>
      </c>
      <c r="G12" s="1">
        <v>7648</v>
      </c>
      <c r="H12" s="1">
        <v>7653</v>
      </c>
    </row>
    <row r="13" spans="1:9" ht="14.65" customHeight="1" x14ac:dyDescent="0.2">
      <c r="A13" s="1">
        <v>107618</v>
      </c>
      <c r="B13" s="1">
        <v>7654</v>
      </c>
      <c r="C13" s="4">
        <v>7621</v>
      </c>
      <c r="D13" s="1">
        <v>7642</v>
      </c>
      <c r="E13" s="1">
        <v>12399</v>
      </c>
      <c r="F13" s="1">
        <v>7620</v>
      </c>
      <c r="G13" s="1">
        <v>7650</v>
      </c>
      <c r="H13" s="1">
        <v>107656</v>
      </c>
    </row>
    <row r="14" spans="1:9" ht="14.65" customHeight="1" x14ac:dyDescent="0.2">
      <c r="A14" s="1">
        <v>7356</v>
      </c>
      <c r="B14" s="1">
        <v>7680</v>
      </c>
      <c r="C14" s="4">
        <v>7714</v>
      </c>
      <c r="D14" s="1">
        <v>107653</v>
      </c>
      <c r="E14" s="1">
        <v>7461</v>
      </c>
      <c r="F14" s="1">
        <v>7645</v>
      </c>
      <c r="G14" s="1">
        <v>7653</v>
      </c>
      <c r="H14" s="1">
        <v>7685</v>
      </c>
    </row>
    <row r="15" spans="1:9" ht="14.65" customHeight="1" x14ac:dyDescent="0.2">
      <c r="A15" s="1">
        <v>7372</v>
      </c>
      <c r="B15" s="1">
        <v>12413</v>
      </c>
      <c r="C15" s="4">
        <v>7495</v>
      </c>
      <c r="D15" s="1">
        <v>7649</v>
      </c>
      <c r="E15" s="1">
        <v>7481</v>
      </c>
      <c r="F15" s="1">
        <v>12411</v>
      </c>
      <c r="G15" s="1">
        <v>107656</v>
      </c>
      <c r="H15" s="1">
        <v>7686</v>
      </c>
    </row>
    <row r="16" spans="1:9" ht="14.65" customHeight="1" x14ac:dyDescent="0.2">
      <c r="A16" s="1">
        <v>7384</v>
      </c>
      <c r="B16" s="1">
        <v>7735</v>
      </c>
      <c r="C16" s="4">
        <v>7560</v>
      </c>
      <c r="D16" s="1">
        <v>7657</v>
      </c>
      <c r="E16" s="1">
        <v>7508</v>
      </c>
      <c r="F16" s="1">
        <v>7681</v>
      </c>
      <c r="G16" s="1">
        <v>7685</v>
      </c>
      <c r="H16" s="1">
        <v>12435</v>
      </c>
    </row>
    <row r="17" spans="1:8" ht="14.65" customHeight="1" x14ac:dyDescent="0.2">
      <c r="A17" s="1">
        <v>7389</v>
      </c>
      <c r="B17" s="1">
        <v>7736</v>
      </c>
      <c r="C17" s="4">
        <v>7401</v>
      </c>
      <c r="D17" s="1">
        <v>7659</v>
      </c>
      <c r="E17" s="1">
        <v>7644</v>
      </c>
      <c r="F17" s="1">
        <v>12414</v>
      </c>
      <c r="G17" s="1">
        <v>7686</v>
      </c>
      <c r="H17" s="1">
        <v>12436</v>
      </c>
    </row>
    <row r="18" spans="1:8" ht="14.65" customHeight="1" x14ac:dyDescent="0.2">
      <c r="A18" s="1">
        <v>7401</v>
      </c>
      <c r="B18" s="1">
        <v>7761</v>
      </c>
      <c r="C18" s="4">
        <v>7662</v>
      </c>
      <c r="D18" s="1">
        <v>107657</v>
      </c>
      <c r="E18" s="1">
        <v>7658</v>
      </c>
      <c r="F18" s="1">
        <v>7688</v>
      </c>
      <c r="G18" s="1">
        <v>12435</v>
      </c>
      <c r="H18" s="1">
        <v>7690</v>
      </c>
    </row>
    <row r="19" spans="1:8" ht="14.65" customHeight="1" x14ac:dyDescent="0.2">
      <c r="A19" s="1">
        <v>7415</v>
      </c>
      <c r="B19" s="1">
        <v>7794</v>
      </c>
      <c r="C19" s="4">
        <v>107678</v>
      </c>
      <c r="D19" s="1">
        <v>7662</v>
      </c>
      <c r="E19" s="1">
        <v>7698</v>
      </c>
      <c r="F19" s="1">
        <v>12423</v>
      </c>
      <c r="G19" s="1">
        <v>12436</v>
      </c>
      <c r="H19" s="1">
        <v>7731</v>
      </c>
    </row>
    <row r="20" spans="1:8" ht="14.65" customHeight="1" x14ac:dyDescent="0.2">
      <c r="A20" s="1">
        <v>7455</v>
      </c>
      <c r="C20" s="4">
        <v>7616</v>
      </c>
      <c r="D20" s="1">
        <v>7695</v>
      </c>
      <c r="E20" s="1">
        <v>107666</v>
      </c>
      <c r="F20" s="1">
        <v>7738</v>
      </c>
      <c r="G20" s="1">
        <v>7690</v>
      </c>
      <c r="H20" s="1">
        <v>7732</v>
      </c>
    </row>
    <row r="21" spans="1:8" ht="14.65" customHeight="1" x14ac:dyDescent="0.2">
      <c r="A21" s="1">
        <v>7456</v>
      </c>
      <c r="C21" s="4">
        <v>7447</v>
      </c>
      <c r="D21" s="1">
        <v>107668</v>
      </c>
      <c r="E21" s="1">
        <v>7759</v>
      </c>
      <c r="F21" s="1">
        <v>107677</v>
      </c>
      <c r="G21" s="1">
        <v>7731</v>
      </c>
      <c r="H21" s="1">
        <v>7733</v>
      </c>
    </row>
    <row r="22" spans="1:8" ht="14.65" customHeight="1" x14ac:dyDescent="0.2">
      <c r="A22" s="1">
        <v>7457</v>
      </c>
      <c r="C22" s="4">
        <v>7684</v>
      </c>
      <c r="D22" s="1">
        <v>7789</v>
      </c>
      <c r="E22" s="1">
        <v>7778</v>
      </c>
      <c r="G22" s="1">
        <v>7732</v>
      </c>
      <c r="H22" s="1">
        <v>12424</v>
      </c>
    </row>
    <row r="23" spans="1:8" ht="14.65" customHeight="1" x14ac:dyDescent="0.2">
      <c r="A23" s="1">
        <v>7459</v>
      </c>
      <c r="C23" s="4">
        <v>7433</v>
      </c>
      <c r="D23" s="1">
        <v>7790</v>
      </c>
      <c r="E23" s="1">
        <v>7779</v>
      </c>
      <c r="G23" s="1">
        <v>7733</v>
      </c>
      <c r="H23" s="1">
        <v>12425</v>
      </c>
    </row>
    <row r="24" spans="1:8" ht="14.65" customHeight="1" x14ac:dyDescent="0.2">
      <c r="A24" s="1">
        <v>107640</v>
      </c>
      <c r="C24" s="4">
        <v>7760</v>
      </c>
      <c r="D24" s="1">
        <v>7791</v>
      </c>
      <c r="E24" s="1">
        <v>107676</v>
      </c>
      <c r="G24" s="1">
        <v>12424</v>
      </c>
      <c r="H24" s="1">
        <v>12426</v>
      </c>
    </row>
    <row r="25" spans="1:8" ht="14.65" customHeight="1" x14ac:dyDescent="0.2">
      <c r="A25" s="1">
        <v>12399</v>
      </c>
      <c r="C25" s="4">
        <v>7484</v>
      </c>
      <c r="E25" s="1">
        <v>7783</v>
      </c>
      <c r="G25" s="1">
        <v>12425</v>
      </c>
      <c r="H25" s="1">
        <v>7747</v>
      </c>
    </row>
    <row r="26" spans="1:8" ht="14.65" customHeight="1" x14ac:dyDescent="0.2">
      <c r="A26" s="1">
        <v>7461</v>
      </c>
      <c r="C26" s="4">
        <v>7488</v>
      </c>
      <c r="E26" s="1">
        <v>7785</v>
      </c>
      <c r="G26" s="1">
        <v>12426</v>
      </c>
      <c r="H26" s="1">
        <v>7763</v>
      </c>
    </row>
    <row r="27" spans="1:8" ht="14.65" customHeight="1" x14ac:dyDescent="0.2">
      <c r="A27" s="1">
        <v>7487</v>
      </c>
      <c r="C27" s="4">
        <v>7572</v>
      </c>
      <c r="G27" s="1">
        <v>7747</v>
      </c>
      <c r="H27" s="1">
        <v>7784</v>
      </c>
    </row>
    <row r="28" spans="1:8" ht="14.65" customHeight="1" x14ac:dyDescent="0.2">
      <c r="A28" s="1">
        <v>7521</v>
      </c>
      <c r="C28" s="4">
        <v>7777</v>
      </c>
      <c r="G28" s="1">
        <v>7753</v>
      </c>
      <c r="H28" s="1">
        <v>7715</v>
      </c>
    </row>
    <row r="29" spans="1:8" ht="14.65" customHeight="1" x14ac:dyDescent="0.2">
      <c r="A29" s="1">
        <v>7558</v>
      </c>
      <c r="C29" s="4">
        <v>7335</v>
      </c>
      <c r="G29" s="1">
        <v>7756</v>
      </c>
      <c r="H29" s="1">
        <v>12421</v>
      </c>
    </row>
    <row r="30" spans="1:8" ht="14.65" customHeight="1" x14ac:dyDescent="0.2">
      <c r="A30" s="1">
        <v>7641</v>
      </c>
      <c r="C30" s="4">
        <v>109464</v>
      </c>
      <c r="G30" s="1">
        <v>7763</v>
      </c>
      <c r="H30" s="1">
        <v>7719</v>
      </c>
    </row>
    <row r="31" spans="1:8" ht="14.65" customHeight="1" x14ac:dyDescent="0.2">
      <c r="A31" s="1">
        <v>7644</v>
      </c>
      <c r="C31" s="4">
        <v>7605</v>
      </c>
      <c r="G31" s="1">
        <v>12427</v>
      </c>
      <c r="H31" s="1">
        <v>7721</v>
      </c>
    </row>
    <row r="32" spans="1:8" ht="14.65" customHeight="1" x14ac:dyDescent="0.2">
      <c r="A32" s="1">
        <v>7645</v>
      </c>
      <c r="C32" s="4">
        <v>12427</v>
      </c>
      <c r="G32" s="1">
        <v>7784</v>
      </c>
      <c r="H32" s="1">
        <v>7724</v>
      </c>
    </row>
    <row r="33" spans="1:8" ht="14.65" customHeight="1" x14ac:dyDescent="0.2">
      <c r="A33" s="1">
        <v>12411</v>
      </c>
      <c r="C33" s="4">
        <v>7522</v>
      </c>
      <c r="G33" s="1">
        <v>107678</v>
      </c>
      <c r="H33" s="1">
        <v>7727</v>
      </c>
    </row>
    <row r="34" spans="1:8" ht="14.65" customHeight="1" x14ac:dyDescent="0.2">
      <c r="A34" s="1">
        <v>7654</v>
      </c>
      <c r="C34" s="4">
        <v>7730</v>
      </c>
      <c r="G34" s="1">
        <v>7792</v>
      </c>
      <c r="H34" s="1">
        <v>7728</v>
      </c>
    </row>
    <row r="35" spans="1:8" ht="14.65" customHeight="1" x14ac:dyDescent="0.2">
      <c r="A35" s="1">
        <v>7658</v>
      </c>
      <c r="C35" s="4">
        <v>7372</v>
      </c>
      <c r="G35" s="1">
        <v>107688</v>
      </c>
    </row>
    <row r="36" spans="1:8" ht="14.65" customHeight="1" x14ac:dyDescent="0.2">
      <c r="A36" s="1">
        <v>109464</v>
      </c>
      <c r="C36" s="4">
        <v>7549</v>
      </c>
      <c r="G36" s="1">
        <v>12429</v>
      </c>
    </row>
    <row r="37" spans="1:8" ht="14.65" customHeight="1" x14ac:dyDescent="0.2">
      <c r="A37" s="1">
        <v>12414</v>
      </c>
      <c r="C37" s="4">
        <v>7541</v>
      </c>
      <c r="G37" s="1">
        <v>12430</v>
      </c>
    </row>
    <row r="38" spans="1:8" ht="14.65" customHeight="1" x14ac:dyDescent="0.2">
      <c r="A38" s="1">
        <v>7688</v>
      </c>
      <c r="C38" s="4">
        <v>7640</v>
      </c>
      <c r="G38" s="1">
        <v>7715</v>
      </c>
    </row>
    <row r="39" spans="1:8" ht="14.65" customHeight="1" x14ac:dyDescent="0.2">
      <c r="A39" s="1">
        <v>7697</v>
      </c>
      <c r="C39" s="4">
        <v>7587</v>
      </c>
      <c r="G39" s="1">
        <v>12421</v>
      </c>
    </row>
    <row r="40" spans="1:8" ht="14.65" customHeight="1" x14ac:dyDescent="0.2">
      <c r="A40" s="1">
        <v>12423</v>
      </c>
      <c r="C40" s="4">
        <v>7461</v>
      </c>
      <c r="G40" s="1">
        <v>7719</v>
      </c>
    </row>
    <row r="41" spans="1:8" ht="14.65" customHeight="1" x14ac:dyDescent="0.2">
      <c r="A41" s="1">
        <v>7735</v>
      </c>
      <c r="C41" s="4">
        <v>7758</v>
      </c>
      <c r="G41" s="1">
        <v>7720</v>
      </c>
    </row>
    <row r="42" spans="1:8" ht="14.65" customHeight="1" x14ac:dyDescent="0.2">
      <c r="A42" s="1">
        <v>7736</v>
      </c>
      <c r="G42" s="1">
        <v>7721</v>
      </c>
    </row>
    <row r="43" spans="1:8" ht="14.65" customHeight="1" x14ac:dyDescent="0.2">
      <c r="A43" s="1">
        <v>7738</v>
      </c>
      <c r="G43" s="1">
        <v>7724</v>
      </c>
    </row>
    <row r="44" spans="1:8" ht="14.65" customHeight="1" x14ac:dyDescent="0.2">
      <c r="A44" s="1">
        <v>7759</v>
      </c>
      <c r="G44" s="1">
        <v>7727</v>
      </c>
    </row>
    <row r="45" spans="1:8" ht="14.65" customHeight="1" x14ac:dyDescent="0.2">
      <c r="A45" s="1">
        <v>7761</v>
      </c>
      <c r="G45" s="1">
        <v>7728</v>
      </c>
    </row>
    <row r="46" spans="1:8" ht="14.65" customHeight="1" x14ac:dyDescent="0.2">
      <c r="A46" s="1">
        <v>7783</v>
      </c>
    </row>
    <row r="47" spans="1:8" ht="14.65" customHeight="1" x14ac:dyDescent="0.2">
      <c r="A47" s="1">
        <v>7785</v>
      </c>
    </row>
    <row r="48" spans="1:8" ht="14.65" customHeight="1" x14ac:dyDescent="0.2">
      <c r="A48" s="1">
        <v>7794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67"/>
  <sheetViews>
    <sheetView topLeftCell="A39" workbookViewId="0">
      <selection activeCell="A68" sqref="A68"/>
    </sheetView>
  </sheetViews>
  <sheetFormatPr defaultRowHeight="12.75" x14ac:dyDescent="0.2"/>
  <sheetData>
    <row r="1" spans="1:1" x14ac:dyDescent="0.2">
      <c r="A1">
        <v>201202</v>
      </c>
    </row>
    <row r="2" spans="1:1" x14ac:dyDescent="0.2">
      <c r="A2">
        <v>201203</v>
      </c>
    </row>
    <row r="3" spans="1:1" x14ac:dyDescent="0.2">
      <c r="A3">
        <v>201204</v>
      </c>
    </row>
    <row r="4" spans="1:1" x14ac:dyDescent="0.2">
      <c r="A4">
        <v>201205</v>
      </c>
    </row>
    <row r="5" spans="1:1" x14ac:dyDescent="0.2">
      <c r="A5">
        <v>201206</v>
      </c>
    </row>
    <row r="6" spans="1:1" x14ac:dyDescent="0.2">
      <c r="A6">
        <v>201207</v>
      </c>
    </row>
    <row r="7" spans="1:1" x14ac:dyDescent="0.2">
      <c r="A7">
        <v>201208</v>
      </c>
    </row>
    <row r="8" spans="1:1" x14ac:dyDescent="0.2">
      <c r="A8">
        <v>201209</v>
      </c>
    </row>
    <row r="9" spans="1:1" x14ac:dyDescent="0.2">
      <c r="A9">
        <v>201210</v>
      </c>
    </row>
    <row r="10" spans="1:1" x14ac:dyDescent="0.2">
      <c r="A10">
        <v>201211</v>
      </c>
    </row>
    <row r="11" spans="1:1" x14ac:dyDescent="0.2">
      <c r="A11">
        <v>201212</v>
      </c>
    </row>
    <row r="12" spans="1:1" x14ac:dyDescent="0.2">
      <c r="A12">
        <v>201301</v>
      </c>
    </row>
    <row r="13" spans="1:1" x14ac:dyDescent="0.2">
      <c r="A13">
        <v>201302</v>
      </c>
    </row>
    <row r="14" spans="1:1" x14ac:dyDescent="0.2">
      <c r="A14">
        <v>201303</v>
      </c>
    </row>
    <row r="15" spans="1:1" x14ac:dyDescent="0.2">
      <c r="A15">
        <v>201304</v>
      </c>
    </row>
    <row r="16" spans="1:1" x14ac:dyDescent="0.2">
      <c r="A16">
        <v>201305</v>
      </c>
    </row>
    <row r="17" spans="1:1" x14ac:dyDescent="0.2">
      <c r="A17">
        <v>201306</v>
      </c>
    </row>
    <row r="18" spans="1:1" x14ac:dyDescent="0.2">
      <c r="A18">
        <v>201307</v>
      </c>
    </row>
    <row r="19" spans="1:1" x14ac:dyDescent="0.2">
      <c r="A19">
        <v>201308</v>
      </c>
    </row>
    <row r="20" spans="1:1" x14ac:dyDescent="0.2">
      <c r="A20">
        <v>201309</v>
      </c>
    </row>
    <row r="21" spans="1:1" x14ac:dyDescent="0.2">
      <c r="A21">
        <v>201310</v>
      </c>
    </row>
    <row r="22" spans="1:1" x14ac:dyDescent="0.2">
      <c r="A22">
        <v>201311</v>
      </c>
    </row>
    <row r="23" spans="1:1" x14ac:dyDescent="0.2">
      <c r="A23">
        <v>201312</v>
      </c>
    </row>
    <row r="24" spans="1:1" x14ac:dyDescent="0.2">
      <c r="A24">
        <v>201401</v>
      </c>
    </row>
    <row r="25" spans="1:1" x14ac:dyDescent="0.2">
      <c r="A25">
        <v>201402</v>
      </c>
    </row>
    <row r="26" spans="1:1" x14ac:dyDescent="0.2">
      <c r="A26">
        <v>201403</v>
      </c>
    </row>
    <row r="27" spans="1:1" x14ac:dyDescent="0.2">
      <c r="A27">
        <v>201404</v>
      </c>
    </row>
    <row r="28" spans="1:1" x14ac:dyDescent="0.2">
      <c r="A28">
        <v>201405</v>
      </c>
    </row>
    <row r="29" spans="1:1" x14ac:dyDescent="0.2">
      <c r="A29">
        <v>201406</v>
      </c>
    </row>
    <row r="30" spans="1:1" x14ac:dyDescent="0.2">
      <c r="A30">
        <v>201407</v>
      </c>
    </row>
    <row r="31" spans="1:1" x14ac:dyDescent="0.2">
      <c r="A31">
        <v>201408</v>
      </c>
    </row>
    <row r="32" spans="1:1" x14ac:dyDescent="0.2">
      <c r="A32">
        <v>201409</v>
      </c>
    </row>
    <row r="33" spans="1:1" x14ac:dyDescent="0.2">
      <c r="A33">
        <v>201410</v>
      </c>
    </row>
    <row r="34" spans="1:1" x14ac:dyDescent="0.2">
      <c r="A34">
        <v>201411</v>
      </c>
    </row>
    <row r="35" spans="1:1" x14ac:dyDescent="0.2">
      <c r="A35">
        <v>201412</v>
      </c>
    </row>
    <row r="36" spans="1:1" x14ac:dyDescent="0.2">
      <c r="A36">
        <v>201501</v>
      </c>
    </row>
    <row r="37" spans="1:1" x14ac:dyDescent="0.2">
      <c r="A37">
        <v>201502</v>
      </c>
    </row>
    <row r="38" spans="1:1" x14ac:dyDescent="0.2">
      <c r="A38">
        <v>201503</v>
      </c>
    </row>
    <row r="39" spans="1:1" x14ac:dyDescent="0.2">
      <c r="A39">
        <v>201504</v>
      </c>
    </row>
    <row r="40" spans="1:1" x14ac:dyDescent="0.2">
      <c r="A40">
        <v>201505</v>
      </c>
    </row>
    <row r="41" spans="1:1" x14ac:dyDescent="0.2">
      <c r="A41">
        <v>201506</v>
      </c>
    </row>
    <row r="42" spans="1:1" x14ac:dyDescent="0.2">
      <c r="A42">
        <v>201507</v>
      </c>
    </row>
    <row r="43" spans="1:1" x14ac:dyDescent="0.2">
      <c r="A43">
        <v>201508</v>
      </c>
    </row>
    <row r="44" spans="1:1" x14ac:dyDescent="0.2">
      <c r="A44">
        <v>201509</v>
      </c>
    </row>
    <row r="45" spans="1:1" x14ac:dyDescent="0.2">
      <c r="A45">
        <v>201510</v>
      </c>
    </row>
    <row r="46" spans="1:1" x14ac:dyDescent="0.2">
      <c r="A46">
        <v>201511</v>
      </c>
    </row>
    <row r="47" spans="1:1" x14ac:dyDescent="0.2">
      <c r="A47">
        <v>201512</v>
      </c>
    </row>
    <row r="48" spans="1:1" x14ac:dyDescent="0.2">
      <c r="A48">
        <v>201601</v>
      </c>
    </row>
    <row r="49" spans="1:1" x14ac:dyDescent="0.2">
      <c r="A49">
        <v>201602</v>
      </c>
    </row>
    <row r="50" spans="1:1" x14ac:dyDescent="0.2">
      <c r="A50">
        <v>201603</v>
      </c>
    </row>
    <row r="51" spans="1:1" x14ac:dyDescent="0.2">
      <c r="A51">
        <v>201604</v>
      </c>
    </row>
    <row r="52" spans="1:1" x14ac:dyDescent="0.2">
      <c r="A52">
        <v>201605</v>
      </c>
    </row>
    <row r="53" spans="1:1" x14ac:dyDescent="0.2">
      <c r="A53">
        <v>201606</v>
      </c>
    </row>
    <row r="54" spans="1:1" x14ac:dyDescent="0.2">
      <c r="A54">
        <v>201607</v>
      </c>
    </row>
    <row r="55" spans="1:1" x14ac:dyDescent="0.2">
      <c r="A55">
        <v>201608</v>
      </c>
    </row>
    <row r="56" spans="1:1" x14ac:dyDescent="0.2">
      <c r="A56">
        <v>201609</v>
      </c>
    </row>
    <row r="57" spans="1:1" x14ac:dyDescent="0.2">
      <c r="A57">
        <v>201610</v>
      </c>
    </row>
    <row r="58" spans="1:1" x14ac:dyDescent="0.2">
      <c r="A58">
        <v>201611</v>
      </c>
    </row>
    <row r="59" spans="1:1" x14ac:dyDescent="0.2">
      <c r="A59">
        <v>201612</v>
      </c>
    </row>
    <row r="60" spans="1:1" x14ac:dyDescent="0.2">
      <c r="A60">
        <v>201701</v>
      </c>
    </row>
    <row r="61" spans="1:1" x14ac:dyDescent="0.2">
      <c r="A61">
        <v>201702</v>
      </c>
    </row>
    <row r="62" spans="1:1" x14ac:dyDescent="0.2">
      <c r="A62">
        <v>201703</v>
      </c>
    </row>
    <row r="63" spans="1:1" x14ac:dyDescent="0.2">
      <c r="A63">
        <v>201704</v>
      </c>
    </row>
    <row r="64" spans="1:1" x14ac:dyDescent="0.2">
      <c r="A64">
        <v>201705</v>
      </c>
    </row>
    <row r="65" spans="1:1" x14ac:dyDescent="0.2">
      <c r="A65">
        <v>201706</v>
      </c>
    </row>
    <row r="66" spans="1:1" x14ac:dyDescent="0.2">
      <c r="A66" s="29">
        <v>201707</v>
      </c>
    </row>
    <row r="67" spans="1:1" x14ac:dyDescent="0.2">
      <c r="A67" s="29">
        <v>201708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55"/>
  <sheetViews>
    <sheetView topLeftCell="A250" workbookViewId="0">
      <selection activeCell="B272" sqref="B272"/>
    </sheetView>
  </sheetViews>
  <sheetFormatPr defaultRowHeight="12.75" x14ac:dyDescent="0.2"/>
  <cols>
    <col min="1" max="1" width="7" bestFit="1" customWidth="1"/>
    <col min="2" max="2" width="60.7109375" bestFit="1" customWidth="1"/>
    <col min="4" max="4" width="9.140625" style="14"/>
  </cols>
  <sheetData>
    <row r="1" spans="1:7" x14ac:dyDescent="0.2">
      <c r="A1" t="s">
        <v>15</v>
      </c>
      <c r="B1" t="s">
        <v>16</v>
      </c>
    </row>
    <row r="2" spans="1:7" ht="15" x14ac:dyDescent="0.2">
      <c r="A2">
        <v>101448</v>
      </c>
      <c r="B2" t="s">
        <v>17</v>
      </c>
      <c r="D2" s="15"/>
      <c r="F2" s="12"/>
      <c r="G2" s="13"/>
    </row>
    <row r="3" spans="1:7" ht="15" x14ac:dyDescent="0.2">
      <c r="A3">
        <v>101642</v>
      </c>
      <c r="B3" t="s">
        <v>18</v>
      </c>
      <c r="D3" s="15"/>
      <c r="F3" s="12"/>
      <c r="G3" s="13"/>
    </row>
    <row r="4" spans="1:7" ht="15" x14ac:dyDescent="0.2">
      <c r="A4">
        <v>101644</v>
      </c>
      <c r="B4" t="s">
        <v>19</v>
      </c>
      <c r="D4" s="15"/>
      <c r="F4" s="12"/>
      <c r="G4" s="13"/>
    </row>
    <row r="5" spans="1:7" ht="15" x14ac:dyDescent="0.2">
      <c r="A5">
        <v>101699</v>
      </c>
      <c r="B5" t="s">
        <v>20</v>
      </c>
      <c r="D5" s="15"/>
      <c r="F5" s="12"/>
      <c r="G5" s="13"/>
    </row>
    <row r="6" spans="1:7" ht="15" x14ac:dyDescent="0.2">
      <c r="A6">
        <v>107608</v>
      </c>
      <c r="B6" t="s">
        <v>21</v>
      </c>
      <c r="D6" s="15"/>
      <c r="F6" s="12"/>
      <c r="G6" s="13"/>
    </row>
    <row r="7" spans="1:7" ht="15" x14ac:dyDescent="0.2">
      <c r="A7">
        <v>107609</v>
      </c>
      <c r="B7" t="s">
        <v>22</v>
      </c>
      <c r="D7" s="15"/>
      <c r="F7" s="12"/>
      <c r="G7" s="13"/>
    </row>
    <row r="8" spans="1:7" ht="15" x14ac:dyDescent="0.2">
      <c r="A8">
        <v>107611</v>
      </c>
      <c r="B8" t="s">
        <v>23</v>
      </c>
      <c r="D8" s="15"/>
      <c r="F8" s="12"/>
      <c r="G8" s="13"/>
    </row>
    <row r="9" spans="1:7" ht="15" x14ac:dyDescent="0.2">
      <c r="A9">
        <v>107613</v>
      </c>
      <c r="B9" t="s">
        <v>24</v>
      </c>
      <c r="D9" s="15"/>
      <c r="F9" s="12"/>
      <c r="G9" s="13"/>
    </row>
    <row r="10" spans="1:7" ht="15" x14ac:dyDescent="0.2">
      <c r="A10">
        <v>107615</v>
      </c>
      <c r="B10" t="s">
        <v>25</v>
      </c>
      <c r="D10" s="15"/>
      <c r="F10" s="12"/>
      <c r="G10" s="13"/>
    </row>
    <row r="11" spans="1:7" ht="15" x14ac:dyDescent="0.2">
      <c r="A11">
        <v>107616</v>
      </c>
      <c r="B11" t="s">
        <v>26</v>
      </c>
      <c r="D11" s="15"/>
      <c r="F11" s="12"/>
      <c r="G11" s="13"/>
    </row>
    <row r="12" spans="1:7" ht="15" x14ac:dyDescent="0.2">
      <c r="A12">
        <v>107617</v>
      </c>
      <c r="B12" t="s">
        <v>27</v>
      </c>
      <c r="D12" s="15"/>
      <c r="G12" s="13"/>
    </row>
    <row r="13" spans="1:7" ht="15" x14ac:dyDescent="0.2">
      <c r="A13">
        <v>107618</v>
      </c>
      <c r="B13" t="s">
        <v>28</v>
      </c>
      <c r="D13" s="15"/>
      <c r="G13" s="13"/>
    </row>
    <row r="14" spans="1:7" ht="15" x14ac:dyDescent="0.2">
      <c r="A14">
        <v>107619</v>
      </c>
      <c r="B14" t="s">
        <v>29</v>
      </c>
      <c r="D14" s="15"/>
      <c r="G14" s="13"/>
    </row>
    <row r="15" spans="1:7" ht="15" x14ac:dyDescent="0.2">
      <c r="A15">
        <v>107620</v>
      </c>
      <c r="B15" t="s">
        <v>30</v>
      </c>
      <c r="D15" s="15"/>
      <c r="G15" s="13"/>
    </row>
    <row r="16" spans="1:7" ht="15" x14ac:dyDescent="0.2">
      <c r="A16">
        <v>107621</v>
      </c>
      <c r="B16" t="s">
        <v>31</v>
      </c>
      <c r="D16" s="15"/>
      <c r="G16" s="13"/>
    </row>
    <row r="17" spans="1:7" ht="15" x14ac:dyDescent="0.2">
      <c r="A17">
        <v>107622</v>
      </c>
      <c r="B17" t="s">
        <v>32</v>
      </c>
      <c r="D17" s="15"/>
      <c r="G17" s="13"/>
    </row>
    <row r="18" spans="1:7" ht="15" x14ac:dyDescent="0.2">
      <c r="A18">
        <v>107624</v>
      </c>
      <c r="B18" t="s">
        <v>33</v>
      </c>
      <c r="D18" s="15"/>
      <c r="G18" s="13"/>
    </row>
    <row r="19" spans="1:7" ht="15" x14ac:dyDescent="0.2">
      <c r="A19">
        <v>107625</v>
      </c>
      <c r="B19" t="s">
        <v>34</v>
      </c>
      <c r="D19" s="15"/>
      <c r="G19" s="13"/>
    </row>
    <row r="20" spans="1:7" ht="15" x14ac:dyDescent="0.2">
      <c r="A20">
        <v>107626</v>
      </c>
      <c r="B20" t="s">
        <v>35</v>
      </c>
      <c r="D20" s="15"/>
      <c r="G20" s="13"/>
    </row>
    <row r="21" spans="1:7" ht="15" x14ac:dyDescent="0.2">
      <c r="A21">
        <v>107627</v>
      </c>
      <c r="B21" t="s">
        <v>36</v>
      </c>
      <c r="D21" s="15"/>
      <c r="G21" s="13"/>
    </row>
    <row r="22" spans="1:7" ht="15" x14ac:dyDescent="0.2">
      <c r="A22">
        <v>107628</v>
      </c>
      <c r="B22" t="s">
        <v>37</v>
      </c>
      <c r="D22" s="15"/>
      <c r="G22" s="13"/>
    </row>
    <row r="23" spans="1:7" ht="15" x14ac:dyDescent="0.2">
      <c r="A23">
        <v>107630</v>
      </c>
      <c r="B23" t="s">
        <v>38</v>
      </c>
      <c r="D23" s="15"/>
      <c r="G23" s="13"/>
    </row>
    <row r="24" spans="1:7" ht="15" x14ac:dyDescent="0.2">
      <c r="A24">
        <v>107633</v>
      </c>
      <c r="B24" t="s">
        <v>39</v>
      </c>
      <c r="D24" s="15"/>
      <c r="G24" s="13"/>
    </row>
    <row r="25" spans="1:7" ht="15" x14ac:dyDescent="0.2">
      <c r="A25">
        <v>107638</v>
      </c>
      <c r="B25" t="s">
        <v>40</v>
      </c>
      <c r="D25" s="15"/>
      <c r="G25" s="13"/>
    </row>
    <row r="26" spans="1:7" ht="15" x14ac:dyDescent="0.2">
      <c r="A26">
        <v>107639</v>
      </c>
      <c r="B26" t="s">
        <v>41</v>
      </c>
      <c r="D26" s="15"/>
      <c r="G26" s="13"/>
    </row>
    <row r="27" spans="1:7" ht="15" x14ac:dyDescent="0.2">
      <c r="A27">
        <v>107640</v>
      </c>
      <c r="B27" t="s">
        <v>42</v>
      </c>
      <c r="D27" s="15"/>
      <c r="G27" s="13"/>
    </row>
    <row r="28" spans="1:7" ht="15" x14ac:dyDescent="0.2">
      <c r="A28">
        <v>107641</v>
      </c>
      <c r="B28" t="s">
        <v>43</v>
      </c>
      <c r="D28" s="15"/>
      <c r="G28" s="13"/>
    </row>
    <row r="29" spans="1:7" ht="15" x14ac:dyDescent="0.2">
      <c r="A29">
        <v>107642</v>
      </c>
      <c r="B29" t="s">
        <v>44</v>
      </c>
      <c r="D29" s="15"/>
      <c r="G29" s="13"/>
    </row>
    <row r="30" spans="1:7" ht="15" x14ac:dyDescent="0.2">
      <c r="A30">
        <v>107645</v>
      </c>
      <c r="B30" t="s">
        <v>45</v>
      </c>
      <c r="D30" s="15"/>
      <c r="G30" s="13"/>
    </row>
    <row r="31" spans="1:7" ht="15" x14ac:dyDescent="0.2">
      <c r="A31">
        <v>107646</v>
      </c>
      <c r="B31" t="s">
        <v>46</v>
      </c>
      <c r="D31" s="15"/>
      <c r="G31" s="13"/>
    </row>
    <row r="32" spans="1:7" ht="15" x14ac:dyDescent="0.2">
      <c r="A32">
        <v>107647</v>
      </c>
      <c r="B32" t="s">
        <v>47</v>
      </c>
      <c r="D32" s="15"/>
      <c r="G32" s="13"/>
    </row>
    <row r="33" spans="1:7" ht="15" x14ac:dyDescent="0.2">
      <c r="A33">
        <v>107648</v>
      </c>
      <c r="B33" t="s">
        <v>48</v>
      </c>
      <c r="D33" s="15"/>
      <c r="G33" s="13"/>
    </row>
    <row r="34" spans="1:7" ht="15" x14ac:dyDescent="0.2">
      <c r="A34">
        <v>107649</v>
      </c>
      <c r="B34" t="s">
        <v>49</v>
      </c>
      <c r="D34" s="15"/>
      <c r="G34" s="13"/>
    </row>
    <row r="35" spans="1:7" ht="15" x14ac:dyDescent="0.2">
      <c r="A35">
        <v>107650</v>
      </c>
      <c r="B35" t="s">
        <v>50</v>
      </c>
      <c r="D35" s="15"/>
      <c r="G35" s="13"/>
    </row>
    <row r="36" spans="1:7" ht="15" x14ac:dyDescent="0.2">
      <c r="A36">
        <v>107652</v>
      </c>
      <c r="B36" t="s">
        <v>51</v>
      </c>
      <c r="D36" s="15"/>
      <c r="G36" s="13"/>
    </row>
    <row r="37" spans="1:7" ht="15" x14ac:dyDescent="0.2">
      <c r="A37">
        <v>107653</v>
      </c>
      <c r="B37" t="s">
        <v>52</v>
      </c>
      <c r="D37" s="15"/>
      <c r="G37" s="13"/>
    </row>
    <row r="38" spans="1:7" ht="15" x14ac:dyDescent="0.2">
      <c r="A38">
        <v>107654</v>
      </c>
      <c r="B38" t="s">
        <v>53</v>
      </c>
      <c r="D38" s="15"/>
      <c r="G38" s="13"/>
    </row>
    <row r="39" spans="1:7" ht="15" x14ac:dyDescent="0.2">
      <c r="A39">
        <v>107656</v>
      </c>
      <c r="B39" t="s">
        <v>54</v>
      </c>
      <c r="D39" s="15"/>
      <c r="G39" s="13"/>
    </row>
    <row r="40" spans="1:7" ht="15" x14ac:dyDescent="0.2">
      <c r="A40">
        <v>107657</v>
      </c>
      <c r="B40" t="s">
        <v>55</v>
      </c>
      <c r="D40" s="15"/>
      <c r="G40" s="13"/>
    </row>
    <row r="41" spans="1:7" ht="15" x14ac:dyDescent="0.2">
      <c r="A41">
        <v>107658</v>
      </c>
      <c r="B41" t="s">
        <v>56</v>
      </c>
      <c r="D41" s="15"/>
      <c r="G41" s="13"/>
    </row>
    <row r="42" spans="1:7" ht="15" x14ac:dyDescent="0.2">
      <c r="A42">
        <v>107659</v>
      </c>
      <c r="B42" t="s">
        <v>57</v>
      </c>
      <c r="D42" s="15"/>
      <c r="G42" s="13"/>
    </row>
    <row r="43" spans="1:7" ht="15" x14ac:dyDescent="0.2">
      <c r="A43">
        <v>107661</v>
      </c>
      <c r="B43" t="s">
        <v>58</v>
      </c>
      <c r="D43" s="15"/>
      <c r="G43" s="13"/>
    </row>
    <row r="44" spans="1:7" ht="15" x14ac:dyDescent="0.2">
      <c r="A44">
        <v>107666</v>
      </c>
      <c r="B44" t="s">
        <v>59</v>
      </c>
      <c r="D44" s="15"/>
      <c r="F44" s="12"/>
      <c r="G44" s="13"/>
    </row>
    <row r="45" spans="1:7" ht="15" x14ac:dyDescent="0.2">
      <c r="A45">
        <v>107668</v>
      </c>
      <c r="B45" t="s">
        <v>60</v>
      </c>
      <c r="D45" s="15"/>
      <c r="F45" s="12"/>
      <c r="G45" s="13"/>
    </row>
    <row r="46" spans="1:7" ht="15" x14ac:dyDescent="0.2">
      <c r="A46">
        <v>107670</v>
      </c>
      <c r="B46" t="s">
        <v>61</v>
      </c>
      <c r="D46" s="15"/>
      <c r="F46" s="12"/>
      <c r="G46" s="13"/>
    </row>
    <row r="47" spans="1:7" ht="15" x14ac:dyDescent="0.2">
      <c r="A47">
        <v>107671</v>
      </c>
      <c r="B47" t="s">
        <v>62</v>
      </c>
      <c r="D47" s="15"/>
      <c r="F47" s="12"/>
      <c r="G47" s="13"/>
    </row>
    <row r="48" spans="1:7" ht="15" x14ac:dyDescent="0.2">
      <c r="A48">
        <v>107672</v>
      </c>
      <c r="B48" t="s">
        <v>63</v>
      </c>
      <c r="D48" s="15"/>
      <c r="F48" s="12"/>
      <c r="G48" s="13"/>
    </row>
    <row r="49" spans="1:7" ht="15" x14ac:dyDescent="0.2">
      <c r="A49">
        <v>107673</v>
      </c>
      <c r="B49" t="s">
        <v>64</v>
      </c>
      <c r="D49" s="15"/>
      <c r="F49" s="12"/>
      <c r="G49" s="13"/>
    </row>
    <row r="50" spans="1:7" ht="15" x14ac:dyDescent="0.2">
      <c r="A50">
        <v>107674</v>
      </c>
      <c r="B50" t="s">
        <v>65</v>
      </c>
      <c r="D50" s="15"/>
      <c r="F50" s="12"/>
      <c r="G50" s="13"/>
    </row>
    <row r="51" spans="1:7" ht="15" x14ac:dyDescent="0.2">
      <c r="A51">
        <v>107676</v>
      </c>
      <c r="B51" t="s">
        <v>66</v>
      </c>
      <c r="D51" s="15"/>
      <c r="F51" s="12"/>
      <c r="G51" s="13"/>
    </row>
    <row r="52" spans="1:7" ht="15" x14ac:dyDescent="0.2">
      <c r="A52">
        <v>107677</v>
      </c>
      <c r="B52" t="s">
        <v>67</v>
      </c>
      <c r="D52" s="15"/>
      <c r="F52" s="12"/>
      <c r="G52" s="13"/>
    </row>
    <row r="53" spans="1:7" ht="15" x14ac:dyDescent="0.2">
      <c r="A53">
        <v>107678</v>
      </c>
      <c r="B53" t="s">
        <v>68</v>
      </c>
      <c r="D53" s="15"/>
      <c r="F53" s="12"/>
      <c r="G53" s="13"/>
    </row>
    <row r="54" spans="1:7" ht="15" x14ac:dyDescent="0.2">
      <c r="A54">
        <v>107679</v>
      </c>
      <c r="B54" t="s">
        <v>69</v>
      </c>
      <c r="D54" s="15"/>
    </row>
    <row r="55" spans="1:7" ht="15" x14ac:dyDescent="0.2">
      <c r="A55">
        <v>107680</v>
      </c>
      <c r="B55" t="s">
        <v>70</v>
      </c>
      <c r="D55" s="15"/>
    </row>
    <row r="56" spans="1:7" ht="15" x14ac:dyDescent="0.2">
      <c r="A56">
        <v>107681</v>
      </c>
      <c r="B56" t="s">
        <v>71</v>
      </c>
      <c r="D56" s="15"/>
    </row>
    <row r="57" spans="1:7" ht="15" x14ac:dyDescent="0.2">
      <c r="A57">
        <v>107682</v>
      </c>
      <c r="B57" t="s">
        <v>72</v>
      </c>
      <c r="D57" s="15"/>
    </row>
    <row r="58" spans="1:7" ht="15" x14ac:dyDescent="0.2">
      <c r="A58">
        <v>107688</v>
      </c>
      <c r="B58" t="s">
        <v>73</v>
      </c>
      <c r="D58" s="15"/>
    </row>
    <row r="59" spans="1:7" ht="15" x14ac:dyDescent="0.2">
      <c r="A59">
        <v>109463</v>
      </c>
      <c r="B59" t="s">
        <v>74</v>
      </c>
      <c r="D59" s="15"/>
    </row>
    <row r="60" spans="1:7" ht="15" x14ac:dyDescent="0.2">
      <c r="A60">
        <v>109464</v>
      </c>
      <c r="B60" t="s">
        <v>75</v>
      </c>
      <c r="D60" s="15"/>
    </row>
    <row r="61" spans="1:7" ht="15" x14ac:dyDescent="0.2">
      <c r="A61">
        <v>12222</v>
      </c>
      <c r="B61" t="s">
        <v>76</v>
      </c>
      <c r="D61" s="15"/>
    </row>
    <row r="62" spans="1:7" ht="15" x14ac:dyDescent="0.2">
      <c r="A62">
        <v>12223</v>
      </c>
      <c r="B62" t="s">
        <v>77</v>
      </c>
      <c r="D62" s="15"/>
    </row>
    <row r="63" spans="1:7" ht="15" x14ac:dyDescent="0.2">
      <c r="A63">
        <v>12224</v>
      </c>
      <c r="B63" t="s">
        <v>78</v>
      </c>
      <c r="D63" s="15"/>
    </row>
    <row r="64" spans="1:7" ht="15" x14ac:dyDescent="0.2">
      <c r="A64">
        <v>12294</v>
      </c>
      <c r="B64" t="s">
        <v>79</v>
      </c>
      <c r="D64" s="15"/>
    </row>
    <row r="65" spans="1:4" ht="15" x14ac:dyDescent="0.2">
      <c r="A65">
        <v>12300</v>
      </c>
      <c r="B65" t="s">
        <v>80</v>
      </c>
      <c r="D65" s="15"/>
    </row>
    <row r="66" spans="1:4" ht="15" x14ac:dyDescent="0.2">
      <c r="A66">
        <v>12302</v>
      </c>
      <c r="B66" t="s">
        <v>81</v>
      </c>
      <c r="D66" s="15"/>
    </row>
    <row r="67" spans="1:4" ht="15" x14ac:dyDescent="0.2">
      <c r="A67">
        <v>12304</v>
      </c>
      <c r="B67" t="s">
        <v>82</v>
      </c>
      <c r="D67" s="15"/>
    </row>
    <row r="68" spans="1:4" ht="15" x14ac:dyDescent="0.2">
      <c r="A68">
        <v>12305</v>
      </c>
      <c r="B68" t="s">
        <v>83</v>
      </c>
      <c r="D68" s="15"/>
    </row>
    <row r="69" spans="1:4" ht="15" x14ac:dyDescent="0.2">
      <c r="A69">
        <v>12379</v>
      </c>
      <c r="B69" t="s">
        <v>84</v>
      </c>
      <c r="D69" s="15"/>
    </row>
    <row r="70" spans="1:4" ht="15" x14ac:dyDescent="0.2">
      <c r="A70">
        <v>12380</v>
      </c>
      <c r="B70" t="s">
        <v>85</v>
      </c>
      <c r="D70" s="15"/>
    </row>
    <row r="71" spans="1:4" ht="15" x14ac:dyDescent="0.2">
      <c r="A71">
        <v>12393</v>
      </c>
      <c r="B71" t="s">
        <v>86</v>
      </c>
      <c r="D71" s="15"/>
    </row>
    <row r="72" spans="1:4" ht="15" x14ac:dyDescent="0.2">
      <c r="A72">
        <v>12394</v>
      </c>
      <c r="B72" t="s">
        <v>87</v>
      </c>
      <c r="D72" s="15"/>
    </row>
    <row r="73" spans="1:4" ht="15" x14ac:dyDescent="0.2">
      <c r="A73">
        <v>12395</v>
      </c>
      <c r="B73" t="s">
        <v>88</v>
      </c>
      <c r="D73" s="15"/>
    </row>
    <row r="74" spans="1:4" ht="15" x14ac:dyDescent="0.2">
      <c r="A74">
        <v>12396</v>
      </c>
      <c r="B74" t="s">
        <v>89</v>
      </c>
      <c r="D74" s="15"/>
    </row>
    <row r="75" spans="1:4" ht="15" x14ac:dyDescent="0.2">
      <c r="A75">
        <v>12397</v>
      </c>
      <c r="B75" t="s">
        <v>90</v>
      </c>
      <c r="D75" s="15"/>
    </row>
    <row r="76" spans="1:4" ht="15" x14ac:dyDescent="0.2">
      <c r="A76">
        <v>12398</v>
      </c>
      <c r="B76" t="s">
        <v>91</v>
      </c>
      <c r="D76" s="15"/>
    </row>
    <row r="77" spans="1:4" ht="15" x14ac:dyDescent="0.2">
      <c r="A77">
        <v>12399</v>
      </c>
      <c r="B77" t="s">
        <v>92</v>
      </c>
      <c r="D77" s="15"/>
    </row>
    <row r="78" spans="1:4" ht="15" x14ac:dyDescent="0.2">
      <c r="A78">
        <v>12400</v>
      </c>
      <c r="B78" t="s">
        <v>93</v>
      </c>
      <c r="D78" s="15"/>
    </row>
    <row r="79" spans="1:4" ht="15" x14ac:dyDescent="0.2">
      <c r="A79">
        <v>12401</v>
      </c>
      <c r="B79" t="s">
        <v>94</v>
      </c>
      <c r="D79" s="15"/>
    </row>
    <row r="80" spans="1:4" ht="15" x14ac:dyDescent="0.2">
      <c r="A80">
        <v>12402</v>
      </c>
      <c r="B80" t="s">
        <v>95</v>
      </c>
      <c r="D80" s="15"/>
    </row>
    <row r="81" spans="1:4" ht="15" x14ac:dyDescent="0.2">
      <c r="A81">
        <v>12403</v>
      </c>
      <c r="B81" t="s">
        <v>96</v>
      </c>
      <c r="D81" s="15"/>
    </row>
    <row r="82" spans="1:4" ht="15" x14ac:dyDescent="0.2">
      <c r="A82">
        <v>12404</v>
      </c>
      <c r="B82" t="s">
        <v>97</v>
      </c>
      <c r="D82" s="15"/>
    </row>
    <row r="83" spans="1:4" ht="15" x14ac:dyDescent="0.2">
      <c r="A83">
        <v>12405</v>
      </c>
      <c r="B83" t="s">
        <v>98</v>
      </c>
      <c r="D83" s="15"/>
    </row>
    <row r="84" spans="1:4" ht="15" x14ac:dyDescent="0.2">
      <c r="A84">
        <v>12406</v>
      </c>
      <c r="B84" t="s">
        <v>99</v>
      </c>
      <c r="D84" s="15"/>
    </row>
    <row r="85" spans="1:4" ht="15" x14ac:dyDescent="0.2">
      <c r="A85">
        <v>12407</v>
      </c>
      <c r="B85" t="s">
        <v>100</v>
      </c>
      <c r="D85" s="15"/>
    </row>
    <row r="86" spans="1:4" ht="15" x14ac:dyDescent="0.2">
      <c r="A86">
        <v>12408</v>
      </c>
      <c r="B86" t="s">
        <v>101</v>
      </c>
      <c r="D86" s="15"/>
    </row>
    <row r="87" spans="1:4" ht="15" x14ac:dyDescent="0.2">
      <c r="A87">
        <v>12409</v>
      </c>
      <c r="B87" t="s">
        <v>102</v>
      </c>
      <c r="D87" s="15"/>
    </row>
    <row r="88" spans="1:4" ht="15" x14ac:dyDescent="0.2">
      <c r="A88">
        <v>12410</v>
      </c>
      <c r="B88" t="s">
        <v>103</v>
      </c>
      <c r="D88" s="15"/>
    </row>
    <row r="89" spans="1:4" ht="15" x14ac:dyDescent="0.2">
      <c r="A89">
        <v>12411</v>
      </c>
      <c r="B89" t="s">
        <v>104</v>
      </c>
      <c r="D89" s="15"/>
    </row>
    <row r="90" spans="1:4" ht="15" x14ac:dyDescent="0.2">
      <c r="A90">
        <v>12412</v>
      </c>
      <c r="B90" t="s">
        <v>105</v>
      </c>
      <c r="D90" s="15"/>
    </row>
    <row r="91" spans="1:4" ht="15" x14ac:dyDescent="0.2">
      <c r="A91">
        <v>12413</v>
      </c>
      <c r="B91" t="s">
        <v>106</v>
      </c>
      <c r="D91" s="15"/>
    </row>
    <row r="92" spans="1:4" ht="15" x14ac:dyDescent="0.2">
      <c r="A92">
        <v>12414</v>
      </c>
      <c r="B92" t="s">
        <v>107</v>
      </c>
      <c r="D92" s="15"/>
    </row>
    <row r="93" spans="1:4" ht="15" x14ac:dyDescent="0.2">
      <c r="A93">
        <v>12416</v>
      </c>
      <c r="B93" t="s">
        <v>108</v>
      </c>
      <c r="D93" s="15"/>
    </row>
    <row r="94" spans="1:4" ht="15" x14ac:dyDescent="0.2">
      <c r="A94">
        <v>12420</v>
      </c>
      <c r="B94" t="s">
        <v>109</v>
      </c>
      <c r="D94" s="15"/>
    </row>
    <row r="95" spans="1:4" ht="15" x14ac:dyDescent="0.2">
      <c r="A95">
        <v>12421</v>
      </c>
      <c r="B95" t="s">
        <v>110</v>
      </c>
      <c r="D95" s="15"/>
    </row>
    <row r="96" spans="1:4" ht="15" x14ac:dyDescent="0.2">
      <c r="A96">
        <v>12422</v>
      </c>
      <c r="B96" t="s">
        <v>111</v>
      </c>
      <c r="D96" s="15"/>
    </row>
    <row r="97" spans="1:4" ht="15" x14ac:dyDescent="0.2">
      <c r="A97">
        <v>12423</v>
      </c>
      <c r="B97" t="s">
        <v>112</v>
      </c>
      <c r="D97" s="15"/>
    </row>
    <row r="98" spans="1:4" ht="15" x14ac:dyDescent="0.2">
      <c r="A98">
        <v>12424</v>
      </c>
      <c r="B98" t="s">
        <v>113</v>
      </c>
      <c r="D98" s="15"/>
    </row>
    <row r="99" spans="1:4" ht="15" x14ac:dyDescent="0.2">
      <c r="A99">
        <v>12425</v>
      </c>
      <c r="B99" t="s">
        <v>114</v>
      </c>
      <c r="D99" s="15"/>
    </row>
    <row r="100" spans="1:4" ht="15" x14ac:dyDescent="0.2">
      <c r="A100">
        <v>12426</v>
      </c>
      <c r="B100" t="s">
        <v>115</v>
      </c>
      <c r="D100" s="15"/>
    </row>
    <row r="101" spans="1:4" ht="15" x14ac:dyDescent="0.2">
      <c r="A101">
        <v>12427</v>
      </c>
      <c r="B101" t="s">
        <v>116</v>
      </c>
      <c r="D101" s="15"/>
    </row>
    <row r="102" spans="1:4" ht="15" x14ac:dyDescent="0.2">
      <c r="A102">
        <v>12428</v>
      </c>
      <c r="B102" t="s">
        <v>117</v>
      </c>
      <c r="D102" s="15"/>
    </row>
    <row r="103" spans="1:4" ht="15" x14ac:dyDescent="0.2">
      <c r="A103">
        <v>12429</v>
      </c>
      <c r="B103" t="s">
        <v>118</v>
      </c>
      <c r="D103" s="15"/>
    </row>
    <row r="104" spans="1:4" ht="15" x14ac:dyDescent="0.2">
      <c r="A104">
        <v>12430</v>
      </c>
      <c r="B104" t="s">
        <v>119</v>
      </c>
      <c r="D104" s="15"/>
    </row>
    <row r="105" spans="1:4" ht="15" x14ac:dyDescent="0.2">
      <c r="A105">
        <v>12431</v>
      </c>
      <c r="B105" t="s">
        <v>120</v>
      </c>
      <c r="D105" s="15"/>
    </row>
    <row r="106" spans="1:4" ht="15" x14ac:dyDescent="0.2">
      <c r="A106">
        <v>12432</v>
      </c>
      <c r="B106" t="s">
        <v>121</v>
      </c>
      <c r="D106" s="15"/>
    </row>
    <row r="107" spans="1:4" ht="15" x14ac:dyDescent="0.2">
      <c r="A107">
        <v>12433</v>
      </c>
      <c r="B107" t="s">
        <v>122</v>
      </c>
      <c r="D107" s="15"/>
    </row>
    <row r="108" spans="1:4" ht="15" x14ac:dyDescent="0.2">
      <c r="A108">
        <v>12434</v>
      </c>
      <c r="B108" t="s">
        <v>123</v>
      </c>
      <c r="D108" s="15"/>
    </row>
    <row r="109" spans="1:4" ht="15" x14ac:dyDescent="0.2">
      <c r="A109">
        <v>12435</v>
      </c>
      <c r="B109" t="s">
        <v>124</v>
      </c>
      <c r="D109" s="15"/>
    </row>
    <row r="110" spans="1:4" ht="15" x14ac:dyDescent="0.2">
      <c r="A110">
        <v>12436</v>
      </c>
      <c r="B110" t="s">
        <v>125</v>
      </c>
      <c r="D110" s="15"/>
    </row>
    <row r="111" spans="1:4" ht="15" x14ac:dyDescent="0.2">
      <c r="A111">
        <v>31694</v>
      </c>
      <c r="B111" t="s">
        <v>126</v>
      </c>
      <c r="D111" s="15"/>
    </row>
    <row r="112" spans="1:4" ht="15" x14ac:dyDescent="0.2">
      <c r="A112">
        <v>7169</v>
      </c>
      <c r="B112" t="s">
        <v>127</v>
      </c>
      <c r="D112" s="15"/>
    </row>
    <row r="113" spans="1:4" ht="15" x14ac:dyDescent="0.2">
      <c r="A113">
        <v>7170</v>
      </c>
      <c r="B113" t="s">
        <v>128</v>
      </c>
      <c r="D113" s="15"/>
    </row>
    <row r="114" spans="1:4" ht="15" x14ac:dyDescent="0.2">
      <c r="A114">
        <v>7171</v>
      </c>
      <c r="B114" t="s">
        <v>129</v>
      </c>
      <c r="D114" s="15"/>
    </row>
    <row r="115" spans="1:4" ht="15" x14ac:dyDescent="0.2">
      <c r="A115">
        <v>7172</v>
      </c>
      <c r="B115" t="s">
        <v>130</v>
      </c>
      <c r="D115" s="15"/>
    </row>
    <row r="116" spans="1:4" ht="15" x14ac:dyDescent="0.2">
      <c r="A116">
        <v>7173</v>
      </c>
      <c r="B116" t="s">
        <v>131</v>
      </c>
      <c r="D116" s="15"/>
    </row>
    <row r="117" spans="1:4" ht="15" x14ac:dyDescent="0.2">
      <c r="A117">
        <v>7175</v>
      </c>
      <c r="B117" t="s">
        <v>132</v>
      </c>
      <c r="D117" s="15"/>
    </row>
    <row r="118" spans="1:4" ht="15" x14ac:dyDescent="0.2">
      <c r="A118">
        <v>7176</v>
      </c>
      <c r="B118" t="s">
        <v>133</v>
      </c>
      <c r="D118" s="15"/>
    </row>
    <row r="119" spans="1:4" ht="15" x14ac:dyDescent="0.2">
      <c r="A119">
        <v>7177</v>
      </c>
      <c r="B119" t="s">
        <v>134</v>
      </c>
      <c r="D119" s="15"/>
    </row>
    <row r="120" spans="1:4" ht="15" x14ac:dyDescent="0.2">
      <c r="A120">
        <v>7184</v>
      </c>
      <c r="B120" t="s">
        <v>135</v>
      </c>
      <c r="D120" s="15"/>
    </row>
    <row r="121" spans="1:4" ht="15" x14ac:dyDescent="0.2">
      <c r="A121">
        <v>7185</v>
      </c>
      <c r="B121" t="s">
        <v>136</v>
      </c>
      <c r="D121" s="15"/>
    </row>
    <row r="122" spans="1:4" ht="15" x14ac:dyDescent="0.2">
      <c r="A122">
        <v>7187</v>
      </c>
      <c r="B122" t="s">
        <v>137</v>
      </c>
      <c r="D122" s="15"/>
    </row>
    <row r="123" spans="1:4" ht="15" x14ac:dyDescent="0.2">
      <c r="A123">
        <v>7188</v>
      </c>
      <c r="B123" t="s">
        <v>138</v>
      </c>
      <c r="D123" s="15"/>
    </row>
    <row r="124" spans="1:4" ht="15" x14ac:dyDescent="0.2">
      <c r="A124">
        <v>7189</v>
      </c>
      <c r="B124" t="s">
        <v>139</v>
      </c>
      <c r="D124" s="15"/>
    </row>
    <row r="125" spans="1:4" ht="15" x14ac:dyDescent="0.2">
      <c r="A125">
        <v>7190</v>
      </c>
      <c r="B125" t="s">
        <v>140</v>
      </c>
      <c r="D125" s="15"/>
    </row>
    <row r="126" spans="1:4" ht="15" x14ac:dyDescent="0.2">
      <c r="A126">
        <v>7191</v>
      </c>
      <c r="B126" t="s">
        <v>141</v>
      </c>
      <c r="D126" s="15"/>
    </row>
    <row r="127" spans="1:4" ht="15" x14ac:dyDescent="0.2">
      <c r="A127">
        <v>7192</v>
      </c>
      <c r="B127" t="s">
        <v>142</v>
      </c>
      <c r="D127" s="15"/>
    </row>
    <row r="128" spans="1:4" ht="15" x14ac:dyDescent="0.2">
      <c r="A128">
        <v>7195</v>
      </c>
      <c r="B128" t="s">
        <v>143</v>
      </c>
      <c r="D128" s="15"/>
    </row>
    <row r="129" spans="1:4" ht="15" x14ac:dyDescent="0.2">
      <c r="A129">
        <v>7200</v>
      </c>
      <c r="B129" t="s">
        <v>144</v>
      </c>
      <c r="D129" s="15"/>
    </row>
    <row r="130" spans="1:4" ht="15" x14ac:dyDescent="0.2">
      <c r="A130">
        <v>7202</v>
      </c>
      <c r="B130" t="s">
        <v>145</v>
      </c>
      <c r="D130" s="15"/>
    </row>
    <row r="131" spans="1:4" ht="15" x14ac:dyDescent="0.2">
      <c r="A131">
        <v>7203</v>
      </c>
      <c r="B131" t="s">
        <v>146</v>
      </c>
      <c r="D131" s="15"/>
    </row>
    <row r="132" spans="1:4" ht="15" x14ac:dyDescent="0.2">
      <c r="A132">
        <v>7204</v>
      </c>
      <c r="B132" t="s">
        <v>147</v>
      </c>
      <c r="D132" s="15"/>
    </row>
    <row r="133" spans="1:4" ht="15" x14ac:dyDescent="0.2">
      <c r="A133">
        <v>7205</v>
      </c>
      <c r="B133" t="s">
        <v>148</v>
      </c>
      <c r="D133" s="15"/>
    </row>
    <row r="134" spans="1:4" ht="15" x14ac:dyDescent="0.2">
      <c r="A134">
        <v>7210</v>
      </c>
      <c r="B134" t="s">
        <v>149</v>
      </c>
      <c r="D134" s="15"/>
    </row>
    <row r="135" spans="1:4" ht="15" x14ac:dyDescent="0.2">
      <c r="A135">
        <v>7211</v>
      </c>
      <c r="B135" t="s">
        <v>150</v>
      </c>
      <c r="D135" s="15"/>
    </row>
    <row r="136" spans="1:4" ht="15" x14ac:dyDescent="0.2">
      <c r="A136">
        <v>7212</v>
      </c>
      <c r="B136" t="s">
        <v>151</v>
      </c>
      <c r="D136" s="15"/>
    </row>
    <row r="137" spans="1:4" ht="15" x14ac:dyDescent="0.2">
      <c r="A137">
        <v>7215</v>
      </c>
      <c r="B137" t="s">
        <v>152</v>
      </c>
      <c r="D137" s="15"/>
    </row>
    <row r="138" spans="1:4" ht="15" x14ac:dyDescent="0.2">
      <c r="A138">
        <v>7216</v>
      </c>
      <c r="B138" t="s">
        <v>153</v>
      </c>
      <c r="D138" s="15"/>
    </row>
    <row r="139" spans="1:4" ht="15" x14ac:dyDescent="0.2">
      <c r="A139">
        <v>7219</v>
      </c>
      <c r="B139" t="s">
        <v>154</v>
      </c>
      <c r="D139" s="15"/>
    </row>
    <row r="140" spans="1:4" ht="15" x14ac:dyDescent="0.2">
      <c r="A140">
        <v>7220</v>
      </c>
      <c r="B140" t="s">
        <v>155</v>
      </c>
      <c r="D140" s="15"/>
    </row>
    <row r="141" spans="1:4" ht="15" x14ac:dyDescent="0.2">
      <c r="A141">
        <v>7221</v>
      </c>
      <c r="B141" t="s">
        <v>156</v>
      </c>
      <c r="D141" s="15"/>
    </row>
    <row r="142" spans="1:4" ht="15" x14ac:dyDescent="0.2">
      <c r="A142">
        <v>7230</v>
      </c>
      <c r="B142" t="s">
        <v>157</v>
      </c>
      <c r="D142" s="15"/>
    </row>
    <row r="143" spans="1:4" ht="15" x14ac:dyDescent="0.2">
      <c r="A143">
        <v>7233</v>
      </c>
      <c r="B143" t="s">
        <v>158</v>
      </c>
      <c r="D143" s="15"/>
    </row>
    <row r="144" spans="1:4" ht="15" x14ac:dyDescent="0.2">
      <c r="A144">
        <v>7241</v>
      </c>
      <c r="B144" t="s">
        <v>159</v>
      </c>
      <c r="D144" s="15"/>
    </row>
    <row r="145" spans="1:4" ht="15" x14ac:dyDescent="0.2">
      <c r="A145">
        <v>7242</v>
      </c>
      <c r="B145" t="s">
        <v>160</v>
      </c>
      <c r="D145" s="15"/>
    </row>
    <row r="146" spans="1:4" ht="15" x14ac:dyDescent="0.2">
      <c r="A146">
        <v>7244</v>
      </c>
      <c r="B146" t="s">
        <v>161</v>
      </c>
      <c r="D146" s="15"/>
    </row>
    <row r="147" spans="1:4" ht="15" x14ac:dyDescent="0.2">
      <c r="A147">
        <v>7245</v>
      </c>
      <c r="B147" t="s">
        <v>162</v>
      </c>
      <c r="D147" s="15"/>
    </row>
    <row r="148" spans="1:4" ht="15" x14ac:dyDescent="0.2">
      <c r="A148">
        <v>7246</v>
      </c>
      <c r="B148" t="s">
        <v>163</v>
      </c>
      <c r="D148" s="15"/>
    </row>
    <row r="149" spans="1:4" ht="15" x14ac:dyDescent="0.2">
      <c r="A149">
        <v>7248</v>
      </c>
      <c r="B149" t="s">
        <v>164</v>
      </c>
      <c r="D149" s="15"/>
    </row>
    <row r="150" spans="1:4" ht="15" x14ac:dyDescent="0.2">
      <c r="A150">
        <v>7249</v>
      </c>
      <c r="B150" t="s">
        <v>165</v>
      </c>
      <c r="D150" s="15"/>
    </row>
    <row r="151" spans="1:4" ht="15" x14ac:dyDescent="0.2">
      <c r="A151">
        <v>7250</v>
      </c>
      <c r="B151" t="s">
        <v>166</v>
      </c>
      <c r="D151" s="15"/>
    </row>
    <row r="152" spans="1:4" ht="15" x14ac:dyDescent="0.2">
      <c r="A152">
        <v>7253</v>
      </c>
      <c r="B152" t="s">
        <v>167</v>
      </c>
      <c r="D152" s="15"/>
    </row>
    <row r="153" spans="1:4" ht="15" x14ac:dyDescent="0.2">
      <c r="A153">
        <v>7254</v>
      </c>
      <c r="B153" t="s">
        <v>168</v>
      </c>
      <c r="D153" s="15"/>
    </row>
    <row r="154" spans="1:4" ht="15" x14ac:dyDescent="0.2">
      <c r="A154">
        <v>7255</v>
      </c>
      <c r="B154" t="s">
        <v>169</v>
      </c>
      <c r="D154" s="15"/>
    </row>
    <row r="155" spans="1:4" ht="15" x14ac:dyDescent="0.2">
      <c r="A155">
        <v>7256</v>
      </c>
      <c r="B155" t="s">
        <v>170</v>
      </c>
      <c r="D155" s="15"/>
    </row>
    <row r="156" spans="1:4" ht="15" x14ac:dyDescent="0.2">
      <c r="A156">
        <v>7257</v>
      </c>
      <c r="B156" t="s">
        <v>171</v>
      </c>
      <c r="D156" s="15"/>
    </row>
    <row r="157" spans="1:4" ht="15" x14ac:dyDescent="0.2">
      <c r="A157">
        <v>7258</v>
      </c>
      <c r="B157" t="s">
        <v>172</v>
      </c>
      <c r="D157" s="15"/>
    </row>
    <row r="158" spans="1:4" ht="15" x14ac:dyDescent="0.2">
      <c r="A158">
        <v>7259</v>
      </c>
      <c r="B158" t="s">
        <v>173</v>
      </c>
      <c r="D158" s="15"/>
    </row>
    <row r="159" spans="1:4" ht="15" x14ac:dyDescent="0.2">
      <c r="A159">
        <v>7260</v>
      </c>
      <c r="B159" t="s">
        <v>174</v>
      </c>
      <c r="D159" s="15"/>
    </row>
    <row r="160" spans="1:4" ht="15" x14ac:dyDescent="0.2">
      <c r="A160">
        <v>7262</v>
      </c>
      <c r="B160" t="s">
        <v>175</v>
      </c>
      <c r="D160" s="15"/>
    </row>
    <row r="161" spans="1:4" ht="15" x14ac:dyDescent="0.2">
      <c r="A161">
        <v>7265</v>
      </c>
      <c r="B161" t="s">
        <v>176</v>
      </c>
      <c r="D161" s="15"/>
    </row>
    <row r="162" spans="1:4" ht="15" x14ac:dyDescent="0.2">
      <c r="A162">
        <v>7266</v>
      </c>
      <c r="B162" t="s">
        <v>177</v>
      </c>
      <c r="D162" s="15"/>
    </row>
    <row r="163" spans="1:4" ht="15" x14ac:dyDescent="0.2">
      <c r="A163">
        <v>7267</v>
      </c>
      <c r="B163" t="s">
        <v>178</v>
      </c>
      <c r="D163" s="15"/>
    </row>
    <row r="164" spans="1:4" ht="15" x14ac:dyDescent="0.2">
      <c r="A164">
        <v>7268</v>
      </c>
      <c r="B164" t="s">
        <v>179</v>
      </c>
      <c r="D164" s="15"/>
    </row>
    <row r="165" spans="1:4" ht="15" x14ac:dyDescent="0.2">
      <c r="A165">
        <v>7269</v>
      </c>
      <c r="B165" t="s">
        <v>180</v>
      </c>
      <c r="D165" s="15"/>
    </row>
    <row r="166" spans="1:4" ht="15" x14ac:dyDescent="0.2">
      <c r="A166">
        <v>7270</v>
      </c>
      <c r="B166" t="s">
        <v>181</v>
      </c>
      <c r="D166" s="15"/>
    </row>
    <row r="167" spans="1:4" ht="15" x14ac:dyDescent="0.2">
      <c r="A167">
        <v>7272</v>
      </c>
      <c r="B167" t="s">
        <v>182</v>
      </c>
      <c r="D167" s="15"/>
    </row>
    <row r="168" spans="1:4" ht="15" x14ac:dyDescent="0.2">
      <c r="A168">
        <v>7275</v>
      </c>
      <c r="B168" t="s">
        <v>183</v>
      </c>
      <c r="D168" s="15"/>
    </row>
    <row r="169" spans="1:4" ht="15" x14ac:dyDescent="0.2">
      <c r="A169">
        <v>7276</v>
      </c>
      <c r="B169" t="s">
        <v>184</v>
      </c>
      <c r="D169" s="15"/>
    </row>
    <row r="170" spans="1:4" ht="15" x14ac:dyDescent="0.2">
      <c r="A170">
        <v>7279</v>
      </c>
      <c r="B170" t="s">
        <v>185</v>
      </c>
      <c r="D170" s="15"/>
    </row>
    <row r="171" spans="1:4" ht="15" x14ac:dyDescent="0.2">
      <c r="A171">
        <v>7280</v>
      </c>
      <c r="B171" t="s">
        <v>186</v>
      </c>
      <c r="D171" s="15"/>
    </row>
    <row r="172" spans="1:4" ht="15" x14ac:dyDescent="0.2">
      <c r="A172">
        <v>7281</v>
      </c>
      <c r="B172" t="s">
        <v>187</v>
      </c>
      <c r="D172" s="15"/>
    </row>
    <row r="173" spans="1:4" ht="15" x14ac:dyDescent="0.2">
      <c r="A173">
        <v>7283</v>
      </c>
      <c r="B173" t="s">
        <v>188</v>
      </c>
      <c r="D173" s="15"/>
    </row>
    <row r="174" spans="1:4" ht="15" x14ac:dyDescent="0.2">
      <c r="A174">
        <v>7285</v>
      </c>
      <c r="B174" t="s">
        <v>189</v>
      </c>
      <c r="D174" s="15"/>
    </row>
    <row r="175" spans="1:4" ht="15" x14ac:dyDescent="0.2">
      <c r="A175">
        <v>7287</v>
      </c>
      <c r="B175" t="s">
        <v>190</v>
      </c>
      <c r="D175" s="15"/>
    </row>
    <row r="176" spans="1:4" ht="15" x14ac:dyDescent="0.2">
      <c r="A176">
        <v>7288</v>
      </c>
      <c r="B176" t="s">
        <v>191</v>
      </c>
      <c r="D176" s="15"/>
    </row>
    <row r="177" spans="1:4" ht="15" x14ac:dyDescent="0.2">
      <c r="A177">
        <v>7291</v>
      </c>
      <c r="B177" t="s">
        <v>192</v>
      </c>
      <c r="D177" s="15"/>
    </row>
    <row r="178" spans="1:4" ht="15" x14ac:dyDescent="0.2">
      <c r="A178">
        <v>7292</v>
      </c>
      <c r="B178" t="s">
        <v>193</v>
      </c>
      <c r="D178" s="15"/>
    </row>
    <row r="179" spans="1:4" ht="15" x14ac:dyDescent="0.2">
      <c r="A179">
        <v>7293</v>
      </c>
      <c r="B179" t="s">
        <v>194</v>
      </c>
      <c r="D179" s="15"/>
    </row>
    <row r="180" spans="1:4" ht="15" x14ac:dyDescent="0.2">
      <c r="A180">
        <v>7294</v>
      </c>
      <c r="B180" t="s">
        <v>195</v>
      </c>
      <c r="D180" s="15"/>
    </row>
    <row r="181" spans="1:4" ht="15" x14ac:dyDescent="0.2">
      <c r="A181">
        <v>7295</v>
      </c>
      <c r="B181" t="s">
        <v>196</v>
      </c>
      <c r="D181" s="15"/>
    </row>
    <row r="182" spans="1:4" ht="15" x14ac:dyDescent="0.2">
      <c r="A182">
        <v>7296</v>
      </c>
      <c r="B182" t="s">
        <v>197</v>
      </c>
      <c r="D182" s="15"/>
    </row>
    <row r="183" spans="1:4" ht="15" x14ac:dyDescent="0.2">
      <c r="A183">
        <v>7298</v>
      </c>
      <c r="B183" t="s">
        <v>198</v>
      </c>
      <c r="D183" s="15"/>
    </row>
    <row r="184" spans="1:4" ht="15" x14ac:dyDescent="0.2">
      <c r="A184">
        <v>7299</v>
      </c>
      <c r="B184" t="s">
        <v>199</v>
      </c>
      <c r="D184" s="15"/>
    </row>
    <row r="185" spans="1:4" ht="15" x14ac:dyDescent="0.2">
      <c r="A185">
        <v>7300</v>
      </c>
      <c r="B185" t="s">
        <v>200</v>
      </c>
      <c r="D185" s="15"/>
    </row>
    <row r="186" spans="1:4" ht="15" x14ac:dyDescent="0.2">
      <c r="A186">
        <v>7301</v>
      </c>
      <c r="B186" t="s">
        <v>201</v>
      </c>
      <c r="D186" s="15"/>
    </row>
    <row r="187" spans="1:4" ht="15" x14ac:dyDescent="0.2">
      <c r="A187">
        <v>7302</v>
      </c>
      <c r="B187" t="s">
        <v>202</v>
      </c>
      <c r="D187" s="15"/>
    </row>
    <row r="188" spans="1:4" ht="15" x14ac:dyDescent="0.2">
      <c r="A188">
        <v>7303</v>
      </c>
      <c r="B188" t="s">
        <v>203</v>
      </c>
      <c r="D188" s="15"/>
    </row>
    <row r="189" spans="1:4" ht="15" x14ac:dyDescent="0.2">
      <c r="A189">
        <v>7305</v>
      </c>
      <c r="B189" t="s">
        <v>204</v>
      </c>
      <c r="D189" s="15"/>
    </row>
    <row r="190" spans="1:4" ht="15" x14ac:dyDescent="0.2">
      <c r="A190">
        <v>7306</v>
      </c>
      <c r="B190" t="s">
        <v>205</v>
      </c>
      <c r="D190" s="15"/>
    </row>
    <row r="191" spans="1:4" ht="15" x14ac:dyDescent="0.2">
      <c r="A191">
        <v>7307</v>
      </c>
      <c r="B191" t="s">
        <v>206</v>
      </c>
      <c r="D191" s="15"/>
    </row>
    <row r="192" spans="1:4" ht="15" x14ac:dyDescent="0.2">
      <c r="A192">
        <v>7310</v>
      </c>
      <c r="B192" t="s">
        <v>207</v>
      </c>
      <c r="D192" s="15"/>
    </row>
    <row r="193" spans="1:4" ht="15" x14ac:dyDescent="0.2">
      <c r="A193">
        <v>7311</v>
      </c>
      <c r="B193" t="s">
        <v>208</v>
      </c>
      <c r="D193" s="15"/>
    </row>
    <row r="194" spans="1:4" ht="15" x14ac:dyDescent="0.2">
      <c r="A194">
        <v>7312</v>
      </c>
      <c r="B194" t="s">
        <v>209</v>
      </c>
      <c r="D194" s="15"/>
    </row>
    <row r="195" spans="1:4" ht="15" x14ac:dyDescent="0.2">
      <c r="A195">
        <v>7313</v>
      </c>
      <c r="B195" t="s">
        <v>210</v>
      </c>
      <c r="D195" s="15"/>
    </row>
    <row r="196" spans="1:4" ht="15" x14ac:dyDescent="0.2">
      <c r="A196">
        <v>7316</v>
      </c>
      <c r="B196" t="s">
        <v>211</v>
      </c>
      <c r="D196" s="15"/>
    </row>
    <row r="197" spans="1:4" ht="15" x14ac:dyDescent="0.2">
      <c r="A197">
        <v>7317</v>
      </c>
      <c r="B197" t="s">
        <v>212</v>
      </c>
      <c r="D197" s="15"/>
    </row>
    <row r="198" spans="1:4" ht="15" x14ac:dyDescent="0.2">
      <c r="A198">
        <v>7320</v>
      </c>
      <c r="B198" t="s">
        <v>213</v>
      </c>
      <c r="D198" s="15"/>
    </row>
    <row r="199" spans="1:4" ht="15" x14ac:dyDescent="0.2">
      <c r="A199">
        <v>7323</v>
      </c>
      <c r="B199" t="s">
        <v>214</v>
      </c>
      <c r="D199" s="15"/>
    </row>
    <row r="200" spans="1:4" ht="15" x14ac:dyDescent="0.2">
      <c r="A200">
        <v>7333</v>
      </c>
      <c r="B200" t="s">
        <v>215</v>
      </c>
      <c r="D200" s="15"/>
    </row>
    <row r="201" spans="1:4" ht="15" x14ac:dyDescent="0.2">
      <c r="A201">
        <v>7335</v>
      </c>
      <c r="B201" t="s">
        <v>216</v>
      </c>
      <c r="D201" s="15"/>
    </row>
    <row r="202" spans="1:4" ht="15" x14ac:dyDescent="0.2">
      <c r="A202">
        <v>7336</v>
      </c>
      <c r="B202" t="s">
        <v>217</v>
      </c>
      <c r="D202" s="15"/>
    </row>
    <row r="203" spans="1:4" ht="15" x14ac:dyDescent="0.2">
      <c r="A203">
        <v>7339</v>
      </c>
      <c r="B203" t="s">
        <v>218</v>
      </c>
      <c r="D203" s="15"/>
    </row>
    <row r="204" spans="1:4" ht="15" x14ac:dyDescent="0.2">
      <c r="A204">
        <v>7341</v>
      </c>
      <c r="B204" t="s">
        <v>219</v>
      </c>
      <c r="D204" s="15"/>
    </row>
    <row r="205" spans="1:4" ht="15" x14ac:dyDescent="0.2">
      <c r="A205">
        <v>7347</v>
      </c>
      <c r="B205" t="s">
        <v>220</v>
      </c>
      <c r="D205" s="15"/>
    </row>
    <row r="206" spans="1:4" ht="15" x14ac:dyDescent="0.2">
      <c r="A206">
        <v>7349</v>
      </c>
      <c r="B206" t="s">
        <v>221</v>
      </c>
      <c r="D206" s="15"/>
    </row>
    <row r="207" spans="1:4" ht="15" x14ac:dyDescent="0.2">
      <c r="A207">
        <v>7355</v>
      </c>
      <c r="B207" t="s">
        <v>222</v>
      </c>
      <c r="D207" s="15"/>
    </row>
    <row r="208" spans="1:4" ht="15" x14ac:dyDescent="0.2">
      <c r="A208">
        <v>7356</v>
      </c>
      <c r="B208" t="s">
        <v>223</v>
      </c>
      <c r="D208" s="15"/>
    </row>
    <row r="209" spans="1:4" ht="15" x14ac:dyDescent="0.2">
      <c r="A209">
        <v>7358</v>
      </c>
      <c r="B209" t="s">
        <v>224</v>
      </c>
      <c r="D209" s="15"/>
    </row>
    <row r="210" spans="1:4" ht="15" x14ac:dyDescent="0.2">
      <c r="A210">
        <v>7359</v>
      </c>
      <c r="B210" t="s">
        <v>225</v>
      </c>
      <c r="D210" s="15"/>
    </row>
    <row r="211" spans="1:4" ht="15" x14ac:dyDescent="0.2">
      <c r="A211">
        <v>7360</v>
      </c>
      <c r="B211" t="s">
        <v>226</v>
      </c>
      <c r="D211" s="15"/>
    </row>
    <row r="212" spans="1:4" ht="15" x14ac:dyDescent="0.2">
      <c r="A212">
        <v>7367</v>
      </c>
      <c r="B212" t="s">
        <v>227</v>
      </c>
      <c r="D212" s="15"/>
    </row>
    <row r="213" spans="1:4" ht="15" x14ac:dyDescent="0.2">
      <c r="A213">
        <v>7372</v>
      </c>
      <c r="B213" t="s">
        <v>228</v>
      </c>
      <c r="D213" s="15"/>
    </row>
    <row r="214" spans="1:4" ht="15" x14ac:dyDescent="0.2">
      <c r="A214">
        <v>7373</v>
      </c>
      <c r="B214" t="s">
        <v>229</v>
      </c>
      <c r="D214" s="15"/>
    </row>
    <row r="215" spans="1:4" ht="15" x14ac:dyDescent="0.2">
      <c r="A215">
        <v>7375</v>
      </c>
      <c r="B215" t="s">
        <v>230</v>
      </c>
      <c r="D215" s="15"/>
    </row>
    <row r="216" spans="1:4" ht="15" x14ac:dyDescent="0.2">
      <c r="A216">
        <v>7376</v>
      </c>
      <c r="B216" t="s">
        <v>231</v>
      </c>
      <c r="D216" s="15"/>
    </row>
    <row r="217" spans="1:4" ht="15" x14ac:dyDescent="0.2">
      <c r="A217">
        <v>7377</v>
      </c>
      <c r="B217" t="s">
        <v>232</v>
      </c>
      <c r="D217" s="15"/>
    </row>
    <row r="218" spans="1:4" ht="15" x14ac:dyDescent="0.2">
      <c r="A218">
        <v>7378</v>
      </c>
      <c r="B218" t="s">
        <v>233</v>
      </c>
      <c r="D218" s="15"/>
    </row>
    <row r="219" spans="1:4" ht="15" x14ac:dyDescent="0.2">
      <c r="A219">
        <v>7380</v>
      </c>
      <c r="B219" t="s">
        <v>234</v>
      </c>
      <c r="D219" s="15"/>
    </row>
    <row r="220" spans="1:4" ht="15" x14ac:dyDescent="0.2">
      <c r="A220">
        <v>7384</v>
      </c>
      <c r="B220" t="s">
        <v>235</v>
      </c>
      <c r="D220" s="15"/>
    </row>
    <row r="221" spans="1:4" ht="15" x14ac:dyDescent="0.2">
      <c r="A221">
        <v>7385</v>
      </c>
      <c r="B221" t="s">
        <v>236</v>
      </c>
      <c r="D221" s="15"/>
    </row>
    <row r="222" spans="1:4" ht="15" x14ac:dyDescent="0.2">
      <c r="A222">
        <v>7386</v>
      </c>
      <c r="B222" t="s">
        <v>237</v>
      </c>
      <c r="D222" s="15"/>
    </row>
    <row r="223" spans="1:4" ht="15" x14ac:dyDescent="0.2">
      <c r="A223">
        <v>7389</v>
      </c>
      <c r="B223" t="s">
        <v>238</v>
      </c>
      <c r="D223" s="15"/>
    </row>
    <row r="224" spans="1:4" ht="15" x14ac:dyDescent="0.2">
      <c r="A224">
        <v>7390</v>
      </c>
      <c r="B224" t="s">
        <v>239</v>
      </c>
      <c r="D224" s="15"/>
    </row>
    <row r="225" spans="1:4" ht="15" x14ac:dyDescent="0.2">
      <c r="A225">
        <v>7392</v>
      </c>
      <c r="B225" t="s">
        <v>240</v>
      </c>
      <c r="D225" s="15"/>
    </row>
    <row r="226" spans="1:4" ht="15" x14ac:dyDescent="0.2">
      <c r="A226">
        <v>7393</v>
      </c>
      <c r="B226" t="s">
        <v>241</v>
      </c>
      <c r="D226" s="15"/>
    </row>
    <row r="227" spans="1:4" ht="15" x14ac:dyDescent="0.2">
      <c r="A227">
        <v>7396</v>
      </c>
      <c r="B227" t="s">
        <v>242</v>
      </c>
      <c r="D227" s="15"/>
    </row>
    <row r="228" spans="1:4" ht="15" x14ac:dyDescent="0.2">
      <c r="A228">
        <v>7397</v>
      </c>
      <c r="B228" t="s">
        <v>243</v>
      </c>
      <c r="D228" s="15"/>
    </row>
    <row r="229" spans="1:4" ht="15" x14ac:dyDescent="0.2">
      <c r="A229">
        <v>7401</v>
      </c>
      <c r="B229" t="s">
        <v>244</v>
      </c>
      <c r="D229" s="15"/>
    </row>
    <row r="230" spans="1:4" ht="15" x14ac:dyDescent="0.2">
      <c r="A230">
        <v>7402</v>
      </c>
      <c r="B230" t="s">
        <v>245</v>
      </c>
      <c r="D230" s="15"/>
    </row>
    <row r="231" spans="1:4" ht="15" x14ac:dyDescent="0.2">
      <c r="A231">
        <v>7406</v>
      </c>
      <c r="B231" t="s">
        <v>246</v>
      </c>
      <c r="D231" s="15"/>
    </row>
    <row r="232" spans="1:4" ht="15" x14ac:dyDescent="0.2">
      <c r="A232">
        <v>7407</v>
      </c>
      <c r="B232" t="s">
        <v>247</v>
      </c>
      <c r="D232" s="15"/>
    </row>
    <row r="233" spans="1:4" ht="15" x14ac:dyDescent="0.2">
      <c r="A233">
        <v>7411</v>
      </c>
      <c r="B233" t="s">
        <v>248</v>
      </c>
      <c r="D233" s="15"/>
    </row>
    <row r="234" spans="1:4" ht="15" x14ac:dyDescent="0.2">
      <c r="A234">
        <v>7412</v>
      </c>
      <c r="B234" t="s">
        <v>249</v>
      </c>
      <c r="D234" s="15"/>
    </row>
    <row r="235" spans="1:4" ht="15" x14ac:dyDescent="0.2">
      <c r="A235">
        <v>7415</v>
      </c>
      <c r="B235" t="s">
        <v>250</v>
      </c>
      <c r="D235" s="15"/>
    </row>
    <row r="236" spans="1:4" ht="15" x14ac:dyDescent="0.2">
      <c r="A236">
        <v>7416</v>
      </c>
      <c r="B236" t="s">
        <v>251</v>
      </c>
      <c r="D236" s="15"/>
    </row>
    <row r="237" spans="1:4" ht="15" x14ac:dyDescent="0.2">
      <c r="A237">
        <v>7418</v>
      </c>
      <c r="B237" t="s">
        <v>252</v>
      </c>
      <c r="D237" s="15"/>
    </row>
    <row r="238" spans="1:4" ht="15" x14ac:dyDescent="0.2">
      <c r="A238">
        <v>7422</v>
      </c>
      <c r="B238" t="s">
        <v>253</v>
      </c>
      <c r="D238" s="15"/>
    </row>
    <row r="239" spans="1:4" ht="15" x14ac:dyDescent="0.2">
      <c r="A239">
        <v>7423</v>
      </c>
      <c r="B239" t="s">
        <v>254</v>
      </c>
      <c r="D239" s="15"/>
    </row>
    <row r="240" spans="1:4" ht="15" x14ac:dyDescent="0.2">
      <c r="A240">
        <v>7424</v>
      </c>
      <c r="B240" t="s">
        <v>255</v>
      </c>
      <c r="D240" s="15"/>
    </row>
    <row r="241" spans="1:4" ht="15" x14ac:dyDescent="0.2">
      <c r="A241">
        <v>7425</v>
      </c>
      <c r="B241" t="s">
        <v>256</v>
      </c>
      <c r="D241" s="15"/>
    </row>
    <row r="242" spans="1:4" ht="15" x14ac:dyDescent="0.2">
      <c r="A242">
        <v>7428</v>
      </c>
      <c r="B242" t="s">
        <v>257</v>
      </c>
      <c r="D242" s="15"/>
    </row>
    <row r="243" spans="1:4" ht="15" x14ac:dyDescent="0.2">
      <c r="A243">
        <v>7432</v>
      </c>
      <c r="B243" t="s">
        <v>258</v>
      </c>
      <c r="D243" s="15"/>
    </row>
    <row r="244" spans="1:4" ht="15" x14ac:dyDescent="0.2">
      <c r="A244">
        <v>7433</v>
      </c>
      <c r="B244" t="s">
        <v>259</v>
      </c>
      <c r="D244" s="15"/>
    </row>
    <row r="245" spans="1:4" ht="15" x14ac:dyDescent="0.2">
      <c r="A245">
        <v>7434</v>
      </c>
      <c r="B245" t="s">
        <v>260</v>
      </c>
      <c r="D245" s="15"/>
    </row>
    <row r="246" spans="1:4" ht="15" x14ac:dyDescent="0.2">
      <c r="A246">
        <v>7435</v>
      </c>
      <c r="B246" t="s">
        <v>261</v>
      </c>
      <c r="D246" s="15"/>
    </row>
    <row r="247" spans="1:4" ht="15" x14ac:dyDescent="0.2">
      <c r="A247">
        <v>7436</v>
      </c>
      <c r="B247" t="s">
        <v>262</v>
      </c>
      <c r="D247" s="15"/>
    </row>
    <row r="248" spans="1:4" ht="15" x14ac:dyDescent="0.2">
      <c r="A248">
        <v>7438</v>
      </c>
      <c r="B248" t="s">
        <v>263</v>
      </c>
      <c r="D248" s="15"/>
    </row>
    <row r="249" spans="1:4" ht="15" x14ac:dyDescent="0.2">
      <c r="A249">
        <v>7440</v>
      </c>
      <c r="B249" t="s">
        <v>264</v>
      </c>
      <c r="D249" s="15"/>
    </row>
    <row r="250" spans="1:4" ht="15" x14ac:dyDescent="0.2">
      <c r="A250">
        <v>7443</v>
      </c>
      <c r="B250" t="s">
        <v>265</v>
      </c>
      <c r="D250" s="15"/>
    </row>
    <row r="251" spans="1:4" ht="15" x14ac:dyDescent="0.2">
      <c r="A251">
        <v>7444</v>
      </c>
      <c r="B251" t="s">
        <v>266</v>
      </c>
      <c r="D251" s="15"/>
    </row>
    <row r="252" spans="1:4" ht="15" x14ac:dyDescent="0.2">
      <c r="A252">
        <v>7445</v>
      </c>
      <c r="B252" t="s">
        <v>267</v>
      </c>
      <c r="D252" s="15"/>
    </row>
    <row r="253" spans="1:4" ht="15" x14ac:dyDescent="0.2">
      <c r="A253">
        <v>7446</v>
      </c>
      <c r="B253" t="s">
        <v>268</v>
      </c>
      <c r="D253" s="15"/>
    </row>
    <row r="254" spans="1:4" ht="15" x14ac:dyDescent="0.2">
      <c r="A254">
        <v>7447</v>
      </c>
      <c r="B254" t="s">
        <v>269</v>
      </c>
      <c r="D254" s="15"/>
    </row>
    <row r="255" spans="1:4" ht="15" x14ac:dyDescent="0.2">
      <c r="A255">
        <v>7448</v>
      </c>
      <c r="B255" t="s">
        <v>270</v>
      </c>
      <c r="D255" s="15"/>
    </row>
    <row r="256" spans="1:4" ht="15" x14ac:dyDescent="0.2">
      <c r="A256">
        <v>7449</v>
      </c>
      <c r="B256" t="s">
        <v>271</v>
      </c>
      <c r="D256" s="15"/>
    </row>
    <row r="257" spans="1:4" ht="15" x14ac:dyDescent="0.2">
      <c r="A257">
        <v>7451</v>
      </c>
      <c r="B257" t="s">
        <v>272</v>
      </c>
      <c r="D257" s="15"/>
    </row>
    <row r="258" spans="1:4" ht="15" x14ac:dyDescent="0.2">
      <c r="A258">
        <v>7453</v>
      </c>
      <c r="B258" t="s">
        <v>273</v>
      </c>
      <c r="D258" s="15"/>
    </row>
    <row r="259" spans="1:4" ht="15" x14ac:dyDescent="0.2">
      <c r="A259">
        <v>7454</v>
      </c>
      <c r="B259" t="s">
        <v>274</v>
      </c>
      <c r="D259" s="15"/>
    </row>
    <row r="260" spans="1:4" ht="15" x14ac:dyDescent="0.2">
      <c r="A260">
        <v>7455</v>
      </c>
      <c r="B260" t="s">
        <v>275</v>
      </c>
      <c r="D260" s="15"/>
    </row>
    <row r="261" spans="1:4" ht="15" x14ac:dyDescent="0.2">
      <c r="A261">
        <v>7456</v>
      </c>
      <c r="B261" t="s">
        <v>276</v>
      </c>
      <c r="D261" s="15"/>
    </row>
    <row r="262" spans="1:4" ht="15" x14ac:dyDescent="0.2">
      <c r="A262">
        <v>7457</v>
      </c>
      <c r="B262" t="s">
        <v>277</v>
      </c>
      <c r="D262" s="15"/>
    </row>
    <row r="263" spans="1:4" ht="15" x14ac:dyDescent="0.2">
      <c r="A263">
        <v>7459</v>
      </c>
      <c r="B263" t="s">
        <v>278</v>
      </c>
      <c r="D263" s="15"/>
    </row>
    <row r="264" spans="1:4" ht="15" x14ac:dyDescent="0.2">
      <c r="A264">
        <v>7461</v>
      </c>
      <c r="B264" t="s">
        <v>279</v>
      </c>
      <c r="D264" s="15"/>
    </row>
    <row r="265" spans="1:4" ht="15" x14ac:dyDescent="0.2">
      <c r="A265">
        <v>7464</v>
      </c>
      <c r="B265" t="s">
        <v>280</v>
      </c>
      <c r="D265" s="15"/>
    </row>
    <row r="266" spans="1:4" ht="15" x14ac:dyDescent="0.2">
      <c r="A266">
        <v>7465</v>
      </c>
      <c r="B266" t="s">
        <v>281</v>
      </c>
      <c r="D266" s="15"/>
    </row>
    <row r="267" spans="1:4" ht="15" x14ac:dyDescent="0.2">
      <c r="A267">
        <v>7466</v>
      </c>
      <c r="B267" t="s">
        <v>282</v>
      </c>
      <c r="D267" s="15"/>
    </row>
    <row r="268" spans="1:4" ht="15" x14ac:dyDescent="0.2">
      <c r="A268">
        <v>7467</v>
      </c>
      <c r="B268" t="s">
        <v>283</v>
      </c>
      <c r="D268" s="15"/>
    </row>
    <row r="269" spans="1:4" ht="15" x14ac:dyDescent="0.2">
      <c r="A269">
        <v>7468</v>
      </c>
      <c r="B269" t="s">
        <v>284</v>
      </c>
      <c r="D269" s="15"/>
    </row>
    <row r="270" spans="1:4" ht="15" x14ac:dyDescent="0.2">
      <c r="A270">
        <v>7470</v>
      </c>
      <c r="B270" t="s">
        <v>285</v>
      </c>
      <c r="D270" s="15"/>
    </row>
    <row r="271" spans="1:4" ht="15" x14ac:dyDescent="0.2">
      <c r="A271">
        <v>7471</v>
      </c>
      <c r="B271" t="s">
        <v>286</v>
      </c>
      <c r="D271" s="15"/>
    </row>
    <row r="272" spans="1:4" ht="15" x14ac:dyDescent="0.2">
      <c r="A272">
        <v>7479</v>
      </c>
      <c r="B272" t="s">
        <v>287</v>
      </c>
      <c r="D272" s="15"/>
    </row>
    <row r="273" spans="1:4" ht="15" x14ac:dyDescent="0.2">
      <c r="A273">
        <v>7480</v>
      </c>
      <c r="B273" t="s">
        <v>288</v>
      </c>
      <c r="D273" s="15"/>
    </row>
    <row r="274" spans="1:4" ht="15" x14ac:dyDescent="0.2">
      <c r="A274">
        <v>7481</v>
      </c>
      <c r="B274" t="s">
        <v>289</v>
      </c>
      <c r="D274" s="15"/>
    </row>
    <row r="275" spans="1:4" ht="15" x14ac:dyDescent="0.2">
      <c r="A275">
        <v>7482</v>
      </c>
      <c r="B275" t="s">
        <v>290</v>
      </c>
      <c r="D275" s="15"/>
    </row>
    <row r="276" spans="1:4" ht="15" x14ac:dyDescent="0.2">
      <c r="A276">
        <v>7483</v>
      </c>
      <c r="B276" t="s">
        <v>291</v>
      </c>
      <c r="D276" s="15"/>
    </row>
    <row r="277" spans="1:4" ht="15" x14ac:dyDescent="0.2">
      <c r="A277">
        <v>7484</v>
      </c>
      <c r="B277" t="s">
        <v>292</v>
      </c>
      <c r="D277" s="15"/>
    </row>
    <row r="278" spans="1:4" ht="15" x14ac:dyDescent="0.2">
      <c r="A278">
        <v>7485</v>
      </c>
      <c r="B278" t="s">
        <v>293</v>
      </c>
      <c r="D278" s="15"/>
    </row>
    <row r="279" spans="1:4" ht="15" x14ac:dyDescent="0.2">
      <c r="A279">
        <v>7486</v>
      </c>
      <c r="B279" t="s">
        <v>294</v>
      </c>
      <c r="D279" s="15"/>
    </row>
    <row r="280" spans="1:4" ht="15" x14ac:dyDescent="0.2">
      <c r="A280">
        <v>7487</v>
      </c>
      <c r="B280" t="s">
        <v>295</v>
      </c>
      <c r="D280" s="15"/>
    </row>
    <row r="281" spans="1:4" ht="15" x14ac:dyDescent="0.2">
      <c r="A281">
        <v>7488</v>
      </c>
      <c r="B281" t="s">
        <v>296</v>
      </c>
      <c r="D281" s="15"/>
    </row>
    <row r="282" spans="1:4" ht="15" x14ac:dyDescent="0.2">
      <c r="A282">
        <v>7489</v>
      </c>
      <c r="B282" t="s">
        <v>297</v>
      </c>
      <c r="D282" s="15"/>
    </row>
    <row r="283" spans="1:4" ht="15" x14ac:dyDescent="0.2">
      <c r="A283">
        <v>7490</v>
      </c>
      <c r="B283" t="s">
        <v>298</v>
      </c>
      <c r="D283" s="15"/>
    </row>
    <row r="284" spans="1:4" ht="15" x14ac:dyDescent="0.2">
      <c r="A284">
        <v>7492</v>
      </c>
      <c r="B284" t="s">
        <v>299</v>
      </c>
      <c r="D284" s="15"/>
    </row>
    <row r="285" spans="1:4" ht="15" x14ac:dyDescent="0.2">
      <c r="A285">
        <v>7493</v>
      </c>
      <c r="B285" t="s">
        <v>300</v>
      </c>
      <c r="D285" s="15"/>
    </row>
    <row r="286" spans="1:4" ht="15" x14ac:dyDescent="0.2">
      <c r="A286">
        <v>7495</v>
      </c>
      <c r="B286" t="s">
        <v>301</v>
      </c>
      <c r="D286" s="15"/>
    </row>
    <row r="287" spans="1:4" ht="15" x14ac:dyDescent="0.2">
      <c r="A287">
        <v>7497</v>
      </c>
      <c r="B287" t="s">
        <v>302</v>
      </c>
      <c r="D287" s="15"/>
    </row>
    <row r="288" spans="1:4" ht="15" x14ac:dyDescent="0.2">
      <c r="A288">
        <v>7498</v>
      </c>
      <c r="B288" t="s">
        <v>303</v>
      </c>
      <c r="D288" s="15"/>
    </row>
    <row r="289" spans="1:4" ht="15" x14ac:dyDescent="0.2">
      <c r="A289">
        <v>7508</v>
      </c>
      <c r="B289" t="s">
        <v>304</v>
      </c>
      <c r="D289" s="15"/>
    </row>
    <row r="290" spans="1:4" ht="15" x14ac:dyDescent="0.2">
      <c r="A290">
        <v>7517</v>
      </c>
      <c r="B290" t="s">
        <v>305</v>
      </c>
      <c r="D290" s="15"/>
    </row>
    <row r="291" spans="1:4" ht="15" x14ac:dyDescent="0.2">
      <c r="A291">
        <v>7518</v>
      </c>
      <c r="B291" t="s">
        <v>306</v>
      </c>
      <c r="D291" s="15"/>
    </row>
    <row r="292" spans="1:4" ht="15" x14ac:dyDescent="0.2">
      <c r="A292">
        <v>7520</v>
      </c>
      <c r="B292" t="s">
        <v>307</v>
      </c>
      <c r="D292" s="15"/>
    </row>
    <row r="293" spans="1:4" ht="15" x14ac:dyDescent="0.2">
      <c r="A293">
        <v>7521</v>
      </c>
      <c r="B293" t="s">
        <v>308</v>
      </c>
      <c r="D293" s="15"/>
    </row>
    <row r="294" spans="1:4" ht="15" x14ac:dyDescent="0.2">
      <c r="A294">
        <v>7522</v>
      </c>
      <c r="B294" t="s">
        <v>309</v>
      </c>
      <c r="D294" s="15"/>
    </row>
    <row r="295" spans="1:4" ht="15" x14ac:dyDescent="0.2">
      <c r="A295">
        <v>7523</v>
      </c>
      <c r="B295" t="s">
        <v>310</v>
      </c>
      <c r="D295" s="15"/>
    </row>
    <row r="296" spans="1:4" ht="15" x14ac:dyDescent="0.2">
      <c r="A296">
        <v>7526</v>
      </c>
      <c r="B296" t="s">
        <v>311</v>
      </c>
      <c r="D296" s="15"/>
    </row>
    <row r="297" spans="1:4" ht="15" x14ac:dyDescent="0.2">
      <c r="A297">
        <v>7529</v>
      </c>
      <c r="B297" t="s">
        <v>312</v>
      </c>
      <c r="D297" s="15"/>
    </row>
    <row r="298" spans="1:4" ht="15" x14ac:dyDescent="0.2">
      <c r="A298">
        <v>7530</v>
      </c>
      <c r="B298" t="s">
        <v>313</v>
      </c>
      <c r="D298" s="15"/>
    </row>
    <row r="299" spans="1:4" ht="15" x14ac:dyDescent="0.2">
      <c r="A299">
        <v>7531</v>
      </c>
      <c r="B299" t="s">
        <v>314</v>
      </c>
      <c r="D299" s="15"/>
    </row>
    <row r="300" spans="1:4" ht="15" x14ac:dyDescent="0.2">
      <c r="A300">
        <v>7539</v>
      </c>
      <c r="B300" t="s">
        <v>315</v>
      </c>
      <c r="D300" s="15"/>
    </row>
    <row r="301" spans="1:4" ht="15" x14ac:dyDescent="0.2">
      <c r="A301">
        <v>7540</v>
      </c>
      <c r="B301" t="s">
        <v>316</v>
      </c>
      <c r="D301" s="15"/>
    </row>
    <row r="302" spans="1:4" ht="15" x14ac:dyDescent="0.2">
      <c r="A302">
        <v>7541</v>
      </c>
      <c r="B302" t="s">
        <v>317</v>
      </c>
      <c r="D302" s="15"/>
    </row>
    <row r="303" spans="1:4" ht="15" x14ac:dyDescent="0.2">
      <c r="A303">
        <v>7542</v>
      </c>
      <c r="B303" t="s">
        <v>318</v>
      </c>
      <c r="D303" s="15"/>
    </row>
    <row r="304" spans="1:4" ht="15" x14ac:dyDescent="0.2">
      <c r="A304">
        <v>7543</v>
      </c>
      <c r="B304" t="s">
        <v>319</v>
      </c>
      <c r="D304" s="15"/>
    </row>
    <row r="305" spans="1:4" ht="15" x14ac:dyDescent="0.2">
      <c r="A305">
        <v>7547</v>
      </c>
      <c r="B305" t="s">
        <v>320</v>
      </c>
      <c r="D305" s="15"/>
    </row>
    <row r="306" spans="1:4" ht="15" x14ac:dyDescent="0.2">
      <c r="A306">
        <v>7548</v>
      </c>
      <c r="B306" t="s">
        <v>321</v>
      </c>
      <c r="D306" s="15"/>
    </row>
    <row r="307" spans="1:4" ht="15" x14ac:dyDescent="0.2">
      <c r="A307">
        <v>7549</v>
      </c>
      <c r="B307" t="s">
        <v>322</v>
      </c>
      <c r="D307" s="15"/>
    </row>
    <row r="308" spans="1:4" ht="15" x14ac:dyDescent="0.2">
      <c r="A308">
        <v>7551</v>
      </c>
      <c r="B308" t="s">
        <v>323</v>
      </c>
      <c r="D308" s="15"/>
    </row>
    <row r="309" spans="1:4" ht="15" x14ac:dyDescent="0.2">
      <c r="A309">
        <v>7555</v>
      </c>
      <c r="B309" t="s">
        <v>324</v>
      </c>
      <c r="D309" s="15"/>
    </row>
    <row r="310" spans="1:4" ht="15" x14ac:dyDescent="0.2">
      <c r="A310">
        <v>7558</v>
      </c>
      <c r="B310" t="s">
        <v>325</v>
      </c>
      <c r="D310" s="15"/>
    </row>
    <row r="311" spans="1:4" ht="15" x14ac:dyDescent="0.2">
      <c r="A311">
        <v>7559</v>
      </c>
      <c r="B311" t="s">
        <v>326</v>
      </c>
      <c r="D311" s="15"/>
    </row>
    <row r="312" spans="1:4" ht="15" x14ac:dyDescent="0.2">
      <c r="A312">
        <v>7560</v>
      </c>
      <c r="B312" t="s">
        <v>327</v>
      </c>
      <c r="D312" s="15"/>
    </row>
    <row r="313" spans="1:4" ht="15" x14ac:dyDescent="0.2">
      <c r="A313">
        <v>7561</v>
      </c>
      <c r="B313" t="s">
        <v>328</v>
      </c>
      <c r="D313" s="15"/>
    </row>
    <row r="314" spans="1:4" ht="15" x14ac:dyDescent="0.2">
      <c r="A314">
        <v>7562</v>
      </c>
      <c r="B314" t="s">
        <v>329</v>
      </c>
      <c r="D314" s="15"/>
    </row>
    <row r="315" spans="1:4" ht="15" x14ac:dyDescent="0.2">
      <c r="A315">
        <v>7563</v>
      </c>
      <c r="B315" t="s">
        <v>330</v>
      </c>
      <c r="D315" s="15"/>
    </row>
    <row r="316" spans="1:4" ht="15" x14ac:dyDescent="0.2">
      <c r="A316">
        <v>7564</v>
      </c>
      <c r="B316" t="s">
        <v>331</v>
      </c>
      <c r="D316" s="15"/>
    </row>
    <row r="317" spans="1:4" ht="15" x14ac:dyDescent="0.2">
      <c r="A317">
        <v>7565</v>
      </c>
      <c r="B317" t="s">
        <v>332</v>
      </c>
      <c r="D317" s="15"/>
    </row>
    <row r="318" spans="1:4" ht="15" x14ac:dyDescent="0.2">
      <c r="A318">
        <v>7572</v>
      </c>
      <c r="B318" t="s">
        <v>333</v>
      </c>
      <c r="D318" s="15"/>
    </row>
    <row r="319" spans="1:4" ht="15" x14ac:dyDescent="0.2">
      <c r="A319">
        <v>7573</v>
      </c>
      <c r="B319" t="s">
        <v>334</v>
      </c>
      <c r="D319" s="15"/>
    </row>
    <row r="320" spans="1:4" ht="15" x14ac:dyDescent="0.2">
      <c r="A320">
        <v>7574</v>
      </c>
      <c r="B320" t="s">
        <v>335</v>
      </c>
      <c r="D320" s="15"/>
    </row>
    <row r="321" spans="1:4" ht="15" x14ac:dyDescent="0.2">
      <c r="A321">
        <v>7575</v>
      </c>
      <c r="B321" t="s">
        <v>336</v>
      </c>
      <c r="D321" s="15"/>
    </row>
    <row r="322" spans="1:4" ht="15" x14ac:dyDescent="0.2">
      <c r="A322">
        <v>7576</v>
      </c>
      <c r="B322" t="s">
        <v>337</v>
      </c>
      <c r="D322" s="15"/>
    </row>
    <row r="323" spans="1:4" ht="15" x14ac:dyDescent="0.2">
      <c r="A323">
        <v>7577</v>
      </c>
      <c r="B323" t="s">
        <v>338</v>
      </c>
      <c r="D323" s="15"/>
    </row>
    <row r="324" spans="1:4" ht="15" x14ac:dyDescent="0.2">
      <c r="A324">
        <v>7579</v>
      </c>
      <c r="B324" t="s">
        <v>339</v>
      </c>
      <c r="D324" s="15"/>
    </row>
    <row r="325" spans="1:4" ht="15" x14ac:dyDescent="0.2">
      <c r="A325">
        <v>7582</v>
      </c>
      <c r="B325" t="s">
        <v>340</v>
      </c>
      <c r="D325" s="15"/>
    </row>
    <row r="326" spans="1:4" ht="15" x14ac:dyDescent="0.2">
      <c r="A326">
        <v>7587</v>
      </c>
      <c r="B326" t="s">
        <v>341</v>
      </c>
      <c r="D326" s="15"/>
    </row>
    <row r="327" spans="1:4" ht="15" x14ac:dyDescent="0.2">
      <c r="A327">
        <v>7589</v>
      </c>
      <c r="B327" t="s">
        <v>342</v>
      </c>
      <c r="D327" s="15"/>
    </row>
    <row r="328" spans="1:4" ht="15" x14ac:dyDescent="0.2">
      <c r="A328">
        <v>7590</v>
      </c>
      <c r="B328" t="s">
        <v>343</v>
      </c>
      <c r="D328" s="15"/>
    </row>
    <row r="329" spans="1:4" ht="15" x14ac:dyDescent="0.2">
      <c r="A329">
        <v>7591</v>
      </c>
      <c r="B329" t="s">
        <v>344</v>
      </c>
      <c r="D329" s="15"/>
    </row>
    <row r="330" spans="1:4" ht="15" x14ac:dyDescent="0.2">
      <c r="A330">
        <v>7592</v>
      </c>
      <c r="B330" t="s">
        <v>345</v>
      </c>
      <c r="D330" s="15"/>
    </row>
    <row r="331" spans="1:4" ht="15" x14ac:dyDescent="0.2">
      <c r="A331">
        <v>7604</v>
      </c>
      <c r="B331" t="s">
        <v>346</v>
      </c>
      <c r="D331" s="15"/>
    </row>
    <row r="332" spans="1:4" ht="15" x14ac:dyDescent="0.2">
      <c r="A332">
        <v>7605</v>
      </c>
      <c r="B332" t="s">
        <v>347</v>
      </c>
      <c r="D332" s="15"/>
    </row>
    <row r="333" spans="1:4" ht="15" x14ac:dyDescent="0.2">
      <c r="A333">
        <v>7606</v>
      </c>
      <c r="B333" t="s">
        <v>348</v>
      </c>
      <c r="D333" s="15"/>
    </row>
    <row r="334" spans="1:4" ht="15" x14ac:dyDescent="0.2">
      <c r="A334">
        <v>7607</v>
      </c>
      <c r="B334" t="s">
        <v>349</v>
      </c>
      <c r="D334" s="15"/>
    </row>
    <row r="335" spans="1:4" ht="15" x14ac:dyDescent="0.2">
      <c r="A335">
        <v>7608</v>
      </c>
      <c r="B335" t="s">
        <v>350</v>
      </c>
      <c r="D335" s="15"/>
    </row>
    <row r="336" spans="1:4" ht="15" x14ac:dyDescent="0.2">
      <c r="A336">
        <v>7609</v>
      </c>
      <c r="B336" t="s">
        <v>351</v>
      </c>
      <c r="D336" s="15"/>
    </row>
    <row r="337" spans="1:4" ht="15" x14ac:dyDescent="0.2">
      <c r="A337">
        <v>7610</v>
      </c>
      <c r="B337" t="s">
        <v>352</v>
      </c>
      <c r="D337" s="15"/>
    </row>
    <row r="338" spans="1:4" ht="15" x14ac:dyDescent="0.2">
      <c r="A338">
        <v>7611</v>
      </c>
      <c r="B338" t="s">
        <v>353</v>
      </c>
      <c r="D338" s="15"/>
    </row>
    <row r="339" spans="1:4" ht="15" x14ac:dyDescent="0.2">
      <c r="A339">
        <v>7614</v>
      </c>
      <c r="B339" t="s">
        <v>354</v>
      </c>
      <c r="D339" s="15"/>
    </row>
    <row r="340" spans="1:4" ht="15" x14ac:dyDescent="0.2">
      <c r="A340">
        <v>7615</v>
      </c>
      <c r="B340" t="s">
        <v>355</v>
      </c>
      <c r="D340" s="15"/>
    </row>
    <row r="341" spans="1:4" ht="15" x14ac:dyDescent="0.2">
      <c r="A341">
        <v>7616</v>
      </c>
      <c r="B341" t="s">
        <v>356</v>
      </c>
      <c r="D341" s="15"/>
    </row>
    <row r="342" spans="1:4" ht="15" x14ac:dyDescent="0.2">
      <c r="A342">
        <v>7617</v>
      </c>
      <c r="B342" t="s">
        <v>357</v>
      </c>
      <c r="D342" s="15"/>
    </row>
    <row r="343" spans="1:4" ht="15" x14ac:dyDescent="0.2">
      <c r="A343">
        <v>7618</v>
      </c>
      <c r="B343" t="s">
        <v>358</v>
      </c>
      <c r="D343" s="15"/>
    </row>
    <row r="344" spans="1:4" ht="15" x14ac:dyDescent="0.2">
      <c r="A344">
        <v>7619</v>
      </c>
      <c r="B344" t="s">
        <v>359</v>
      </c>
      <c r="D344" s="15"/>
    </row>
    <row r="345" spans="1:4" ht="15" x14ac:dyDescent="0.2">
      <c r="A345">
        <v>7620</v>
      </c>
      <c r="B345" t="s">
        <v>360</v>
      </c>
      <c r="D345" s="15"/>
    </row>
    <row r="346" spans="1:4" ht="15" x14ac:dyDescent="0.2">
      <c r="A346">
        <v>7621</v>
      </c>
      <c r="B346" t="s">
        <v>361</v>
      </c>
      <c r="D346" s="15"/>
    </row>
    <row r="347" spans="1:4" ht="15" x14ac:dyDescent="0.2">
      <c r="A347">
        <v>7622</v>
      </c>
      <c r="B347" t="s">
        <v>362</v>
      </c>
      <c r="D347" s="15"/>
    </row>
    <row r="348" spans="1:4" ht="15" x14ac:dyDescent="0.2">
      <c r="A348">
        <v>7623</v>
      </c>
      <c r="B348" t="s">
        <v>363</v>
      </c>
      <c r="D348" s="15"/>
    </row>
    <row r="349" spans="1:4" ht="15" x14ac:dyDescent="0.2">
      <c r="A349">
        <v>7624</v>
      </c>
      <c r="B349" t="s">
        <v>364</v>
      </c>
      <c r="D349" s="15"/>
    </row>
    <row r="350" spans="1:4" ht="15" x14ac:dyDescent="0.2">
      <c r="A350">
        <v>7625</v>
      </c>
      <c r="B350" t="s">
        <v>365</v>
      </c>
      <c r="D350" s="15"/>
    </row>
    <row r="351" spans="1:4" ht="15" x14ac:dyDescent="0.2">
      <c r="A351">
        <v>7626</v>
      </c>
      <c r="B351" t="s">
        <v>366</v>
      </c>
      <c r="D351" s="15"/>
    </row>
    <row r="352" spans="1:4" ht="15" x14ac:dyDescent="0.2">
      <c r="A352">
        <v>7627</v>
      </c>
      <c r="B352" t="s">
        <v>367</v>
      </c>
      <c r="D352" s="15"/>
    </row>
    <row r="353" spans="1:4" ht="15" x14ac:dyDescent="0.2">
      <c r="A353">
        <v>7628</v>
      </c>
      <c r="B353" t="s">
        <v>368</v>
      </c>
      <c r="D353" s="15"/>
    </row>
    <row r="354" spans="1:4" ht="15" x14ac:dyDescent="0.2">
      <c r="A354">
        <v>7629</v>
      </c>
      <c r="B354" t="s">
        <v>369</v>
      </c>
      <c r="D354" s="15"/>
    </row>
    <row r="355" spans="1:4" ht="15" x14ac:dyDescent="0.2">
      <c r="A355">
        <v>7630</v>
      </c>
      <c r="B355" t="s">
        <v>370</v>
      </c>
      <c r="D355" s="15"/>
    </row>
    <row r="356" spans="1:4" ht="15" x14ac:dyDescent="0.2">
      <c r="A356">
        <v>7631</v>
      </c>
      <c r="B356" t="s">
        <v>371</v>
      </c>
      <c r="D356" s="15"/>
    </row>
    <row r="357" spans="1:4" ht="15" x14ac:dyDescent="0.2">
      <c r="A357">
        <v>7632</v>
      </c>
      <c r="B357" t="s">
        <v>372</v>
      </c>
      <c r="D357" s="15"/>
    </row>
    <row r="358" spans="1:4" ht="15" x14ac:dyDescent="0.2">
      <c r="A358">
        <v>7634</v>
      </c>
      <c r="B358" t="s">
        <v>373</v>
      </c>
      <c r="D358" s="15"/>
    </row>
    <row r="359" spans="1:4" ht="15" x14ac:dyDescent="0.2">
      <c r="A359">
        <v>7635</v>
      </c>
      <c r="B359" t="s">
        <v>374</v>
      </c>
      <c r="D359" s="15"/>
    </row>
    <row r="360" spans="1:4" ht="15" x14ac:dyDescent="0.2">
      <c r="A360">
        <v>7639</v>
      </c>
      <c r="B360" t="s">
        <v>375</v>
      </c>
      <c r="D360" s="15"/>
    </row>
    <row r="361" spans="1:4" ht="15" x14ac:dyDescent="0.2">
      <c r="A361">
        <v>7640</v>
      </c>
      <c r="B361" t="s">
        <v>376</v>
      </c>
      <c r="D361" s="15"/>
    </row>
    <row r="362" spans="1:4" ht="15" x14ac:dyDescent="0.2">
      <c r="A362">
        <v>7641</v>
      </c>
      <c r="B362" t="s">
        <v>377</v>
      </c>
      <c r="D362" s="15"/>
    </row>
    <row r="363" spans="1:4" ht="15" x14ac:dyDescent="0.2">
      <c r="A363">
        <v>7642</v>
      </c>
      <c r="B363" t="s">
        <v>378</v>
      </c>
      <c r="D363" s="15"/>
    </row>
    <row r="364" spans="1:4" ht="15" x14ac:dyDescent="0.2">
      <c r="A364">
        <v>7643</v>
      </c>
      <c r="B364" t="s">
        <v>379</v>
      </c>
      <c r="D364" s="15"/>
    </row>
    <row r="365" spans="1:4" ht="15" x14ac:dyDescent="0.2">
      <c r="A365">
        <v>7644</v>
      </c>
      <c r="B365" t="s">
        <v>380</v>
      </c>
      <c r="D365" s="15"/>
    </row>
    <row r="366" spans="1:4" ht="15" x14ac:dyDescent="0.2">
      <c r="A366">
        <v>7645</v>
      </c>
      <c r="B366" t="s">
        <v>381</v>
      </c>
      <c r="D366" s="15"/>
    </row>
    <row r="367" spans="1:4" ht="15" x14ac:dyDescent="0.2">
      <c r="A367">
        <v>7647</v>
      </c>
      <c r="B367" t="s">
        <v>382</v>
      </c>
      <c r="D367" s="15"/>
    </row>
    <row r="368" spans="1:4" ht="15" x14ac:dyDescent="0.2">
      <c r="A368">
        <v>7648</v>
      </c>
      <c r="B368" t="s">
        <v>383</v>
      </c>
      <c r="D368" s="15"/>
    </row>
    <row r="369" spans="1:4" ht="15" x14ac:dyDescent="0.2">
      <c r="A369">
        <v>7649</v>
      </c>
      <c r="B369" t="s">
        <v>384</v>
      </c>
      <c r="D369" s="15"/>
    </row>
    <row r="370" spans="1:4" ht="15" x14ac:dyDescent="0.2">
      <c r="A370">
        <v>7650</v>
      </c>
      <c r="B370" t="s">
        <v>385</v>
      </c>
      <c r="D370" s="15"/>
    </row>
    <row r="371" spans="1:4" ht="15" x14ac:dyDescent="0.2">
      <c r="A371">
        <v>7653</v>
      </c>
      <c r="B371" t="s">
        <v>386</v>
      </c>
      <c r="D371" s="15"/>
    </row>
    <row r="372" spans="1:4" ht="15" x14ac:dyDescent="0.2">
      <c r="A372">
        <v>7654</v>
      </c>
      <c r="B372" t="s">
        <v>387</v>
      </c>
      <c r="D372" s="15"/>
    </row>
    <row r="373" spans="1:4" ht="15" x14ac:dyDescent="0.2">
      <c r="A373">
        <v>7656</v>
      </c>
      <c r="B373" t="s">
        <v>388</v>
      </c>
      <c r="D373" s="15"/>
    </row>
    <row r="374" spans="1:4" ht="15" x14ac:dyDescent="0.2">
      <c r="A374">
        <v>7657</v>
      </c>
      <c r="B374" t="s">
        <v>389</v>
      </c>
      <c r="D374" s="15"/>
    </row>
    <row r="375" spans="1:4" ht="15" x14ac:dyDescent="0.2">
      <c r="A375">
        <v>7658</v>
      </c>
      <c r="B375" t="s">
        <v>390</v>
      </c>
      <c r="D375" s="15"/>
    </row>
    <row r="376" spans="1:4" ht="15" x14ac:dyDescent="0.2">
      <c r="A376">
        <v>7659</v>
      </c>
      <c r="B376" t="s">
        <v>391</v>
      </c>
      <c r="D376" s="15"/>
    </row>
    <row r="377" spans="1:4" ht="15" x14ac:dyDescent="0.2">
      <c r="A377">
        <v>7660</v>
      </c>
      <c r="B377" t="s">
        <v>392</v>
      </c>
      <c r="D377" s="15"/>
    </row>
    <row r="378" spans="1:4" ht="15" x14ac:dyDescent="0.2">
      <c r="A378">
        <v>7661</v>
      </c>
      <c r="B378" t="s">
        <v>393</v>
      </c>
      <c r="D378" s="15"/>
    </row>
    <row r="379" spans="1:4" ht="15" x14ac:dyDescent="0.2">
      <c r="A379">
        <v>7662</v>
      </c>
      <c r="B379" t="s">
        <v>394</v>
      </c>
      <c r="D379" s="15"/>
    </row>
    <row r="380" spans="1:4" ht="15" x14ac:dyDescent="0.2">
      <c r="A380">
        <v>7663</v>
      </c>
      <c r="B380" t="s">
        <v>395</v>
      </c>
      <c r="D380" s="15"/>
    </row>
    <row r="381" spans="1:4" ht="15" x14ac:dyDescent="0.2">
      <c r="A381">
        <v>7664</v>
      </c>
      <c r="B381" t="s">
        <v>396</v>
      </c>
      <c r="D381" s="15"/>
    </row>
    <row r="382" spans="1:4" ht="15" x14ac:dyDescent="0.2">
      <c r="A382">
        <v>7665</v>
      </c>
      <c r="B382" t="s">
        <v>397</v>
      </c>
      <c r="D382" s="15"/>
    </row>
    <row r="383" spans="1:4" ht="15" x14ac:dyDescent="0.2">
      <c r="A383">
        <v>7666</v>
      </c>
      <c r="B383" t="s">
        <v>398</v>
      </c>
      <c r="D383" s="15"/>
    </row>
    <row r="384" spans="1:4" ht="15" x14ac:dyDescent="0.2">
      <c r="A384">
        <v>7669</v>
      </c>
      <c r="B384" t="s">
        <v>399</v>
      </c>
      <c r="D384" s="15"/>
    </row>
    <row r="385" spans="1:4" ht="15" x14ac:dyDescent="0.2">
      <c r="A385">
        <v>7670</v>
      </c>
      <c r="B385" t="s">
        <v>400</v>
      </c>
      <c r="D385" s="15"/>
    </row>
    <row r="386" spans="1:4" ht="15" x14ac:dyDescent="0.2">
      <c r="A386">
        <v>7671</v>
      </c>
      <c r="B386" t="s">
        <v>401</v>
      </c>
      <c r="D386" s="15"/>
    </row>
    <row r="387" spans="1:4" ht="15" x14ac:dyDescent="0.2">
      <c r="A387">
        <v>7673</v>
      </c>
      <c r="B387" t="s">
        <v>402</v>
      </c>
      <c r="D387" s="15"/>
    </row>
    <row r="388" spans="1:4" ht="15" x14ac:dyDescent="0.2">
      <c r="A388">
        <v>7674</v>
      </c>
      <c r="B388" t="s">
        <v>403</v>
      </c>
      <c r="D388" s="15"/>
    </row>
    <row r="389" spans="1:4" ht="15" x14ac:dyDescent="0.2">
      <c r="A389">
        <v>7680</v>
      </c>
      <c r="B389" t="s">
        <v>404</v>
      </c>
      <c r="D389" s="15"/>
    </row>
    <row r="390" spans="1:4" ht="15" x14ac:dyDescent="0.2">
      <c r="A390">
        <v>7681</v>
      </c>
      <c r="B390" t="s">
        <v>405</v>
      </c>
      <c r="D390" s="15"/>
    </row>
    <row r="391" spans="1:4" ht="15" x14ac:dyDescent="0.2">
      <c r="A391">
        <v>7683</v>
      </c>
      <c r="B391" t="s">
        <v>406</v>
      </c>
      <c r="D391" s="15"/>
    </row>
    <row r="392" spans="1:4" ht="15" x14ac:dyDescent="0.2">
      <c r="A392">
        <v>7684</v>
      </c>
      <c r="B392" t="s">
        <v>407</v>
      </c>
      <c r="D392" s="15"/>
    </row>
    <row r="393" spans="1:4" ht="15" x14ac:dyDescent="0.2">
      <c r="A393">
        <v>7685</v>
      </c>
      <c r="B393" t="s">
        <v>408</v>
      </c>
      <c r="D393" s="15"/>
    </row>
    <row r="394" spans="1:4" ht="15" x14ac:dyDescent="0.2">
      <c r="A394">
        <v>7686</v>
      </c>
      <c r="B394" t="s">
        <v>409</v>
      </c>
      <c r="D394" s="15"/>
    </row>
    <row r="395" spans="1:4" ht="15" x14ac:dyDescent="0.2">
      <c r="A395">
        <v>7688</v>
      </c>
      <c r="B395" t="s">
        <v>410</v>
      </c>
      <c r="D395" s="15"/>
    </row>
    <row r="396" spans="1:4" ht="15" x14ac:dyDescent="0.2">
      <c r="A396">
        <v>7690</v>
      </c>
      <c r="B396" t="s">
        <v>411</v>
      </c>
      <c r="D396" s="15"/>
    </row>
    <row r="397" spans="1:4" ht="15" x14ac:dyDescent="0.2">
      <c r="A397">
        <v>7691</v>
      </c>
      <c r="B397" t="s">
        <v>412</v>
      </c>
      <c r="D397" s="15"/>
    </row>
    <row r="398" spans="1:4" ht="15" x14ac:dyDescent="0.2">
      <c r="A398">
        <v>7692</v>
      </c>
      <c r="B398" t="s">
        <v>413</v>
      </c>
      <c r="D398" s="15"/>
    </row>
    <row r="399" spans="1:4" ht="15" x14ac:dyDescent="0.2">
      <c r="A399">
        <v>7695</v>
      </c>
      <c r="B399" t="s">
        <v>414</v>
      </c>
      <c r="D399" s="15"/>
    </row>
    <row r="400" spans="1:4" ht="15" x14ac:dyDescent="0.2">
      <c r="A400">
        <v>7696</v>
      </c>
      <c r="B400" t="s">
        <v>415</v>
      </c>
      <c r="D400" s="15"/>
    </row>
    <row r="401" spans="1:4" ht="15" x14ac:dyDescent="0.2">
      <c r="A401">
        <v>7697</v>
      </c>
      <c r="B401" t="s">
        <v>416</v>
      </c>
      <c r="D401" s="15"/>
    </row>
    <row r="402" spans="1:4" ht="15" x14ac:dyDescent="0.2">
      <c r="A402">
        <v>7698</v>
      </c>
      <c r="B402" t="s">
        <v>417</v>
      </c>
      <c r="D402" s="15"/>
    </row>
    <row r="403" spans="1:4" ht="15" x14ac:dyDescent="0.2">
      <c r="A403">
        <v>7699</v>
      </c>
      <c r="B403" t="s">
        <v>418</v>
      </c>
      <c r="D403" s="15"/>
    </row>
    <row r="404" spans="1:4" ht="15" x14ac:dyDescent="0.2">
      <c r="A404">
        <v>7703</v>
      </c>
      <c r="B404" t="s">
        <v>419</v>
      </c>
      <c r="D404" s="15"/>
    </row>
    <row r="405" spans="1:4" ht="15" x14ac:dyDescent="0.2">
      <c r="A405">
        <v>7704</v>
      </c>
      <c r="B405" t="s">
        <v>420</v>
      </c>
      <c r="D405" s="15"/>
    </row>
    <row r="406" spans="1:4" ht="15" x14ac:dyDescent="0.2">
      <c r="A406">
        <v>7707</v>
      </c>
      <c r="B406" t="s">
        <v>421</v>
      </c>
      <c r="D406" s="15"/>
    </row>
    <row r="407" spans="1:4" ht="15" x14ac:dyDescent="0.2">
      <c r="A407">
        <v>7708</v>
      </c>
      <c r="B407" t="s">
        <v>422</v>
      </c>
      <c r="D407" s="15"/>
    </row>
    <row r="408" spans="1:4" ht="15" x14ac:dyDescent="0.2">
      <c r="A408">
        <v>7709</v>
      </c>
      <c r="B408" t="s">
        <v>423</v>
      </c>
      <c r="D408" s="15"/>
    </row>
    <row r="409" spans="1:4" ht="15" x14ac:dyDescent="0.2">
      <c r="A409">
        <v>7710</v>
      </c>
      <c r="B409" t="s">
        <v>424</v>
      </c>
      <c r="D409" s="15"/>
    </row>
    <row r="410" spans="1:4" ht="15" x14ac:dyDescent="0.2">
      <c r="A410">
        <v>7711</v>
      </c>
      <c r="B410" t="s">
        <v>425</v>
      </c>
      <c r="D410" s="15"/>
    </row>
    <row r="411" spans="1:4" ht="15" x14ac:dyDescent="0.2">
      <c r="A411">
        <v>7712</v>
      </c>
      <c r="B411" t="s">
        <v>426</v>
      </c>
      <c r="D411" s="15"/>
    </row>
    <row r="412" spans="1:4" ht="15" x14ac:dyDescent="0.2">
      <c r="A412">
        <v>7713</v>
      </c>
      <c r="B412" t="s">
        <v>427</v>
      </c>
      <c r="D412" s="15"/>
    </row>
    <row r="413" spans="1:4" ht="15" x14ac:dyDescent="0.2">
      <c r="A413">
        <v>7714</v>
      </c>
      <c r="B413" t="s">
        <v>428</v>
      </c>
      <c r="D413" s="15"/>
    </row>
    <row r="414" spans="1:4" ht="15" x14ac:dyDescent="0.2">
      <c r="A414">
        <v>7715</v>
      </c>
      <c r="B414" t="s">
        <v>429</v>
      </c>
      <c r="D414" s="15"/>
    </row>
    <row r="415" spans="1:4" ht="15" x14ac:dyDescent="0.2">
      <c r="A415">
        <v>7719</v>
      </c>
      <c r="B415" t="s">
        <v>430</v>
      </c>
      <c r="D415" s="15"/>
    </row>
    <row r="416" spans="1:4" ht="15" x14ac:dyDescent="0.2">
      <c r="A416">
        <v>7720</v>
      </c>
      <c r="B416" t="s">
        <v>431</v>
      </c>
      <c r="D416" s="15"/>
    </row>
    <row r="417" spans="1:4" ht="15" x14ac:dyDescent="0.2">
      <c r="A417">
        <v>7721</v>
      </c>
      <c r="B417" t="s">
        <v>432</v>
      </c>
      <c r="D417" s="15"/>
    </row>
    <row r="418" spans="1:4" ht="15" x14ac:dyDescent="0.2">
      <c r="A418">
        <v>7724</v>
      </c>
      <c r="B418" t="s">
        <v>433</v>
      </c>
      <c r="D418" s="15"/>
    </row>
    <row r="419" spans="1:4" ht="15" x14ac:dyDescent="0.2">
      <c r="A419">
        <v>7727</v>
      </c>
      <c r="B419" t="s">
        <v>434</v>
      </c>
      <c r="D419" s="15"/>
    </row>
    <row r="420" spans="1:4" ht="15" x14ac:dyDescent="0.2">
      <c r="A420">
        <v>7728</v>
      </c>
      <c r="B420" t="s">
        <v>435</v>
      </c>
      <c r="D420" s="15"/>
    </row>
    <row r="421" spans="1:4" ht="15" x14ac:dyDescent="0.2">
      <c r="A421">
        <v>7730</v>
      </c>
      <c r="B421" t="s">
        <v>436</v>
      </c>
      <c r="D421" s="15"/>
    </row>
    <row r="422" spans="1:4" ht="15" x14ac:dyDescent="0.2">
      <c r="A422">
        <v>7731</v>
      </c>
      <c r="B422" t="s">
        <v>437</v>
      </c>
      <c r="D422" s="15"/>
    </row>
    <row r="423" spans="1:4" ht="15" x14ac:dyDescent="0.2">
      <c r="A423">
        <v>7732</v>
      </c>
      <c r="B423" t="s">
        <v>438</v>
      </c>
      <c r="D423" s="15"/>
    </row>
    <row r="424" spans="1:4" ht="15" x14ac:dyDescent="0.2">
      <c r="A424">
        <v>7733</v>
      </c>
      <c r="B424" t="s">
        <v>439</v>
      </c>
      <c r="D424" s="15"/>
    </row>
    <row r="425" spans="1:4" ht="15" x14ac:dyDescent="0.2">
      <c r="A425">
        <v>7735</v>
      </c>
      <c r="B425" t="s">
        <v>440</v>
      </c>
      <c r="D425" s="15"/>
    </row>
    <row r="426" spans="1:4" ht="15" x14ac:dyDescent="0.2">
      <c r="A426">
        <v>7736</v>
      </c>
      <c r="B426" t="s">
        <v>441</v>
      </c>
      <c r="D426" s="15"/>
    </row>
    <row r="427" spans="1:4" ht="15" x14ac:dyDescent="0.2">
      <c r="A427">
        <v>7738</v>
      </c>
      <c r="B427" t="s">
        <v>442</v>
      </c>
      <c r="D427" s="15"/>
    </row>
    <row r="428" spans="1:4" ht="15" x14ac:dyDescent="0.2">
      <c r="A428">
        <v>7747</v>
      </c>
      <c r="B428" t="s">
        <v>443</v>
      </c>
      <c r="D428" s="15"/>
    </row>
    <row r="429" spans="1:4" ht="15" x14ac:dyDescent="0.2">
      <c r="A429">
        <v>7753</v>
      </c>
      <c r="B429" t="s">
        <v>444</v>
      </c>
      <c r="D429" s="15"/>
    </row>
    <row r="430" spans="1:4" ht="15" x14ac:dyDescent="0.2">
      <c r="A430">
        <v>7756</v>
      </c>
      <c r="B430" t="s">
        <v>445</v>
      </c>
      <c r="D430" s="15"/>
    </row>
    <row r="431" spans="1:4" ht="15" x14ac:dyDescent="0.2">
      <c r="A431">
        <v>7758</v>
      </c>
      <c r="B431" t="s">
        <v>446</v>
      </c>
      <c r="D431" s="15"/>
    </row>
    <row r="432" spans="1:4" ht="15" x14ac:dyDescent="0.2">
      <c r="A432">
        <v>7759</v>
      </c>
      <c r="B432" t="s">
        <v>447</v>
      </c>
      <c r="D432" s="15"/>
    </row>
    <row r="433" spans="1:4" ht="15" x14ac:dyDescent="0.2">
      <c r="A433">
        <v>7760</v>
      </c>
      <c r="B433" t="s">
        <v>448</v>
      </c>
      <c r="D433" s="15"/>
    </row>
    <row r="434" spans="1:4" ht="15" x14ac:dyDescent="0.2">
      <c r="A434">
        <v>7761</v>
      </c>
      <c r="B434" t="s">
        <v>449</v>
      </c>
      <c r="D434" s="15"/>
    </row>
    <row r="435" spans="1:4" ht="15" x14ac:dyDescent="0.2">
      <c r="A435">
        <v>7763</v>
      </c>
      <c r="B435" t="s">
        <v>450</v>
      </c>
      <c r="D435" s="15"/>
    </row>
    <row r="436" spans="1:4" ht="15" x14ac:dyDescent="0.2">
      <c r="A436">
        <v>7766</v>
      </c>
      <c r="B436" t="s">
        <v>451</v>
      </c>
      <c r="D436" s="15"/>
    </row>
    <row r="437" spans="1:4" ht="15" x14ac:dyDescent="0.2">
      <c r="A437">
        <v>7767</v>
      </c>
      <c r="B437" t="s">
        <v>452</v>
      </c>
      <c r="D437" s="15"/>
    </row>
    <row r="438" spans="1:4" ht="15" x14ac:dyDescent="0.2">
      <c r="A438">
        <v>7769</v>
      </c>
      <c r="B438" t="s">
        <v>453</v>
      </c>
      <c r="D438" s="15"/>
    </row>
    <row r="439" spans="1:4" ht="15" x14ac:dyDescent="0.2">
      <c r="A439">
        <v>7777</v>
      </c>
      <c r="B439" t="s">
        <v>454</v>
      </c>
      <c r="D439" s="15"/>
    </row>
    <row r="440" spans="1:4" ht="15" x14ac:dyDescent="0.2">
      <c r="A440">
        <v>7778</v>
      </c>
      <c r="B440" t="s">
        <v>455</v>
      </c>
      <c r="D440" s="15"/>
    </row>
    <row r="441" spans="1:4" ht="15" x14ac:dyDescent="0.2">
      <c r="A441">
        <v>7779</v>
      </c>
      <c r="B441" t="s">
        <v>456</v>
      </c>
      <c r="D441" s="15"/>
    </row>
    <row r="442" spans="1:4" ht="15" x14ac:dyDescent="0.2">
      <c r="A442">
        <v>7782</v>
      </c>
      <c r="B442" t="s">
        <v>457</v>
      </c>
      <c r="D442" s="15"/>
    </row>
    <row r="443" spans="1:4" ht="15" x14ac:dyDescent="0.2">
      <c r="A443">
        <v>7783</v>
      </c>
      <c r="B443" t="s">
        <v>458</v>
      </c>
      <c r="D443" s="15"/>
    </row>
    <row r="444" spans="1:4" ht="15" x14ac:dyDescent="0.2">
      <c r="A444">
        <v>7784</v>
      </c>
      <c r="B444" t="s">
        <v>459</v>
      </c>
      <c r="D444" s="15"/>
    </row>
    <row r="445" spans="1:4" ht="15" x14ac:dyDescent="0.2">
      <c r="A445">
        <v>7785</v>
      </c>
      <c r="B445" t="s">
        <v>460</v>
      </c>
      <c r="D445" s="15"/>
    </row>
    <row r="446" spans="1:4" ht="15" x14ac:dyDescent="0.2">
      <c r="A446">
        <v>7786</v>
      </c>
      <c r="B446" t="s">
        <v>461</v>
      </c>
      <c r="D446" s="15"/>
    </row>
    <row r="447" spans="1:4" ht="15" x14ac:dyDescent="0.2">
      <c r="A447">
        <v>7787</v>
      </c>
      <c r="B447" t="s">
        <v>462</v>
      </c>
      <c r="D447" s="15"/>
    </row>
    <row r="448" spans="1:4" ht="15" x14ac:dyDescent="0.2">
      <c r="A448">
        <v>7788</v>
      </c>
      <c r="B448" t="s">
        <v>463</v>
      </c>
      <c r="D448" s="15"/>
    </row>
    <row r="449" spans="1:4" ht="15" x14ac:dyDescent="0.2">
      <c r="A449">
        <v>7789</v>
      </c>
      <c r="B449" t="s">
        <v>464</v>
      </c>
      <c r="D449" s="15"/>
    </row>
    <row r="450" spans="1:4" ht="15" x14ac:dyDescent="0.2">
      <c r="A450">
        <v>7790</v>
      </c>
      <c r="B450" t="s">
        <v>465</v>
      </c>
      <c r="D450" s="15"/>
    </row>
    <row r="451" spans="1:4" ht="15" x14ac:dyDescent="0.2">
      <c r="A451">
        <v>7791</v>
      </c>
      <c r="B451" t="s">
        <v>466</v>
      </c>
      <c r="D451" s="15"/>
    </row>
    <row r="452" spans="1:4" ht="15" x14ac:dyDescent="0.2">
      <c r="A452">
        <v>7792</v>
      </c>
      <c r="B452" t="s">
        <v>467</v>
      </c>
      <c r="D452" s="15"/>
    </row>
    <row r="453" spans="1:4" ht="15" x14ac:dyDescent="0.2">
      <c r="A453">
        <v>7794</v>
      </c>
      <c r="B453" t="s">
        <v>468</v>
      </c>
      <c r="D453" s="15"/>
    </row>
    <row r="454" spans="1:4" ht="15" x14ac:dyDescent="0.2">
      <c r="A454">
        <v>8873</v>
      </c>
      <c r="B454" t="s">
        <v>469</v>
      </c>
      <c r="D454" s="15"/>
    </row>
    <row r="455" spans="1:4" ht="15" x14ac:dyDescent="0.2">
      <c r="A455">
        <v>8874</v>
      </c>
      <c r="B455" t="s">
        <v>470</v>
      </c>
      <c r="D455" s="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mom_suavizado</vt:lpstr>
      <vt:lpstr>mom</vt:lpstr>
      <vt:lpstr>peso</vt:lpstr>
      <vt:lpstr>nucleos</vt:lpstr>
      <vt:lpstr>output</vt:lpstr>
      <vt:lpstr>decomposition</vt:lpstr>
      <vt:lpstr>Dates</vt:lpstr>
      <vt:lpstr>indexes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Joao Mauricio Lemos Rosal</cp:lastModifiedBy>
  <cp:revision>22</cp:revision>
  <cp:lastPrinted>2017-08-21T20:10:45Z</cp:lastPrinted>
  <dcterms:created xsi:type="dcterms:W3CDTF">2016-12-20T19:29:20Z</dcterms:created>
  <dcterms:modified xsi:type="dcterms:W3CDTF">2017-09-21T21:11:21Z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