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on\Desktop\윤제호\Coding\Holdem\"/>
    </mc:Choice>
  </mc:AlternateContent>
  <xr:revisionPtr revIDLastSave="0" documentId="8_{0CE2D1B4-E829-4FB7-BD3C-01CFC30FCC4C}" xr6:coauthVersionLast="47" xr6:coauthVersionMax="47" xr10:uidLastSave="{00000000-0000-0000-0000-000000000000}"/>
  <bookViews>
    <workbookView xWindow="-120" yWindow="-120" windowWidth="29040" windowHeight="15840" xr2:uid="{032E48D2-6CEA-4B34-940D-71A3ABB070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" i="1" l="1"/>
  <c r="AJ3" i="1"/>
  <c r="AK3" i="1"/>
  <c r="AL3" i="1"/>
  <c r="AM3" i="1"/>
  <c r="AN3" i="1"/>
  <c r="AO3" i="1"/>
  <c r="AP3" i="1"/>
  <c r="AQ3" i="1"/>
  <c r="AR3" i="1"/>
  <c r="AS3" i="1"/>
  <c r="AT3" i="1"/>
  <c r="AU3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J2" i="1"/>
  <c r="AK2" i="1"/>
  <c r="AL2" i="1"/>
  <c r="AM2" i="1"/>
  <c r="AN2" i="1"/>
  <c r="AO2" i="1"/>
  <c r="AP2" i="1"/>
  <c r="AQ2" i="1"/>
  <c r="AR2" i="1"/>
  <c r="AS2" i="1"/>
  <c r="AT2" i="1"/>
  <c r="AU2" i="1"/>
  <c r="AI2" i="1"/>
</calcChain>
</file>

<file path=xl/sharedStrings.xml><?xml version="1.0" encoding="utf-8"?>
<sst xmlns="http://schemas.openxmlformats.org/spreadsheetml/2006/main" count="115" uniqueCount="19">
  <si>
    <t>A</t>
  </si>
  <si>
    <t>K</t>
  </si>
  <si>
    <t>Q</t>
  </si>
  <si>
    <t>J</t>
  </si>
  <si>
    <t>T</t>
  </si>
  <si>
    <t>9</t>
  </si>
  <si>
    <t>8</t>
  </si>
  <si>
    <t>7</t>
  </si>
  <si>
    <t>6</t>
  </si>
  <si>
    <t>5</t>
  </si>
  <si>
    <t>4</t>
  </si>
  <si>
    <t>3</t>
  </si>
  <si>
    <t>2</t>
  </si>
  <si>
    <t>Sample</t>
    <phoneticPr fontId="2" type="noConversion"/>
  </si>
  <si>
    <t>홀카드</t>
    <phoneticPr fontId="2" type="noConversion"/>
  </si>
  <si>
    <t>플랍나왓을때</t>
    <phoneticPr fontId="2" type="noConversion"/>
  </si>
  <si>
    <t>플랍안나오는거 포함</t>
    <phoneticPr fontId="2" type="noConversion"/>
  </si>
  <si>
    <t>본데이터</t>
    <phoneticPr fontId="2" type="noConversion"/>
  </si>
  <si>
    <t>플랍나왔을때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</si>
</sst>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/>
    <xf numFmtId="0" fontId="3" fillId="0" borderId="1" xfId="0" applyFont="1" applyBorder="1" applyAlignment="1">
      <alignment horizontal="center" vertical="top"/>
    </xf>
    <xf numFmtId="10" fontId="0" fillId="0" borderId="0" xfId="1" applyNumberFormat="1" applyFont="1" applyAlignment="1"/>
    <xf numFmtId="0" fontId="3" fillId="0" borderId="2" xfId="0" applyFont="1" applyFill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</cellXfs>
  <cellStyles count="2">
    <cellStyle name="백분율" xfId="1" builtinId="5"/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8673-73AE-421C-9579-D1B87C7D867B}">
  <dimension ref="A1:AU29"/>
  <sheetViews>
    <sheetView tabSelected="1" workbookViewId="0">
      <selection activeCell="AK22" sqref="AK22"/>
    </sheetView>
  </sheetViews>
  <sheetFormatPr defaultRowHeight="16.5" x14ac:dyDescent="0.3"/>
  <cols>
    <col min="1" max="31" width="5.625" customWidth="1"/>
    <col min="34" max="47" width="5.625" customWidth="1"/>
  </cols>
  <sheetData>
    <row r="1" spans="1:47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5"/>
      <c r="Q1" s="4"/>
      <c r="S1" s="2" t="s">
        <v>0</v>
      </c>
      <c r="T1" s="2" t="s">
        <v>1</v>
      </c>
      <c r="U1" s="2" t="s">
        <v>2</v>
      </c>
      <c r="V1" s="2" t="s">
        <v>3</v>
      </c>
      <c r="W1" s="2" t="s">
        <v>4</v>
      </c>
      <c r="X1" s="2" t="s">
        <v>5</v>
      </c>
      <c r="Y1" s="2" t="s">
        <v>6</v>
      </c>
      <c r="Z1" s="2" t="s">
        <v>7</v>
      </c>
      <c r="AA1" s="2" t="s">
        <v>8</v>
      </c>
      <c r="AB1" s="2" t="s">
        <v>9</v>
      </c>
      <c r="AC1" s="2" t="s">
        <v>10</v>
      </c>
      <c r="AD1" s="2" t="s">
        <v>11</v>
      </c>
      <c r="AE1" s="2" t="s">
        <v>12</v>
      </c>
      <c r="AI1" s="2" t="s">
        <v>0</v>
      </c>
      <c r="AJ1" s="2" t="s">
        <v>1</v>
      </c>
      <c r="AK1" s="2" t="s">
        <v>2</v>
      </c>
      <c r="AL1" s="2" t="s">
        <v>3</v>
      </c>
      <c r="AM1" s="2" t="s">
        <v>4</v>
      </c>
      <c r="AN1" s="2" t="s">
        <v>5</v>
      </c>
      <c r="AO1" s="2" t="s">
        <v>6</v>
      </c>
      <c r="AP1" s="2" t="s">
        <v>7</v>
      </c>
      <c r="AQ1" s="2" t="s">
        <v>8</v>
      </c>
      <c r="AR1" s="2" t="s">
        <v>9</v>
      </c>
      <c r="AS1" s="2" t="s">
        <v>10</v>
      </c>
      <c r="AT1" s="2" t="s">
        <v>11</v>
      </c>
      <c r="AU1" s="2" t="s">
        <v>12</v>
      </c>
    </row>
    <row r="2" spans="1:47" x14ac:dyDescent="0.3">
      <c r="A2" s="2" t="s">
        <v>0</v>
      </c>
      <c r="B2" s="3">
        <v>9.9403578528827041E-3</v>
      </c>
      <c r="C2" s="3">
        <v>3.9761431411530811E-3</v>
      </c>
      <c r="D2" s="3">
        <v>5.9642147117296221E-3</v>
      </c>
      <c r="E2" s="3">
        <v>2.982107355864811E-3</v>
      </c>
      <c r="F2" s="3">
        <v>3.9761431411530811E-3</v>
      </c>
      <c r="G2" s="3">
        <v>1.988071570576541E-3</v>
      </c>
      <c r="H2" s="3">
        <v>1.988071570576541E-3</v>
      </c>
      <c r="I2" s="3">
        <v>1.988071570576541E-3</v>
      </c>
      <c r="J2" s="3">
        <v>2.982107355864811E-3</v>
      </c>
      <c r="K2" s="3">
        <v>3.9761431411530811E-3</v>
      </c>
      <c r="L2" s="3">
        <v>3.9761431411530811E-3</v>
      </c>
      <c r="M2" s="3">
        <v>7.9522862823061622E-3</v>
      </c>
      <c r="N2" s="3">
        <v>6.958250497017893E-3</v>
      </c>
      <c r="O2" s="3"/>
      <c r="P2" t="s">
        <v>13</v>
      </c>
      <c r="S2" s="3">
        <v>6.4674397859054416E-3</v>
      </c>
      <c r="T2" s="3">
        <v>4.6833184656556648E-3</v>
      </c>
      <c r="U2" s="3">
        <v>4.3859649122807024E-3</v>
      </c>
      <c r="V2" s="3">
        <v>3.6425810288432951E-3</v>
      </c>
      <c r="W2" s="3">
        <v>4.7576568539994049E-3</v>
      </c>
      <c r="X2" s="3">
        <v>4.7576568539994049E-3</v>
      </c>
      <c r="Y2" s="3">
        <v>4.4603033006244434E-3</v>
      </c>
      <c r="Z2" s="3">
        <v>4.5346416889681844E-3</v>
      </c>
      <c r="AA2" s="3">
        <v>4.0142729705619981E-3</v>
      </c>
      <c r="AB2" s="3">
        <v>3.7169194171870349E-3</v>
      </c>
      <c r="AC2" s="3">
        <v>3.7912578055307759E-3</v>
      </c>
      <c r="AD2" s="3">
        <v>5.7240559024680348E-3</v>
      </c>
      <c r="AE2" s="3">
        <v>4.5346416889681844E-3</v>
      </c>
      <c r="AG2" t="s">
        <v>17</v>
      </c>
      <c r="AH2" s="2" t="s">
        <v>0</v>
      </c>
      <c r="AI2">
        <f>IF(S2&gt;S17, 1, 0)</f>
        <v>1</v>
      </c>
      <c r="AJ2">
        <f t="shared" ref="AJ2:AU2" si="0">IF(T2&gt;T17, 1, 0)</f>
        <v>1</v>
      </c>
      <c r="AK2">
        <f t="shared" si="0"/>
        <v>1</v>
      </c>
      <c r="AL2">
        <f t="shared" si="0"/>
        <v>1</v>
      </c>
      <c r="AM2">
        <f t="shared" si="0"/>
        <v>1</v>
      </c>
      <c r="AN2">
        <f t="shared" si="0"/>
        <v>1</v>
      </c>
      <c r="AO2">
        <f t="shared" si="0"/>
        <v>1</v>
      </c>
      <c r="AP2">
        <f t="shared" si="0"/>
        <v>1</v>
      </c>
      <c r="AQ2">
        <f t="shared" si="0"/>
        <v>1</v>
      </c>
      <c r="AR2">
        <f t="shared" si="0"/>
        <v>1</v>
      </c>
      <c r="AS2">
        <f t="shared" si="0"/>
        <v>1</v>
      </c>
      <c r="AT2">
        <f t="shared" si="0"/>
        <v>1</v>
      </c>
      <c r="AU2">
        <f t="shared" si="0"/>
        <v>1</v>
      </c>
    </row>
    <row r="3" spans="1:47" x14ac:dyDescent="0.3">
      <c r="A3" s="2" t="s">
        <v>1</v>
      </c>
      <c r="B3" s="3">
        <v>6.958250497017893E-3</v>
      </c>
      <c r="C3" s="3">
        <v>4.970178926441352E-3</v>
      </c>
      <c r="D3" s="3">
        <v>3.9761431411530811E-3</v>
      </c>
      <c r="E3" s="3">
        <v>9.9403578528827028E-4</v>
      </c>
      <c r="F3" s="3">
        <v>1.988071570576541E-3</v>
      </c>
      <c r="G3" s="3">
        <v>3.9761431411530811E-3</v>
      </c>
      <c r="H3" s="3">
        <v>2.982107355864811E-3</v>
      </c>
      <c r="I3" s="3">
        <v>1.988071570576541E-3</v>
      </c>
      <c r="J3" s="3">
        <v>9.9403578528827028E-4</v>
      </c>
      <c r="K3" s="3">
        <v>9.9403578528827028E-4</v>
      </c>
      <c r="L3" s="3">
        <v>7.9522862823061622E-3</v>
      </c>
      <c r="M3" s="3">
        <v>9.9403578528827028E-4</v>
      </c>
      <c r="N3" s="3">
        <v>5.9642147117296221E-3</v>
      </c>
      <c r="O3" s="3"/>
      <c r="P3" t="s">
        <v>14</v>
      </c>
      <c r="S3" s="3">
        <v>1.144811180493607E-2</v>
      </c>
      <c r="T3" s="3">
        <v>7.1364852809991082E-3</v>
      </c>
      <c r="U3" s="3">
        <v>4.8319952423431459E-3</v>
      </c>
      <c r="V3" s="3">
        <v>4.7576568539994049E-3</v>
      </c>
      <c r="W3" s="3">
        <v>4.6833184656556648E-3</v>
      </c>
      <c r="X3" s="3">
        <v>4.0886113589057391E-3</v>
      </c>
      <c r="Y3" s="3">
        <v>2.7505203687184059E-3</v>
      </c>
      <c r="Z3" s="3">
        <v>2.899197145405887E-3</v>
      </c>
      <c r="AA3" s="3">
        <v>2.7505203687184059E-3</v>
      </c>
      <c r="AB3" s="3">
        <v>3.1222123104371101E-3</v>
      </c>
      <c r="AC3" s="3">
        <v>4.0142729705619981E-3</v>
      </c>
      <c r="AD3" s="3">
        <v>3.5682426404995541E-3</v>
      </c>
      <c r="AE3" s="3">
        <v>3.8655961938745169E-3</v>
      </c>
      <c r="AG3" t="s">
        <v>14</v>
      </c>
      <c r="AH3" s="2" t="s">
        <v>1</v>
      </c>
      <c r="AI3">
        <f t="shared" ref="AI3:AI14" si="1">IF(S3&gt;S18, 1, 0)</f>
        <v>1</v>
      </c>
      <c r="AJ3">
        <f t="shared" ref="AJ3:AJ14" si="2">IF(T3&gt;T18, 1, 0)</f>
        <v>1</v>
      </c>
      <c r="AK3">
        <f t="shared" ref="AK3:AK14" si="3">IF(U3&gt;U18, 1, 0)</f>
        <v>1</v>
      </c>
      <c r="AL3">
        <f t="shared" ref="AL3:AL14" si="4">IF(V3&gt;V18, 1, 0)</f>
        <v>1</v>
      </c>
      <c r="AM3">
        <f t="shared" ref="AM3:AM14" si="5">IF(W3&gt;W18, 1, 0)</f>
        <v>1</v>
      </c>
      <c r="AN3">
        <f t="shared" ref="AN3:AN14" si="6">IF(X3&gt;X18, 1, 0)</f>
        <v>1</v>
      </c>
      <c r="AO3">
        <f t="shared" ref="AO3:AO14" si="7">IF(Y3&gt;Y18, 1, 0)</f>
        <v>1</v>
      </c>
      <c r="AP3">
        <f t="shared" ref="AP3:AP14" si="8">IF(Z3&gt;Z18, 1, 0)</f>
        <v>1</v>
      </c>
      <c r="AQ3">
        <f t="shared" ref="AQ3:AQ14" si="9">IF(AA3&gt;AA18, 1, 0)</f>
        <v>0</v>
      </c>
      <c r="AR3">
        <f t="shared" ref="AR3:AR14" si="10">IF(AB3&gt;AB18, 1, 0)</f>
        <v>1</v>
      </c>
      <c r="AS3">
        <f t="shared" ref="AS3:AS14" si="11">IF(AC3&gt;AC18, 1, 0)</f>
        <v>1</v>
      </c>
      <c r="AT3">
        <f t="shared" ref="AT3:AT14" si="12">IF(AD3&gt;AD18, 1, 0)</f>
        <v>1</v>
      </c>
      <c r="AU3">
        <f t="shared" ref="AU3:AU14" si="13">IF(AE3&gt;AE18, 1, 0)</f>
        <v>1</v>
      </c>
    </row>
    <row r="4" spans="1:47" x14ac:dyDescent="0.3">
      <c r="A4" s="2" t="s">
        <v>2</v>
      </c>
      <c r="B4" s="3">
        <v>1.1928429423459241E-2</v>
      </c>
      <c r="C4" s="3">
        <v>9.9403578528827041E-3</v>
      </c>
      <c r="D4" s="3">
        <v>8.9463220675944331E-3</v>
      </c>
      <c r="E4" s="3">
        <v>3.9761431411530811E-3</v>
      </c>
      <c r="F4" s="3">
        <v>3.9761431411530811E-3</v>
      </c>
      <c r="G4" s="3">
        <v>2.982107355864811E-3</v>
      </c>
      <c r="H4" s="3">
        <v>5.9642147117296221E-3</v>
      </c>
      <c r="I4" s="3">
        <v>1.988071570576541E-3</v>
      </c>
      <c r="J4" s="3">
        <v>3.9761431411530811E-3</v>
      </c>
      <c r="K4" s="3">
        <v>1.988071570576541E-3</v>
      </c>
      <c r="L4" s="3">
        <v>1.988071570576541E-3</v>
      </c>
      <c r="M4" s="3">
        <v>9.9403578528827028E-4</v>
      </c>
      <c r="N4" s="3">
        <v>2.982107355864811E-3</v>
      </c>
      <c r="O4" s="3"/>
      <c r="P4" t="s">
        <v>15</v>
      </c>
      <c r="S4" s="3">
        <v>1.196848052334225E-2</v>
      </c>
      <c r="T4" s="3">
        <v>1.427297056199822E-2</v>
      </c>
      <c r="U4" s="3">
        <v>6.9878085043116262E-3</v>
      </c>
      <c r="V4" s="3">
        <v>4.3116265239369614E-3</v>
      </c>
      <c r="W4" s="3">
        <v>4.6089800773119237E-3</v>
      </c>
      <c r="X4" s="3">
        <v>3.5682426404995541E-3</v>
      </c>
      <c r="Y4" s="3">
        <v>3.2708890871245909E-3</v>
      </c>
      <c r="Z4" s="3">
        <v>4.0886113589057391E-3</v>
      </c>
      <c r="AA4" s="3">
        <v>2.6761819803746648E-3</v>
      </c>
      <c r="AB4" s="3">
        <v>3.0478739220933691E-3</v>
      </c>
      <c r="AC4" s="3">
        <v>2.8248587570621469E-3</v>
      </c>
      <c r="AD4" s="3">
        <v>3.4195658638120721E-3</v>
      </c>
      <c r="AE4" s="3">
        <v>2.9735355337496289E-3</v>
      </c>
      <c r="AG4" t="s">
        <v>18</v>
      </c>
      <c r="AH4" s="2" t="s">
        <v>2</v>
      </c>
      <c r="AI4">
        <f t="shared" si="1"/>
        <v>1</v>
      </c>
      <c r="AJ4">
        <f t="shared" si="2"/>
        <v>1</v>
      </c>
      <c r="AK4">
        <f t="shared" si="3"/>
        <v>1</v>
      </c>
      <c r="AL4">
        <f t="shared" si="4"/>
        <v>1</v>
      </c>
      <c r="AM4">
        <f t="shared" si="5"/>
        <v>1</v>
      </c>
      <c r="AN4">
        <f t="shared" si="6"/>
        <v>1</v>
      </c>
      <c r="AO4">
        <f t="shared" si="7"/>
        <v>1</v>
      </c>
      <c r="AP4">
        <f t="shared" si="8"/>
        <v>1</v>
      </c>
      <c r="AQ4">
        <f t="shared" si="9"/>
        <v>0</v>
      </c>
      <c r="AR4">
        <f t="shared" si="10"/>
        <v>1</v>
      </c>
      <c r="AS4">
        <f t="shared" si="11"/>
        <v>0</v>
      </c>
      <c r="AT4">
        <f t="shared" si="12"/>
        <v>1</v>
      </c>
      <c r="AU4">
        <f t="shared" si="13"/>
        <v>1</v>
      </c>
    </row>
    <row r="5" spans="1:47" x14ac:dyDescent="0.3">
      <c r="A5" s="2" t="s">
        <v>3</v>
      </c>
      <c r="B5" s="3">
        <v>1.093439363817097E-2</v>
      </c>
      <c r="C5" s="3">
        <v>1.8886679920477139E-2</v>
      </c>
      <c r="D5" s="3">
        <v>8.9463220675944331E-3</v>
      </c>
      <c r="E5" s="3">
        <v>1.093439363817097E-2</v>
      </c>
      <c r="F5" s="3">
        <v>3.9761431411530811E-3</v>
      </c>
      <c r="G5" s="3">
        <v>2.982107355864811E-3</v>
      </c>
      <c r="H5" s="3">
        <v>2.982107355864811E-3</v>
      </c>
      <c r="I5" s="3">
        <v>1.988071570576541E-3</v>
      </c>
      <c r="J5" s="3">
        <v>2.982107355864811E-3</v>
      </c>
      <c r="K5" s="3">
        <v>1.988071570576541E-3</v>
      </c>
      <c r="L5" s="3">
        <v>2.982107355864811E-3</v>
      </c>
      <c r="M5" s="3">
        <v>1.988071570576541E-3</v>
      </c>
      <c r="N5" s="3">
        <v>3.9761431411530811E-3</v>
      </c>
      <c r="O5" s="3"/>
      <c r="S5" s="3">
        <v>1.345524829021707E-2</v>
      </c>
      <c r="T5" s="3">
        <v>1.256318763009218E-2</v>
      </c>
      <c r="U5" s="3">
        <v>1.07790663098424E-2</v>
      </c>
      <c r="V5" s="3">
        <v>6.839131727624145E-3</v>
      </c>
      <c r="W5" s="3">
        <v>5.5010407374368126E-3</v>
      </c>
      <c r="X5" s="3">
        <v>4.2372881355932203E-3</v>
      </c>
      <c r="Y5" s="3">
        <v>3.9399345822182571E-3</v>
      </c>
      <c r="Z5" s="3">
        <v>2.453166815343443E-3</v>
      </c>
      <c r="AA5" s="3">
        <v>3.7169194171870349E-3</v>
      </c>
      <c r="AB5" s="3">
        <v>3.0478739220933691E-3</v>
      </c>
      <c r="AC5" s="3">
        <v>2.5275052036871841E-3</v>
      </c>
      <c r="AD5" s="3">
        <v>2.899197145405887E-3</v>
      </c>
      <c r="AE5" s="3">
        <v>2.453166815343443E-3</v>
      </c>
      <c r="AH5" s="2" t="s">
        <v>3</v>
      </c>
      <c r="AI5">
        <f t="shared" si="1"/>
        <v>1</v>
      </c>
      <c r="AJ5">
        <f t="shared" si="2"/>
        <v>1</v>
      </c>
      <c r="AK5">
        <f t="shared" si="3"/>
        <v>1</v>
      </c>
      <c r="AL5">
        <f t="shared" si="4"/>
        <v>1</v>
      </c>
      <c r="AM5">
        <f t="shared" si="5"/>
        <v>1</v>
      </c>
      <c r="AN5">
        <f t="shared" si="6"/>
        <v>1</v>
      </c>
      <c r="AO5">
        <f t="shared" si="7"/>
        <v>1</v>
      </c>
      <c r="AP5">
        <f t="shared" si="8"/>
        <v>0</v>
      </c>
      <c r="AQ5">
        <f t="shared" si="9"/>
        <v>1</v>
      </c>
      <c r="AR5">
        <f t="shared" si="10"/>
        <v>1</v>
      </c>
      <c r="AS5">
        <f t="shared" si="11"/>
        <v>0</v>
      </c>
      <c r="AT5">
        <f t="shared" si="12"/>
        <v>0</v>
      </c>
      <c r="AU5">
        <f t="shared" si="13"/>
        <v>0</v>
      </c>
    </row>
    <row r="6" spans="1:47" x14ac:dyDescent="0.3">
      <c r="A6" s="2" t="s">
        <v>4</v>
      </c>
      <c r="B6" s="3">
        <v>8.9463220675944331E-3</v>
      </c>
      <c r="C6" s="3">
        <v>1.6898608349900601E-2</v>
      </c>
      <c r="D6" s="3">
        <v>6.958250497017893E-3</v>
      </c>
      <c r="E6" s="3">
        <v>5.9642147117296221E-3</v>
      </c>
      <c r="F6" s="3">
        <v>6.958250497017893E-3</v>
      </c>
      <c r="G6" s="3">
        <v>3.9761431411530811E-3</v>
      </c>
      <c r="H6" s="3">
        <v>5.9642147117296221E-3</v>
      </c>
      <c r="I6" s="3">
        <v>2.982107355864811E-3</v>
      </c>
      <c r="J6" s="3">
        <v>2.982107355864811E-3</v>
      </c>
      <c r="K6" s="3">
        <v>4.970178926441352E-3</v>
      </c>
      <c r="L6" s="3">
        <v>1.988071570576541E-3</v>
      </c>
      <c r="M6" s="3">
        <v>1.988071570576541E-3</v>
      </c>
      <c r="N6" s="3">
        <v>2.982107355864811E-3</v>
      </c>
      <c r="O6" s="3"/>
      <c r="S6" s="3">
        <v>1.2117157300029741E-2</v>
      </c>
      <c r="T6" s="3">
        <v>9.5896520963425508E-3</v>
      </c>
      <c r="U6" s="3">
        <v>8.9206066012488851E-3</v>
      </c>
      <c r="V6" s="3">
        <v>9.1436217662801064E-3</v>
      </c>
      <c r="W6" s="3">
        <v>6.3931013975617014E-3</v>
      </c>
      <c r="X6" s="3">
        <v>3.7169194171870349E-3</v>
      </c>
      <c r="Y6" s="3">
        <v>3.7912578055307759E-3</v>
      </c>
      <c r="Z6" s="3">
        <v>3.4195658638120721E-3</v>
      </c>
      <c r="AA6" s="3">
        <v>3.4195658638120721E-3</v>
      </c>
      <c r="AB6" s="3">
        <v>3.0478739220933691E-3</v>
      </c>
      <c r="AC6" s="3">
        <v>2.3044900386559619E-3</v>
      </c>
      <c r="AD6" s="3">
        <v>2.7505203687184059E-3</v>
      </c>
      <c r="AE6" s="3">
        <v>2.6018435920309251E-3</v>
      </c>
      <c r="AH6" s="2" t="s">
        <v>4</v>
      </c>
      <c r="AI6">
        <f t="shared" si="1"/>
        <v>1</v>
      </c>
      <c r="AJ6">
        <f t="shared" si="2"/>
        <v>1</v>
      </c>
      <c r="AK6">
        <f t="shared" si="3"/>
        <v>0</v>
      </c>
      <c r="AL6">
        <f t="shared" si="4"/>
        <v>1</v>
      </c>
      <c r="AM6">
        <f t="shared" si="5"/>
        <v>1</v>
      </c>
      <c r="AN6">
        <f t="shared" si="6"/>
        <v>1</v>
      </c>
      <c r="AO6">
        <f t="shared" si="7"/>
        <v>1</v>
      </c>
      <c r="AP6">
        <f t="shared" si="8"/>
        <v>1</v>
      </c>
      <c r="AQ6">
        <f t="shared" si="9"/>
        <v>0</v>
      </c>
      <c r="AR6">
        <f t="shared" si="10"/>
        <v>0</v>
      </c>
      <c r="AS6">
        <f t="shared" si="11"/>
        <v>0</v>
      </c>
      <c r="AT6">
        <f t="shared" si="12"/>
        <v>0</v>
      </c>
      <c r="AU6">
        <f t="shared" si="13"/>
        <v>0</v>
      </c>
    </row>
    <row r="7" spans="1:47" x14ac:dyDescent="0.3">
      <c r="A7" s="2" t="s">
        <v>5</v>
      </c>
      <c r="B7" s="3">
        <v>1.093439363817097E-2</v>
      </c>
      <c r="C7" s="3">
        <v>3.9761431411530811E-3</v>
      </c>
      <c r="D7" s="3">
        <v>4.970178926441352E-3</v>
      </c>
      <c r="E7" s="3">
        <v>7.9522862823061622E-3</v>
      </c>
      <c r="F7" s="3">
        <v>8.9463220675944331E-3</v>
      </c>
      <c r="G7" s="3">
        <v>3.9761431411530811E-3</v>
      </c>
      <c r="H7" s="3">
        <v>1.988071570576541E-3</v>
      </c>
      <c r="I7" s="3">
        <v>5.9642147117296221E-3</v>
      </c>
      <c r="J7" s="3">
        <v>1.988071570576541E-3</v>
      </c>
      <c r="K7" s="3">
        <v>1.988071570576541E-3</v>
      </c>
      <c r="L7" s="3">
        <v>2.982107355864811E-3</v>
      </c>
      <c r="M7" s="3">
        <v>9.9403578528827028E-4</v>
      </c>
      <c r="N7" s="3">
        <v>3.9761431411530811E-3</v>
      </c>
      <c r="O7" s="3"/>
      <c r="S7" s="3">
        <v>7.7311923877490338E-3</v>
      </c>
      <c r="T7" s="3">
        <v>8.0285459411239962E-3</v>
      </c>
      <c r="U7" s="3">
        <v>6.7647933392804048E-3</v>
      </c>
      <c r="V7" s="3">
        <v>7.5825156110615518E-3</v>
      </c>
      <c r="W7" s="3">
        <v>8.697591436217662E-3</v>
      </c>
      <c r="X7" s="3">
        <v>6.4674397859054416E-3</v>
      </c>
      <c r="Y7" s="3">
        <v>3.5682426404995541E-3</v>
      </c>
      <c r="Z7" s="3">
        <v>3.1222123104371101E-3</v>
      </c>
      <c r="AA7" s="3">
        <v>2.8248587570621469E-3</v>
      </c>
      <c r="AB7" s="3">
        <v>2.2301516503122208E-3</v>
      </c>
      <c r="AC7" s="3">
        <v>2.8248587570621469E-3</v>
      </c>
      <c r="AD7" s="3">
        <v>2.899197145405887E-3</v>
      </c>
      <c r="AE7" s="3">
        <v>3.1965506987808498E-3</v>
      </c>
      <c r="AH7" s="2" t="s">
        <v>5</v>
      </c>
      <c r="AI7">
        <f t="shared" si="1"/>
        <v>0</v>
      </c>
      <c r="AJ7">
        <f t="shared" si="2"/>
        <v>0</v>
      </c>
      <c r="AK7">
        <f t="shared" si="3"/>
        <v>0</v>
      </c>
      <c r="AL7">
        <f t="shared" si="4"/>
        <v>0</v>
      </c>
      <c r="AM7">
        <f t="shared" si="5"/>
        <v>0</v>
      </c>
      <c r="AN7">
        <f t="shared" si="6"/>
        <v>1</v>
      </c>
      <c r="AO7">
        <f t="shared" si="7"/>
        <v>1</v>
      </c>
      <c r="AP7">
        <f t="shared" si="8"/>
        <v>1</v>
      </c>
      <c r="AQ7">
        <f t="shared" si="9"/>
        <v>0</v>
      </c>
      <c r="AR7">
        <f t="shared" si="10"/>
        <v>0</v>
      </c>
      <c r="AS7">
        <f t="shared" si="11"/>
        <v>0</v>
      </c>
      <c r="AT7">
        <f t="shared" si="12"/>
        <v>0</v>
      </c>
      <c r="AU7">
        <f t="shared" si="13"/>
        <v>0</v>
      </c>
    </row>
    <row r="8" spans="1:47" x14ac:dyDescent="0.3">
      <c r="A8" s="2" t="s">
        <v>6</v>
      </c>
      <c r="B8" s="3">
        <v>7.9522862823061622E-3</v>
      </c>
      <c r="C8" s="3">
        <v>4.970178926441352E-3</v>
      </c>
      <c r="D8" s="3">
        <v>1.093439363817097E-2</v>
      </c>
      <c r="E8" s="3">
        <v>7.9522862823061622E-3</v>
      </c>
      <c r="F8" s="3">
        <v>3.9761431411530811E-3</v>
      </c>
      <c r="G8" s="3">
        <v>7.9522862823061622E-3</v>
      </c>
      <c r="H8" s="3">
        <v>9.9403578528827028E-4</v>
      </c>
      <c r="I8" s="3">
        <v>2.982107355864811E-3</v>
      </c>
      <c r="J8" s="3">
        <v>2.982107355864811E-3</v>
      </c>
      <c r="K8" s="3">
        <v>2.982107355864811E-3</v>
      </c>
      <c r="L8" s="3">
        <v>2.982107355864811E-3</v>
      </c>
      <c r="M8" s="3">
        <v>3.9761431411530811E-3</v>
      </c>
      <c r="N8" s="3">
        <v>1.988071570576541E-3</v>
      </c>
      <c r="O8" s="3"/>
      <c r="S8" s="3">
        <v>8.9949449895926261E-3</v>
      </c>
      <c r="T8" s="3">
        <v>6.1700862325304784E-3</v>
      </c>
      <c r="U8" s="3">
        <v>6.9878085043116262E-3</v>
      </c>
      <c r="V8" s="3">
        <v>7.5081772227178116E-3</v>
      </c>
      <c r="W8" s="3">
        <v>6.7647933392804048E-3</v>
      </c>
      <c r="X8" s="3">
        <v>6.6904549509366638E-3</v>
      </c>
      <c r="Y8" s="3">
        <v>5.798394290811775E-3</v>
      </c>
      <c r="Z8" s="3">
        <v>4.5346416889681844E-3</v>
      </c>
      <c r="AA8" s="3">
        <v>3.5682426404995541E-3</v>
      </c>
      <c r="AB8" s="3">
        <v>2.6761819803746648E-3</v>
      </c>
      <c r="AC8" s="3">
        <v>3.4939042521558131E-3</v>
      </c>
      <c r="AD8" s="3">
        <v>2.0814748736247401E-3</v>
      </c>
      <c r="AE8" s="3">
        <v>2.899197145405887E-3</v>
      </c>
      <c r="AH8" s="2" t="s">
        <v>6</v>
      </c>
      <c r="AI8">
        <f t="shared" si="1"/>
        <v>1</v>
      </c>
      <c r="AJ8">
        <f t="shared" si="2"/>
        <v>0</v>
      </c>
      <c r="AK8">
        <f t="shared" si="3"/>
        <v>0</v>
      </c>
      <c r="AL8">
        <f t="shared" si="4"/>
        <v>0</v>
      </c>
      <c r="AM8">
        <f t="shared" si="5"/>
        <v>0</v>
      </c>
      <c r="AN8">
        <f t="shared" si="6"/>
        <v>0</v>
      </c>
      <c r="AO8">
        <f t="shared" si="7"/>
        <v>1</v>
      </c>
      <c r="AP8">
        <f t="shared" si="8"/>
        <v>1</v>
      </c>
      <c r="AQ8">
        <f t="shared" si="9"/>
        <v>1</v>
      </c>
      <c r="AR8">
        <f t="shared" si="10"/>
        <v>0</v>
      </c>
      <c r="AS8">
        <f t="shared" si="11"/>
        <v>1</v>
      </c>
      <c r="AT8">
        <f t="shared" si="12"/>
        <v>0</v>
      </c>
      <c r="AU8">
        <f t="shared" si="13"/>
        <v>0</v>
      </c>
    </row>
    <row r="9" spans="1:47" x14ac:dyDescent="0.3">
      <c r="A9" s="2" t="s">
        <v>7</v>
      </c>
      <c r="B9" s="3">
        <v>7.9522862823061622E-3</v>
      </c>
      <c r="C9" s="3">
        <v>1.292246520874752E-2</v>
      </c>
      <c r="D9" s="3">
        <v>8.9463220675944331E-3</v>
      </c>
      <c r="E9" s="3">
        <v>8.9463220675944331E-3</v>
      </c>
      <c r="F9" s="3">
        <v>5.9642147117296221E-3</v>
      </c>
      <c r="G9" s="3">
        <v>4.970178926441352E-3</v>
      </c>
      <c r="H9" s="3">
        <v>5.9642147117296221E-3</v>
      </c>
      <c r="I9" s="3">
        <v>1.1928429423459241E-2</v>
      </c>
      <c r="J9" s="3">
        <v>1.988071570576541E-3</v>
      </c>
      <c r="K9" s="3">
        <v>5.9642147117296221E-3</v>
      </c>
      <c r="L9" s="3">
        <v>0</v>
      </c>
      <c r="M9" s="3">
        <v>9.9403578528827028E-4</v>
      </c>
      <c r="N9" s="3">
        <v>3.9761431411530811E-3</v>
      </c>
      <c r="O9" s="3"/>
      <c r="S9" s="3">
        <v>8.5489146595301817E-3</v>
      </c>
      <c r="T9" s="3">
        <v>6.839131727624145E-3</v>
      </c>
      <c r="U9" s="3">
        <v>6.913470115967886E-3</v>
      </c>
      <c r="V9" s="3">
        <v>8.4745762711864406E-3</v>
      </c>
      <c r="W9" s="3">
        <v>6.7647933392804048E-3</v>
      </c>
      <c r="X9" s="3">
        <v>8.6232530478739227E-3</v>
      </c>
      <c r="Y9" s="3">
        <v>7.1364852809991082E-3</v>
      </c>
      <c r="Z9" s="3">
        <v>8.0285459411239962E-3</v>
      </c>
      <c r="AA9" s="3">
        <v>3.7169194171870349E-3</v>
      </c>
      <c r="AB9" s="3">
        <v>3.3452274754683319E-3</v>
      </c>
      <c r="AC9" s="3">
        <v>2.8248587570621469E-3</v>
      </c>
      <c r="AD9" s="3">
        <v>2.6018435920309251E-3</v>
      </c>
      <c r="AE9" s="3">
        <v>3.0478739220933691E-3</v>
      </c>
      <c r="AH9" s="2" t="s">
        <v>7</v>
      </c>
      <c r="AI9">
        <f t="shared" si="1"/>
        <v>0</v>
      </c>
      <c r="AJ9">
        <f t="shared" si="2"/>
        <v>0</v>
      </c>
      <c r="AK9">
        <f t="shared" si="3"/>
        <v>0</v>
      </c>
      <c r="AL9">
        <f t="shared" si="4"/>
        <v>0</v>
      </c>
      <c r="AM9">
        <f t="shared" si="5"/>
        <v>0</v>
      </c>
      <c r="AN9">
        <f t="shared" si="6"/>
        <v>0</v>
      </c>
      <c r="AO9">
        <f t="shared" si="7"/>
        <v>0</v>
      </c>
      <c r="AP9">
        <f t="shared" si="8"/>
        <v>1</v>
      </c>
      <c r="AQ9">
        <f t="shared" si="9"/>
        <v>0</v>
      </c>
      <c r="AR9">
        <f t="shared" si="10"/>
        <v>0</v>
      </c>
      <c r="AS9">
        <f t="shared" si="11"/>
        <v>0</v>
      </c>
      <c r="AT9">
        <f t="shared" si="12"/>
        <v>0</v>
      </c>
      <c r="AU9">
        <f t="shared" si="13"/>
        <v>0</v>
      </c>
    </row>
    <row r="10" spans="1:47" x14ac:dyDescent="0.3">
      <c r="A10" s="2" t="s">
        <v>8</v>
      </c>
      <c r="B10" s="3">
        <v>5.9642147117296221E-3</v>
      </c>
      <c r="C10" s="3">
        <v>9.9403578528827041E-3</v>
      </c>
      <c r="D10" s="3">
        <v>4.970178926441352E-3</v>
      </c>
      <c r="E10" s="3">
        <v>1.1928429423459241E-2</v>
      </c>
      <c r="F10" s="3">
        <v>4.970178926441352E-3</v>
      </c>
      <c r="G10" s="3">
        <v>5.9642147117296221E-3</v>
      </c>
      <c r="H10" s="3">
        <v>4.970178926441352E-3</v>
      </c>
      <c r="I10" s="3">
        <v>7.9522862823061622E-3</v>
      </c>
      <c r="J10" s="3">
        <v>6.958250497017893E-3</v>
      </c>
      <c r="K10" s="3">
        <v>5.9642147117296221E-3</v>
      </c>
      <c r="L10" s="3">
        <v>4.970178926441352E-3</v>
      </c>
      <c r="M10" s="3">
        <v>5.9642147117296221E-3</v>
      </c>
      <c r="N10" s="3">
        <v>1.988071570576541E-3</v>
      </c>
      <c r="O10" s="3"/>
      <c r="S10" s="3">
        <v>8.771929824561403E-3</v>
      </c>
      <c r="T10" s="3">
        <v>7.4338388343740706E-3</v>
      </c>
      <c r="U10" s="3">
        <v>8.4745762711864406E-3</v>
      </c>
      <c r="V10" s="3">
        <v>7.5825156110615518E-3</v>
      </c>
      <c r="W10" s="3">
        <v>7.1364852809991082E-3</v>
      </c>
      <c r="X10" s="3">
        <v>6.913470115967886E-3</v>
      </c>
      <c r="Y10" s="3">
        <v>8.2515611061552193E-3</v>
      </c>
      <c r="Z10" s="3">
        <v>7.5081772227178116E-3</v>
      </c>
      <c r="AA10" s="3">
        <v>6.913470115967886E-3</v>
      </c>
      <c r="AB10" s="3">
        <v>4.4603033006244434E-3</v>
      </c>
      <c r="AC10" s="3">
        <v>3.3452274754683319E-3</v>
      </c>
      <c r="AD10" s="3">
        <v>2.8248587570621469E-3</v>
      </c>
      <c r="AE10" s="3">
        <v>2.453166815343443E-3</v>
      </c>
      <c r="AH10" s="2" t="s">
        <v>8</v>
      </c>
      <c r="AI10">
        <f t="shared" si="1"/>
        <v>0</v>
      </c>
      <c r="AJ10">
        <f t="shared" si="2"/>
        <v>0</v>
      </c>
      <c r="AK10">
        <f t="shared" si="3"/>
        <v>0</v>
      </c>
      <c r="AL10">
        <f t="shared" si="4"/>
        <v>0</v>
      </c>
      <c r="AM10">
        <f t="shared" si="5"/>
        <v>0</v>
      </c>
      <c r="AN10">
        <f t="shared" si="6"/>
        <v>0</v>
      </c>
      <c r="AO10">
        <f t="shared" si="7"/>
        <v>0</v>
      </c>
      <c r="AP10">
        <f t="shared" si="8"/>
        <v>0</v>
      </c>
      <c r="AQ10">
        <f t="shared" si="9"/>
        <v>1</v>
      </c>
      <c r="AR10">
        <f t="shared" si="10"/>
        <v>1</v>
      </c>
      <c r="AS10">
        <f t="shared" si="11"/>
        <v>0</v>
      </c>
      <c r="AT10">
        <f t="shared" si="12"/>
        <v>1</v>
      </c>
      <c r="AU10">
        <f t="shared" si="13"/>
        <v>0</v>
      </c>
    </row>
    <row r="11" spans="1:47" x14ac:dyDescent="0.3">
      <c r="A11" s="2" t="s">
        <v>9</v>
      </c>
      <c r="B11" s="3">
        <v>1.292246520874752E-2</v>
      </c>
      <c r="C11" s="3">
        <v>6.958250497017893E-3</v>
      </c>
      <c r="D11" s="3">
        <v>1.093439363817097E-2</v>
      </c>
      <c r="E11" s="3">
        <v>9.9403578528827041E-3</v>
      </c>
      <c r="F11" s="3">
        <v>7.9522862823061622E-3</v>
      </c>
      <c r="G11" s="3">
        <v>1.093439363817097E-2</v>
      </c>
      <c r="H11" s="3">
        <v>8.9463220675944331E-3</v>
      </c>
      <c r="I11" s="3">
        <v>7.9522862823061622E-3</v>
      </c>
      <c r="J11" s="3">
        <v>7.9522862823061622E-3</v>
      </c>
      <c r="K11" s="3">
        <v>9.9403578528827041E-3</v>
      </c>
      <c r="L11" s="3">
        <v>8.9463220675944331E-3</v>
      </c>
      <c r="M11" s="3">
        <v>1.988071570576541E-3</v>
      </c>
      <c r="N11" s="3">
        <v>2.982107355864811E-3</v>
      </c>
      <c r="O11" s="3"/>
      <c r="S11" s="3">
        <v>9.3666369313113295E-3</v>
      </c>
      <c r="T11" s="3">
        <v>8.4745762711864406E-3</v>
      </c>
      <c r="U11" s="3">
        <v>7.7311923877490338E-3</v>
      </c>
      <c r="V11" s="3">
        <v>9.1436217662801064E-3</v>
      </c>
      <c r="W11" s="3">
        <v>7.4338388343740706E-3</v>
      </c>
      <c r="X11" s="3">
        <v>7.2108236693428484E-3</v>
      </c>
      <c r="Y11" s="3">
        <v>7.9542075527802552E-3</v>
      </c>
      <c r="Z11" s="3">
        <v>7.6568539994052928E-3</v>
      </c>
      <c r="AA11" s="3">
        <v>8.771929824561403E-3</v>
      </c>
      <c r="AB11" s="3">
        <v>8.697591436217662E-3</v>
      </c>
      <c r="AC11" s="3">
        <v>4.6833184656556648E-3</v>
      </c>
      <c r="AD11" s="3">
        <v>2.8248587570621469E-3</v>
      </c>
      <c r="AE11" s="3">
        <v>2.5275052036871841E-3</v>
      </c>
      <c r="AH11" s="2" t="s">
        <v>9</v>
      </c>
      <c r="AI11">
        <f t="shared" si="1"/>
        <v>0</v>
      </c>
      <c r="AJ11">
        <f t="shared" si="2"/>
        <v>0</v>
      </c>
      <c r="AK11">
        <f t="shared" si="3"/>
        <v>0</v>
      </c>
      <c r="AL11">
        <f t="shared" si="4"/>
        <v>0</v>
      </c>
      <c r="AM11">
        <f t="shared" si="5"/>
        <v>0</v>
      </c>
      <c r="AN11">
        <f t="shared" si="6"/>
        <v>0</v>
      </c>
      <c r="AO11">
        <f t="shared" si="7"/>
        <v>0</v>
      </c>
      <c r="AP11">
        <f t="shared" si="8"/>
        <v>0</v>
      </c>
      <c r="AQ11">
        <f t="shared" si="9"/>
        <v>0</v>
      </c>
      <c r="AR11">
        <f t="shared" si="10"/>
        <v>1</v>
      </c>
      <c r="AS11">
        <f t="shared" si="11"/>
        <v>1</v>
      </c>
      <c r="AT11">
        <f t="shared" si="12"/>
        <v>0</v>
      </c>
      <c r="AU11">
        <f t="shared" si="13"/>
        <v>0</v>
      </c>
    </row>
    <row r="12" spans="1:47" x14ac:dyDescent="0.3">
      <c r="A12" s="2" t="s">
        <v>10</v>
      </c>
      <c r="B12" s="3">
        <v>1.1928429423459241E-2</v>
      </c>
      <c r="C12" s="3">
        <v>6.958250497017893E-3</v>
      </c>
      <c r="D12" s="3">
        <v>4.970178926441352E-3</v>
      </c>
      <c r="E12" s="3">
        <v>5.9642147117296221E-3</v>
      </c>
      <c r="F12" s="3">
        <v>8.9463220675944331E-3</v>
      </c>
      <c r="G12" s="3">
        <v>1.093439363817097E-2</v>
      </c>
      <c r="H12" s="3">
        <v>5.9642147117296221E-3</v>
      </c>
      <c r="I12" s="3">
        <v>6.958250497017893E-3</v>
      </c>
      <c r="J12" s="3">
        <v>7.9522862823061622E-3</v>
      </c>
      <c r="K12" s="3">
        <v>7.9522862823061622E-3</v>
      </c>
      <c r="L12" s="3">
        <v>5.9642147117296221E-3</v>
      </c>
      <c r="M12" s="3">
        <v>5.9642147117296221E-3</v>
      </c>
      <c r="N12" s="3">
        <v>2.982107355864811E-3</v>
      </c>
      <c r="O12" s="3"/>
      <c r="S12" s="3">
        <v>7.5825156110615518E-3</v>
      </c>
      <c r="T12" s="3">
        <v>7.7311923877490338E-3</v>
      </c>
      <c r="U12" s="3">
        <v>7.3595004460303296E-3</v>
      </c>
      <c r="V12" s="3">
        <v>7.0621468926553672E-3</v>
      </c>
      <c r="W12" s="3">
        <v>6.6904549509366638E-3</v>
      </c>
      <c r="X12" s="3">
        <v>7.805530776092774E-3</v>
      </c>
      <c r="Y12" s="3">
        <v>7.1364852809991082E-3</v>
      </c>
      <c r="Z12" s="3">
        <v>6.839131727624145E-3</v>
      </c>
      <c r="AA12" s="3">
        <v>6.3187630092179604E-3</v>
      </c>
      <c r="AB12" s="3">
        <v>7.6568539994052928E-3</v>
      </c>
      <c r="AC12" s="3">
        <v>8.4002378828426996E-3</v>
      </c>
      <c r="AD12" s="3">
        <v>4.0886113589057391E-3</v>
      </c>
      <c r="AE12" s="3">
        <v>2.6018435920309251E-3</v>
      </c>
      <c r="AH12" s="2" t="s">
        <v>10</v>
      </c>
      <c r="AI12">
        <f t="shared" si="1"/>
        <v>0</v>
      </c>
      <c r="AJ12">
        <f t="shared" si="2"/>
        <v>0</v>
      </c>
      <c r="AK12">
        <f t="shared" si="3"/>
        <v>0</v>
      </c>
      <c r="AL12">
        <f t="shared" si="4"/>
        <v>0</v>
      </c>
      <c r="AM12">
        <f t="shared" si="5"/>
        <v>0</v>
      </c>
      <c r="AN12">
        <f t="shared" si="6"/>
        <v>0</v>
      </c>
      <c r="AO12">
        <f t="shared" si="7"/>
        <v>0</v>
      </c>
      <c r="AP12">
        <f t="shared" si="8"/>
        <v>0</v>
      </c>
      <c r="AQ12">
        <f t="shared" si="9"/>
        <v>0</v>
      </c>
      <c r="AR12">
        <f t="shared" si="10"/>
        <v>0</v>
      </c>
      <c r="AS12">
        <f t="shared" si="11"/>
        <v>1</v>
      </c>
      <c r="AT12">
        <f t="shared" si="12"/>
        <v>1</v>
      </c>
      <c r="AU12">
        <f t="shared" si="13"/>
        <v>0</v>
      </c>
    </row>
    <row r="13" spans="1:47" x14ac:dyDescent="0.3">
      <c r="A13" s="2" t="s">
        <v>11</v>
      </c>
      <c r="B13" s="3">
        <v>1.3916500994035789E-2</v>
      </c>
      <c r="C13" s="3">
        <v>7.9522862823061622E-3</v>
      </c>
      <c r="D13" s="3">
        <v>4.970178926441352E-3</v>
      </c>
      <c r="E13" s="3">
        <v>1.093439363817097E-2</v>
      </c>
      <c r="F13" s="3">
        <v>9.9403578528827041E-3</v>
      </c>
      <c r="G13" s="3">
        <v>3.9761431411530811E-3</v>
      </c>
      <c r="H13" s="3">
        <v>5.9642147117296221E-3</v>
      </c>
      <c r="I13" s="3">
        <v>6.958250497017893E-3</v>
      </c>
      <c r="J13" s="3">
        <v>1.1928429423459241E-2</v>
      </c>
      <c r="K13" s="3">
        <v>9.9403578528827041E-3</v>
      </c>
      <c r="L13" s="3">
        <v>4.970178926441352E-3</v>
      </c>
      <c r="M13" s="3">
        <v>4.970178926441352E-3</v>
      </c>
      <c r="N13" s="3">
        <v>1.988071570576541E-3</v>
      </c>
      <c r="O13" s="3"/>
      <c r="S13" s="3">
        <v>8.697591436217662E-3</v>
      </c>
      <c r="T13" s="3">
        <v>6.5417781742491826E-3</v>
      </c>
      <c r="U13" s="3">
        <v>8.1772227178114783E-3</v>
      </c>
      <c r="V13" s="3">
        <v>7.7311923877490338E-3</v>
      </c>
      <c r="W13" s="3">
        <v>7.6568539994052928E-3</v>
      </c>
      <c r="X13" s="3">
        <v>5.7240559024680348E-3</v>
      </c>
      <c r="Y13" s="3">
        <v>7.2108236693428484E-3</v>
      </c>
      <c r="Z13" s="3">
        <v>7.2108236693428484E-3</v>
      </c>
      <c r="AA13" s="3">
        <v>6.6904549509366638E-3</v>
      </c>
      <c r="AB13" s="3">
        <v>7.2108236693428484E-3</v>
      </c>
      <c r="AC13" s="3">
        <v>8.2515611061552193E-3</v>
      </c>
      <c r="AD13" s="3">
        <v>7.5825156110615518E-3</v>
      </c>
      <c r="AE13" s="3">
        <v>3.5682426404995541E-3</v>
      </c>
      <c r="AH13" s="2" t="s">
        <v>11</v>
      </c>
      <c r="AI13">
        <f t="shared" si="1"/>
        <v>1</v>
      </c>
      <c r="AJ13">
        <f t="shared" si="2"/>
        <v>0</v>
      </c>
      <c r="AK13">
        <f t="shared" si="3"/>
        <v>0</v>
      </c>
      <c r="AL13">
        <f t="shared" si="4"/>
        <v>0</v>
      </c>
      <c r="AM13">
        <f t="shared" si="5"/>
        <v>0</v>
      </c>
      <c r="AN13">
        <f t="shared" si="6"/>
        <v>0</v>
      </c>
      <c r="AO13">
        <f t="shared" si="7"/>
        <v>0</v>
      </c>
      <c r="AP13">
        <f t="shared" si="8"/>
        <v>0</v>
      </c>
      <c r="AQ13">
        <f t="shared" si="9"/>
        <v>0</v>
      </c>
      <c r="AR13">
        <f t="shared" si="10"/>
        <v>0</v>
      </c>
      <c r="AS13">
        <f t="shared" si="11"/>
        <v>0</v>
      </c>
      <c r="AT13">
        <f t="shared" si="12"/>
        <v>1</v>
      </c>
      <c r="AU13">
        <f t="shared" si="13"/>
        <v>1</v>
      </c>
    </row>
    <row r="14" spans="1:47" x14ac:dyDescent="0.3">
      <c r="A14" s="2" t="s">
        <v>12</v>
      </c>
      <c r="B14" s="3">
        <v>1.093439363817097E-2</v>
      </c>
      <c r="C14" s="3">
        <v>6.958250497017893E-3</v>
      </c>
      <c r="D14" s="3">
        <v>5.9642147117296221E-3</v>
      </c>
      <c r="E14" s="3">
        <v>6.958250497017893E-3</v>
      </c>
      <c r="F14" s="3">
        <v>4.970178926441352E-3</v>
      </c>
      <c r="G14" s="3">
        <v>6.958250497017893E-3</v>
      </c>
      <c r="H14" s="3">
        <v>1.1928429423459241E-2</v>
      </c>
      <c r="I14" s="3">
        <v>7.9522862823061622E-3</v>
      </c>
      <c r="J14" s="3">
        <v>6.958250497017893E-3</v>
      </c>
      <c r="K14" s="3">
        <v>6.958250497017893E-3</v>
      </c>
      <c r="L14" s="3">
        <v>7.9522862823061622E-3</v>
      </c>
      <c r="M14" s="3">
        <v>6.958250497017893E-3</v>
      </c>
      <c r="N14" s="3">
        <v>7.9522862823061622E-3</v>
      </c>
      <c r="O14" s="3"/>
      <c r="S14" s="3">
        <v>9.2922985429675885E-3</v>
      </c>
      <c r="T14" s="3">
        <v>7.3595004460303296E-3</v>
      </c>
      <c r="U14" s="3">
        <v>7.5081772227178116E-3</v>
      </c>
      <c r="V14" s="3">
        <v>8.2515611061552193E-3</v>
      </c>
      <c r="W14" s="3">
        <v>7.1364852809991082E-3</v>
      </c>
      <c r="X14" s="3">
        <v>6.1700862325304784E-3</v>
      </c>
      <c r="Y14" s="3">
        <v>6.3931013975617014E-3</v>
      </c>
      <c r="Z14" s="3">
        <v>8.4745762711864406E-3</v>
      </c>
      <c r="AA14" s="3">
        <v>7.5081772227178116E-3</v>
      </c>
      <c r="AB14" s="3">
        <v>7.5825156110615518E-3</v>
      </c>
      <c r="AC14" s="3">
        <v>8.4745762711864406E-3</v>
      </c>
      <c r="AD14" s="3">
        <v>9.2179601546238474E-3</v>
      </c>
      <c r="AE14" s="3">
        <v>8.5489146595301817E-3</v>
      </c>
      <c r="AH14" s="2" t="s">
        <v>12</v>
      </c>
      <c r="AI14">
        <f t="shared" si="1"/>
        <v>1</v>
      </c>
      <c r="AJ14">
        <f t="shared" si="2"/>
        <v>0</v>
      </c>
      <c r="AK14">
        <f t="shared" si="3"/>
        <v>0</v>
      </c>
      <c r="AL14">
        <f t="shared" si="4"/>
        <v>0</v>
      </c>
      <c r="AM14">
        <f t="shared" si="5"/>
        <v>0</v>
      </c>
      <c r="AN14">
        <f t="shared" si="6"/>
        <v>0</v>
      </c>
      <c r="AO14">
        <f t="shared" si="7"/>
        <v>0</v>
      </c>
      <c r="AP14">
        <f t="shared" si="8"/>
        <v>0</v>
      </c>
      <c r="AQ14">
        <f t="shared" si="9"/>
        <v>0</v>
      </c>
      <c r="AR14">
        <f t="shared" si="10"/>
        <v>0</v>
      </c>
      <c r="AS14">
        <f t="shared" si="11"/>
        <v>0</v>
      </c>
      <c r="AT14">
        <f t="shared" si="12"/>
        <v>0</v>
      </c>
      <c r="AU14">
        <f t="shared" si="13"/>
        <v>1</v>
      </c>
    </row>
    <row r="16" spans="1:47" x14ac:dyDescent="0.3">
      <c r="A16" s="1"/>
      <c r="B16" s="2" t="s">
        <v>0</v>
      </c>
      <c r="C16" s="2" t="s">
        <v>1</v>
      </c>
      <c r="D16" s="2" t="s">
        <v>2</v>
      </c>
      <c r="E16" s="2" t="s">
        <v>3</v>
      </c>
      <c r="F16" s="2" t="s">
        <v>4</v>
      </c>
      <c r="G16" s="2" t="s">
        <v>5</v>
      </c>
      <c r="H16" s="2" t="s">
        <v>6</v>
      </c>
      <c r="I16" s="2" t="s">
        <v>7</v>
      </c>
      <c r="J16" s="2" t="s">
        <v>8</v>
      </c>
      <c r="K16" s="2" t="s">
        <v>9</v>
      </c>
      <c r="L16" s="2" t="s">
        <v>10</v>
      </c>
      <c r="M16" s="2" t="s">
        <v>11</v>
      </c>
      <c r="N16" s="2" t="s">
        <v>12</v>
      </c>
      <c r="S16" s="2" t="s">
        <v>0</v>
      </c>
      <c r="T16" s="2" t="s">
        <v>1</v>
      </c>
      <c r="U16" s="2" t="s">
        <v>2</v>
      </c>
      <c r="V16" s="2" t="s">
        <v>3</v>
      </c>
      <c r="W16" s="2" t="s">
        <v>4</v>
      </c>
      <c r="X16" s="2" t="s">
        <v>5</v>
      </c>
      <c r="Y16" s="2" t="s">
        <v>6</v>
      </c>
      <c r="Z16" s="2" t="s">
        <v>7</v>
      </c>
      <c r="AA16" s="2" t="s">
        <v>8</v>
      </c>
      <c r="AB16" s="2" t="s">
        <v>9</v>
      </c>
      <c r="AC16" s="2" t="s">
        <v>10</v>
      </c>
      <c r="AD16" s="2" t="s">
        <v>11</v>
      </c>
      <c r="AE16" s="2" t="s">
        <v>12</v>
      </c>
    </row>
    <row r="17" spans="1:33" x14ac:dyDescent="0.3">
      <c r="A17" s="2" t="s">
        <v>0</v>
      </c>
      <c r="B17" s="3">
        <v>6.1585835257890681E-3</v>
      </c>
      <c r="C17" s="3">
        <v>3.0792917628945341E-3</v>
      </c>
      <c r="D17" s="3">
        <v>3.0792917628945341E-3</v>
      </c>
      <c r="E17" s="3">
        <v>2.3094688221709011E-3</v>
      </c>
      <c r="F17" s="3">
        <v>2.6943802925327169E-3</v>
      </c>
      <c r="G17" s="3">
        <v>2.6943802925327169E-3</v>
      </c>
      <c r="H17" s="3">
        <v>1.924557351809084E-3</v>
      </c>
      <c r="I17" s="3">
        <v>2.3094688221709011E-3</v>
      </c>
      <c r="J17" s="3">
        <v>2.6943802925327169E-3</v>
      </c>
      <c r="K17" s="3">
        <v>4.2340261739799842E-3</v>
      </c>
      <c r="L17" s="3">
        <v>3.4642032332563512E-3</v>
      </c>
      <c r="M17" s="3">
        <v>4.6189376443418013E-3</v>
      </c>
      <c r="N17" s="3">
        <v>3.4642032332563512E-3</v>
      </c>
      <c r="P17" t="s">
        <v>13</v>
      </c>
      <c r="S17" s="3">
        <v>4.9815390025200728E-3</v>
      </c>
      <c r="T17" s="3">
        <v>3.340561448748754E-3</v>
      </c>
      <c r="U17" s="3">
        <v>3.1647424251303991E-3</v>
      </c>
      <c r="V17" s="3">
        <v>2.813104377893688E-3</v>
      </c>
      <c r="W17" s="3">
        <v>2.6665885248783922E-3</v>
      </c>
      <c r="X17" s="3">
        <v>2.9596202309089838E-3</v>
      </c>
      <c r="Y17" s="3">
        <v>2.813104377893688E-3</v>
      </c>
      <c r="Z17" s="3">
        <v>3.0182265721151028E-3</v>
      </c>
      <c r="AA17" s="3">
        <v>2.9596202309089838E-3</v>
      </c>
      <c r="AB17" s="3">
        <v>2.8424075484967479E-3</v>
      </c>
      <c r="AC17" s="3">
        <v>2.8424075484967479E-3</v>
      </c>
      <c r="AD17" s="3">
        <v>3.8387153490007618E-3</v>
      </c>
      <c r="AE17" s="3">
        <v>3.1647424251303991E-3</v>
      </c>
      <c r="AG17" t="s">
        <v>14</v>
      </c>
    </row>
    <row r="18" spans="1:33" x14ac:dyDescent="0.3">
      <c r="A18" s="2" t="s">
        <v>1</v>
      </c>
      <c r="B18" s="3">
        <v>7.3133179368745187E-3</v>
      </c>
      <c r="C18" s="3">
        <v>4.2340261739799842E-3</v>
      </c>
      <c r="D18" s="3">
        <v>3.4642032332563512E-3</v>
      </c>
      <c r="E18" s="3">
        <v>1.539645881447267E-3</v>
      </c>
      <c r="F18" s="3">
        <v>1.539645881447267E-3</v>
      </c>
      <c r="G18" s="3">
        <v>3.4642032332563512E-3</v>
      </c>
      <c r="H18" s="3">
        <v>3.8491147036181679E-3</v>
      </c>
      <c r="I18" s="3">
        <v>1.924557351809084E-3</v>
      </c>
      <c r="J18" s="3">
        <v>3.0792917628945341E-3</v>
      </c>
      <c r="K18" s="3">
        <v>1.539645881447267E-3</v>
      </c>
      <c r="L18" s="3">
        <v>5.7736720554272519E-3</v>
      </c>
      <c r="M18" s="3">
        <v>1.1547344110854499E-3</v>
      </c>
      <c r="N18" s="3">
        <v>3.4642032332563512E-3</v>
      </c>
      <c r="P18" t="s">
        <v>14</v>
      </c>
      <c r="S18" s="3">
        <v>9.0253765457422499E-3</v>
      </c>
      <c r="T18" s="3">
        <v>4.6005977846803022E-3</v>
      </c>
      <c r="U18" s="3">
        <v>2.871710719099807E-3</v>
      </c>
      <c r="V18" s="3">
        <v>2.813104377893688E-3</v>
      </c>
      <c r="W18" s="3">
        <v>3.1647424251303991E-3</v>
      </c>
      <c r="X18" s="3">
        <v>2.7838012072906289E-3</v>
      </c>
      <c r="Y18" s="3">
        <v>2.5786790130692141E-3</v>
      </c>
      <c r="Z18" s="3">
        <v>2.4614663306569769E-3</v>
      </c>
      <c r="AA18" s="3">
        <v>3.0475297427181619E-3</v>
      </c>
      <c r="AB18" s="3">
        <v>2.9010138897028661E-3</v>
      </c>
      <c r="AC18" s="3">
        <v>3.2526519369395772E-3</v>
      </c>
      <c r="AD18" s="3">
        <v>3.0475297427181619E-3</v>
      </c>
      <c r="AE18" s="3">
        <v>3.13543925452734E-3</v>
      </c>
      <c r="AG18" t="s">
        <v>16</v>
      </c>
    </row>
    <row r="19" spans="1:33" x14ac:dyDescent="0.3">
      <c r="A19" s="2" t="s">
        <v>2</v>
      </c>
      <c r="B19" s="3">
        <v>6.9284064665127024E-3</v>
      </c>
      <c r="C19" s="3">
        <v>6.5434949961508853E-3</v>
      </c>
      <c r="D19" s="3">
        <v>5.7736720554272519E-3</v>
      </c>
      <c r="E19" s="3">
        <v>2.3094688221709011E-3</v>
      </c>
      <c r="F19" s="3">
        <v>1.539645881447267E-3</v>
      </c>
      <c r="G19" s="3">
        <v>3.4642032332563512E-3</v>
      </c>
      <c r="H19" s="3">
        <v>3.4642032332563512E-3</v>
      </c>
      <c r="I19" s="3">
        <v>3.8491147036181679E-3</v>
      </c>
      <c r="J19" s="3">
        <v>4.2340261739799842E-3</v>
      </c>
      <c r="K19" s="3">
        <v>1.924557351809084E-3</v>
      </c>
      <c r="L19" s="3">
        <v>3.4642032332563512E-3</v>
      </c>
      <c r="M19" s="3">
        <v>3.0792917628945341E-3</v>
      </c>
      <c r="N19" s="3">
        <v>3.8491147036181679E-3</v>
      </c>
      <c r="P19" t="s">
        <v>16</v>
      </c>
      <c r="S19" s="3">
        <v>8.8788606927269528E-3</v>
      </c>
      <c r="T19" s="3">
        <v>9.2011955693606044E-3</v>
      </c>
      <c r="U19" s="3">
        <v>4.8350231495047774E-3</v>
      </c>
      <c r="V19" s="3">
        <v>2.813104377893688E-3</v>
      </c>
      <c r="W19" s="3">
        <v>2.8424075484967479E-3</v>
      </c>
      <c r="X19" s="3">
        <v>2.7838012072906289E-3</v>
      </c>
      <c r="Y19" s="3">
        <v>2.7838012072906289E-3</v>
      </c>
      <c r="Z19" s="3">
        <v>3.0182265721151028E-3</v>
      </c>
      <c r="AA19" s="3">
        <v>2.9303170603059252E-3</v>
      </c>
      <c r="AB19" s="3">
        <v>2.9596202309089838E-3</v>
      </c>
      <c r="AC19" s="3">
        <v>2.9010138897028661E-3</v>
      </c>
      <c r="AD19" s="3">
        <v>3.1061360839242809E-3</v>
      </c>
      <c r="AE19" s="3">
        <v>2.6665885248783922E-3</v>
      </c>
    </row>
    <row r="20" spans="1:33" x14ac:dyDescent="0.3">
      <c r="A20" s="2" t="s">
        <v>3</v>
      </c>
      <c r="B20" s="3">
        <v>8.4680523479599683E-3</v>
      </c>
      <c r="C20" s="3">
        <v>1.15473441108545E-2</v>
      </c>
      <c r="D20" s="3">
        <v>6.1585835257890681E-3</v>
      </c>
      <c r="E20" s="3">
        <v>5.7736720554272519E-3</v>
      </c>
      <c r="F20" s="3">
        <v>3.4642032332563512E-3</v>
      </c>
      <c r="G20" s="3">
        <v>1.924557351809084E-3</v>
      </c>
      <c r="H20" s="3">
        <v>3.8491147036181679E-3</v>
      </c>
      <c r="I20" s="3">
        <v>2.3094688221709011E-3</v>
      </c>
      <c r="J20" s="3">
        <v>2.3094688221709011E-3</v>
      </c>
      <c r="K20" s="3">
        <v>2.3094688221709011E-3</v>
      </c>
      <c r="L20" s="3">
        <v>2.6943802925327169E-3</v>
      </c>
      <c r="M20" s="3">
        <v>2.3094688221709011E-3</v>
      </c>
      <c r="N20" s="3">
        <v>3.4642032332563512E-3</v>
      </c>
      <c r="S20" s="3">
        <v>9.5821367872003758E-3</v>
      </c>
      <c r="T20" s="3">
        <v>9.6993494696126122E-3</v>
      </c>
      <c r="U20" s="3">
        <v>9.083982886948368E-3</v>
      </c>
      <c r="V20" s="3">
        <v>4.8350231495047774E-3</v>
      </c>
      <c r="W20" s="3">
        <v>3.428470960557933E-3</v>
      </c>
      <c r="X20" s="3">
        <v>2.9889234015120442E-3</v>
      </c>
      <c r="Y20" s="3">
        <v>3.4870773017640511E-3</v>
      </c>
      <c r="Z20" s="3">
        <v>2.7251948660845099E-3</v>
      </c>
      <c r="AA20" s="3">
        <v>3.076832913321221E-3</v>
      </c>
      <c r="AB20" s="3">
        <v>2.6079821836722731E-3</v>
      </c>
      <c r="AC20" s="3">
        <v>2.813104377893688E-3</v>
      </c>
      <c r="AD20" s="3">
        <v>2.9596202309089838E-3</v>
      </c>
      <c r="AE20" s="3">
        <v>3.3112582781456949E-3</v>
      </c>
    </row>
    <row r="21" spans="1:33" x14ac:dyDescent="0.3">
      <c r="A21" s="2" t="s">
        <v>4</v>
      </c>
      <c r="B21" s="3">
        <v>6.9284064665127024E-3</v>
      </c>
      <c r="C21" s="3">
        <v>1.231716705157814E-2</v>
      </c>
      <c r="D21" s="3">
        <v>7.6982294072363358E-3</v>
      </c>
      <c r="E21" s="3">
        <v>7.3133179368745187E-3</v>
      </c>
      <c r="F21" s="3">
        <v>5.0038491147036176E-3</v>
      </c>
      <c r="G21" s="3">
        <v>2.6943802925327169E-3</v>
      </c>
      <c r="H21" s="3">
        <v>4.2340261739799842E-3</v>
      </c>
      <c r="I21" s="3">
        <v>3.0792917628945341E-3</v>
      </c>
      <c r="J21" s="3">
        <v>2.3094688221709011E-3</v>
      </c>
      <c r="K21" s="3">
        <v>4.2340261739799842E-3</v>
      </c>
      <c r="L21" s="3">
        <v>1.539645881447267E-3</v>
      </c>
      <c r="M21" s="3">
        <v>2.3094688221709011E-3</v>
      </c>
      <c r="N21" s="3">
        <v>3.0792917628945341E-3</v>
      </c>
      <c r="S21" s="3">
        <v>8.5858289866963602E-3</v>
      </c>
      <c r="T21" s="3">
        <v>9.1718923987575453E-3</v>
      </c>
      <c r="U21" s="3">
        <v>9.1718923987575453E-3</v>
      </c>
      <c r="V21" s="3">
        <v>8.8788606927269528E-3</v>
      </c>
      <c r="W21" s="3">
        <v>4.3661724198558287E-3</v>
      </c>
      <c r="X21" s="3">
        <v>2.6665885248783922E-3</v>
      </c>
      <c r="Y21" s="3">
        <v>3.0475297427181619E-3</v>
      </c>
      <c r="Z21" s="3">
        <v>2.9596202309089838E-3</v>
      </c>
      <c r="AA21" s="3">
        <v>3.5749868135732288E-3</v>
      </c>
      <c r="AB21" s="3">
        <v>3.399167789954873E-3</v>
      </c>
      <c r="AC21" s="3">
        <v>2.549375842466155E-3</v>
      </c>
      <c r="AD21" s="3">
        <v>3.1647424251303991E-3</v>
      </c>
      <c r="AE21" s="3">
        <v>2.871710719099807E-3</v>
      </c>
    </row>
    <row r="22" spans="1:33" x14ac:dyDescent="0.3">
      <c r="A22" s="2" t="s">
        <v>5</v>
      </c>
      <c r="B22" s="3">
        <v>8.4680523479599683E-3</v>
      </c>
      <c r="C22" s="3">
        <v>7.3133179368745187E-3</v>
      </c>
      <c r="D22" s="3">
        <v>6.5434949961508853E-3</v>
      </c>
      <c r="E22" s="3">
        <v>1.15473441108545E-2</v>
      </c>
      <c r="F22" s="3">
        <v>9.6227867590454198E-3</v>
      </c>
      <c r="G22" s="3">
        <v>3.8491147036181679E-3</v>
      </c>
      <c r="H22" s="3">
        <v>1.539645881447267E-3</v>
      </c>
      <c r="I22" s="3">
        <v>3.4642032332563512E-3</v>
      </c>
      <c r="J22" s="3">
        <v>2.6943802925327169E-3</v>
      </c>
      <c r="K22" s="3">
        <v>1.1547344110854499E-3</v>
      </c>
      <c r="L22" s="3">
        <v>3.0792917628945341E-3</v>
      </c>
      <c r="M22" s="3">
        <v>2.6943802925327169E-3</v>
      </c>
      <c r="N22" s="3">
        <v>4.2340261739799842E-3</v>
      </c>
      <c r="S22" s="3">
        <v>8.2341909394596496E-3</v>
      </c>
      <c r="T22" s="3">
        <v>9.3770145929789606E-3</v>
      </c>
      <c r="U22" s="3">
        <v>8.3221004512688268E-3</v>
      </c>
      <c r="V22" s="3">
        <v>9.4356209341850787E-3</v>
      </c>
      <c r="W22" s="3">
        <v>9.054679716345309E-3</v>
      </c>
      <c r="X22" s="3">
        <v>4.0731407138252362E-3</v>
      </c>
      <c r="Y22" s="3">
        <v>2.6958916954814508E-3</v>
      </c>
      <c r="Z22" s="3">
        <v>2.6079821836722731E-3</v>
      </c>
      <c r="AA22" s="3">
        <v>3.2526519369395772E-3</v>
      </c>
      <c r="AB22" s="3">
        <v>2.6079821836722731E-3</v>
      </c>
      <c r="AC22" s="3">
        <v>2.871710719099807E-3</v>
      </c>
      <c r="AD22" s="3">
        <v>3.0182265721151028E-3</v>
      </c>
      <c r="AE22" s="3">
        <v>3.8094121783977032E-3</v>
      </c>
    </row>
    <row r="23" spans="1:33" x14ac:dyDescent="0.3">
      <c r="A23" s="2" t="s">
        <v>6</v>
      </c>
      <c r="B23" s="3">
        <v>8.0831408775981529E-3</v>
      </c>
      <c r="C23" s="3">
        <v>1.000769822940724E-2</v>
      </c>
      <c r="D23" s="3">
        <v>9.2378752886836026E-3</v>
      </c>
      <c r="E23" s="3">
        <v>9.2378752886836026E-3</v>
      </c>
      <c r="F23" s="3">
        <v>8.8529638183217855E-3</v>
      </c>
      <c r="G23" s="3">
        <v>7.3133179368745187E-3</v>
      </c>
      <c r="H23" s="3">
        <v>1.924557351809084E-3</v>
      </c>
      <c r="I23" s="3">
        <v>3.4642032332563512E-3</v>
      </c>
      <c r="J23" s="3">
        <v>3.8491147036181679E-3</v>
      </c>
      <c r="K23" s="3">
        <v>5.3887605850654347E-3</v>
      </c>
      <c r="L23" s="3">
        <v>2.6943802925327169E-3</v>
      </c>
      <c r="M23" s="3">
        <v>4.2340261739799842E-3</v>
      </c>
      <c r="N23" s="3">
        <v>1.539645881447267E-3</v>
      </c>
      <c r="S23" s="3">
        <v>8.8202543515208346E-3</v>
      </c>
      <c r="T23" s="3">
        <v>8.6444353279024784E-3</v>
      </c>
      <c r="U23" s="3">
        <v>9.1132860575514271E-3</v>
      </c>
      <c r="V23" s="3">
        <v>9.7872589814217894E-3</v>
      </c>
      <c r="W23" s="3">
        <v>8.9081638633300118E-3</v>
      </c>
      <c r="X23" s="3">
        <v>8.1755845982535314E-3</v>
      </c>
      <c r="Y23" s="3">
        <v>4.0438375432221762E-3</v>
      </c>
      <c r="Z23" s="3">
        <v>3.633593154779347E-3</v>
      </c>
      <c r="AA23" s="3">
        <v>3.076832913321221E-3</v>
      </c>
      <c r="AB23" s="3">
        <v>2.7251948660845099E-3</v>
      </c>
      <c r="AC23" s="3">
        <v>2.7838012072906289E-3</v>
      </c>
      <c r="AD23" s="3">
        <v>3.1647424251303991E-3</v>
      </c>
      <c r="AE23" s="3">
        <v>2.9889234015120442E-3</v>
      </c>
    </row>
    <row r="24" spans="1:33" x14ac:dyDescent="0.3">
      <c r="A24" s="2" t="s">
        <v>7</v>
      </c>
      <c r="B24" s="3">
        <v>1.1932255581216321E-2</v>
      </c>
      <c r="C24" s="3">
        <v>1.0777521170130869E-2</v>
      </c>
      <c r="D24" s="3">
        <v>1.0392609699769051E-2</v>
      </c>
      <c r="E24" s="3">
        <v>8.8529638183217855E-3</v>
      </c>
      <c r="F24" s="3">
        <v>7.3133179368745187E-3</v>
      </c>
      <c r="G24" s="3">
        <v>7.3133179368745187E-3</v>
      </c>
      <c r="H24" s="3">
        <v>6.5434949961508853E-3</v>
      </c>
      <c r="I24" s="3">
        <v>5.7736720554272519E-3</v>
      </c>
      <c r="J24" s="3">
        <v>3.4642032332563512E-3</v>
      </c>
      <c r="K24" s="3">
        <v>4.6189376443418013E-3</v>
      </c>
      <c r="L24" s="3">
        <v>1.924557351809084E-3</v>
      </c>
      <c r="M24" s="3">
        <v>2.3094688221709011E-3</v>
      </c>
      <c r="N24" s="3">
        <v>3.0792917628945341E-3</v>
      </c>
      <c r="S24" s="3">
        <v>9.2891050811697833E-3</v>
      </c>
      <c r="T24" s="3">
        <v>7.8239465510168207E-3</v>
      </c>
      <c r="U24" s="3">
        <v>8.0290687452382343E-3</v>
      </c>
      <c r="V24" s="3">
        <v>9.9337748344370865E-3</v>
      </c>
      <c r="W24" s="3">
        <v>8.3221004512688268E-3</v>
      </c>
      <c r="X24" s="3">
        <v>9.5821367872003758E-3</v>
      </c>
      <c r="Y24" s="3">
        <v>8.6151321572994193E-3</v>
      </c>
      <c r="Z24" s="3">
        <v>4.4540819316650059E-3</v>
      </c>
      <c r="AA24" s="3">
        <v>3.7215026665885251E-3</v>
      </c>
      <c r="AB24" s="3">
        <v>3.7215026665885251E-3</v>
      </c>
      <c r="AC24" s="3">
        <v>3.4577741311609921E-3</v>
      </c>
      <c r="AD24" s="3">
        <v>3.1940455957334582E-3</v>
      </c>
      <c r="AE24" s="3">
        <v>3.2526519369395772E-3</v>
      </c>
    </row>
    <row r="25" spans="1:33" x14ac:dyDescent="0.3">
      <c r="A25" s="2" t="s">
        <v>8</v>
      </c>
      <c r="B25" s="3">
        <v>9.2378752886836026E-3</v>
      </c>
      <c r="C25" s="3">
        <v>7.6982294072363358E-3</v>
      </c>
      <c r="D25" s="3">
        <v>5.7736720554272519E-3</v>
      </c>
      <c r="E25" s="3">
        <v>9.6227867590454198E-3</v>
      </c>
      <c r="F25" s="3">
        <v>9.2378752886836026E-3</v>
      </c>
      <c r="G25" s="3">
        <v>1.1932255581216321E-2</v>
      </c>
      <c r="H25" s="3">
        <v>7.6982294072363358E-3</v>
      </c>
      <c r="I25" s="3">
        <v>1.000769822940724E-2</v>
      </c>
      <c r="J25" s="3">
        <v>4.2340261739799842E-3</v>
      </c>
      <c r="K25" s="3">
        <v>3.4642032332563512E-3</v>
      </c>
      <c r="L25" s="3">
        <v>3.0792917628945341E-3</v>
      </c>
      <c r="M25" s="3">
        <v>3.4642032332563512E-3</v>
      </c>
      <c r="N25" s="3">
        <v>3.8491147036181679E-3</v>
      </c>
      <c r="S25" s="3">
        <v>9.640743128406494E-3</v>
      </c>
      <c r="T25" s="3">
        <v>8.5858289866963602E-3</v>
      </c>
      <c r="U25" s="3">
        <v>9.5821367872003758E-3</v>
      </c>
      <c r="V25" s="3">
        <v>8.7909511809177755E-3</v>
      </c>
      <c r="W25" s="3">
        <v>8.9960733751391908E-3</v>
      </c>
      <c r="X25" s="3">
        <v>9.2891050811697833E-3</v>
      </c>
      <c r="Y25" s="3">
        <v>9.8165621520248485E-3</v>
      </c>
      <c r="Z25" s="3">
        <v>9.083982886948368E-3</v>
      </c>
      <c r="AA25" s="3">
        <v>4.0145343726191171E-3</v>
      </c>
      <c r="AB25" s="3">
        <v>3.13543925452734E-3</v>
      </c>
      <c r="AC25" s="3">
        <v>3.4870773017640511E-3</v>
      </c>
      <c r="AD25" s="3">
        <v>2.754498036687569E-3</v>
      </c>
      <c r="AE25" s="3">
        <v>3.0475297427181619E-3</v>
      </c>
    </row>
    <row r="26" spans="1:33" x14ac:dyDescent="0.3">
      <c r="A26" s="2" t="s">
        <v>9</v>
      </c>
      <c r="B26" s="3">
        <v>9.6227867590454198E-3</v>
      </c>
      <c r="C26" s="3">
        <v>8.4680523479599683E-3</v>
      </c>
      <c r="D26" s="3">
        <v>1.000769822940724E-2</v>
      </c>
      <c r="E26" s="3">
        <v>1.38568129330254E-2</v>
      </c>
      <c r="F26" s="3">
        <v>6.9284064665127024E-3</v>
      </c>
      <c r="G26" s="3">
        <v>1.1932255581216321E-2</v>
      </c>
      <c r="H26" s="3">
        <v>1.116243264049269E-2</v>
      </c>
      <c r="I26" s="3">
        <v>8.4680523479599683E-3</v>
      </c>
      <c r="J26" s="3">
        <v>8.8529638183217855E-3</v>
      </c>
      <c r="K26" s="3">
        <v>4.2340261739799842E-3</v>
      </c>
      <c r="L26" s="3">
        <v>6.9284064665127024E-3</v>
      </c>
      <c r="M26" s="3">
        <v>5.7736720554272519E-3</v>
      </c>
      <c r="N26" s="3">
        <v>2.3094688221709011E-3</v>
      </c>
      <c r="S26" s="3">
        <v>9.9337748344370865E-3</v>
      </c>
      <c r="T26" s="3">
        <v>9.552833616597315E-3</v>
      </c>
      <c r="U26" s="3">
        <v>8.6151321572994193E-3</v>
      </c>
      <c r="V26" s="3">
        <v>1.0285412881673801E-2</v>
      </c>
      <c r="W26" s="3">
        <v>8.497919474887183E-3</v>
      </c>
      <c r="X26" s="3">
        <v>8.9374670339330709E-3</v>
      </c>
      <c r="Y26" s="3">
        <v>9.2011955693606044E-3</v>
      </c>
      <c r="Z26" s="3">
        <v>9.3477114223759015E-3</v>
      </c>
      <c r="AA26" s="3">
        <v>9.9630780050401456E-3</v>
      </c>
      <c r="AB26" s="3">
        <v>4.6885072964894803E-3</v>
      </c>
      <c r="AC26" s="3">
        <v>3.3112582781456949E-3</v>
      </c>
      <c r="AD26" s="3">
        <v>3.1061360839242809E-3</v>
      </c>
      <c r="AE26" s="3">
        <v>3.1061360839242809E-3</v>
      </c>
    </row>
    <row r="27" spans="1:33" x14ac:dyDescent="0.3">
      <c r="A27" s="2" t="s">
        <v>10</v>
      </c>
      <c r="B27" s="3">
        <v>1.15473441108545E-2</v>
      </c>
      <c r="C27" s="3">
        <v>7.3133179368745187E-3</v>
      </c>
      <c r="D27" s="3">
        <v>8.4680523479599683E-3</v>
      </c>
      <c r="E27" s="3">
        <v>6.5434949961508853E-3</v>
      </c>
      <c r="F27" s="3">
        <v>1.3086989992301771E-2</v>
      </c>
      <c r="G27" s="3">
        <v>8.8529638183217855E-3</v>
      </c>
      <c r="H27" s="3">
        <v>6.1585835257890681E-3</v>
      </c>
      <c r="I27" s="3">
        <v>7.3133179368745187E-3</v>
      </c>
      <c r="J27" s="3">
        <v>6.9284064665127024E-3</v>
      </c>
      <c r="K27" s="3">
        <v>9.2378752886836026E-3</v>
      </c>
      <c r="L27" s="3">
        <v>4.6189376443418013E-3</v>
      </c>
      <c r="M27" s="3">
        <v>3.4642032332563512E-3</v>
      </c>
      <c r="N27" s="3">
        <v>3.4642032332563512E-3</v>
      </c>
      <c r="S27" s="3">
        <v>8.8788606927269528E-3</v>
      </c>
      <c r="T27" s="3">
        <v>9.1718923987575453E-3</v>
      </c>
      <c r="U27" s="3">
        <v>9.552833616597315E-3</v>
      </c>
      <c r="V27" s="3">
        <v>8.7909511809177755E-3</v>
      </c>
      <c r="W27" s="3">
        <v>8.5272226454902421E-3</v>
      </c>
      <c r="X27" s="3">
        <v>8.96677020453613E-3</v>
      </c>
      <c r="Y27" s="3">
        <v>8.7909511809177755E-3</v>
      </c>
      <c r="Z27" s="3">
        <v>8.3514036218718859E-3</v>
      </c>
      <c r="AA27" s="3">
        <v>7.8239465510168207E-3</v>
      </c>
      <c r="AB27" s="3">
        <v>9.1425892281544862E-3</v>
      </c>
      <c r="AC27" s="3">
        <v>4.8350231495047774E-3</v>
      </c>
      <c r="AD27" s="3">
        <v>3.4870773017640511E-3</v>
      </c>
      <c r="AE27" s="3">
        <v>3.1061360839242809E-3</v>
      </c>
    </row>
    <row r="28" spans="1:33" x14ac:dyDescent="0.3">
      <c r="A28" s="2" t="s">
        <v>11</v>
      </c>
      <c r="B28" s="3">
        <v>1.270207852193995E-2</v>
      </c>
      <c r="C28" s="3">
        <v>9.2378752886836026E-3</v>
      </c>
      <c r="D28" s="3">
        <v>7.3133179368745187E-3</v>
      </c>
      <c r="E28" s="3">
        <v>1.1932255581216321E-2</v>
      </c>
      <c r="F28" s="3">
        <v>1.0392609699769051E-2</v>
      </c>
      <c r="G28" s="3">
        <v>6.5434949961508853E-3</v>
      </c>
      <c r="H28" s="3">
        <v>1.000769822940724E-2</v>
      </c>
      <c r="I28" s="3">
        <v>8.8529638183217855E-3</v>
      </c>
      <c r="J28" s="3">
        <v>9.2378752886836026E-3</v>
      </c>
      <c r="K28" s="3">
        <v>6.9284064665127024E-3</v>
      </c>
      <c r="L28" s="3">
        <v>8.4680523479599683E-3</v>
      </c>
      <c r="M28" s="3">
        <v>3.8491147036181679E-3</v>
      </c>
      <c r="N28" s="3">
        <v>2.6943802925327169E-3</v>
      </c>
      <c r="S28" s="3">
        <v>8.6444353279024784E-3</v>
      </c>
      <c r="T28" s="3">
        <v>8.6444353279024784E-3</v>
      </c>
      <c r="U28" s="3">
        <v>8.8788606927269528E-3</v>
      </c>
      <c r="V28" s="3">
        <v>9.2891050811697833E-3</v>
      </c>
      <c r="W28" s="3">
        <v>9.8165621520248485E-3</v>
      </c>
      <c r="X28" s="3">
        <v>8.0876750864443524E-3</v>
      </c>
      <c r="Y28" s="3">
        <v>9.1425892281544862E-3</v>
      </c>
      <c r="Z28" s="3">
        <v>9.4356209341850787E-3</v>
      </c>
      <c r="AA28" s="3">
        <v>8.9960733751391908E-3</v>
      </c>
      <c r="AB28" s="3">
        <v>8.8788606927269528E-3</v>
      </c>
      <c r="AC28" s="3">
        <v>9.1425892281544862E-3</v>
      </c>
      <c r="AD28" s="3">
        <v>4.6299009552833613E-3</v>
      </c>
      <c r="AE28" s="3">
        <v>3.0475297427181619E-3</v>
      </c>
    </row>
    <row r="29" spans="1:33" x14ac:dyDescent="0.3">
      <c r="A29" s="2" t="s">
        <v>12</v>
      </c>
      <c r="B29" s="3">
        <v>9.6227867590454198E-3</v>
      </c>
      <c r="C29" s="3">
        <v>8.0831408775981529E-3</v>
      </c>
      <c r="D29" s="3">
        <v>8.4680523479599683E-3</v>
      </c>
      <c r="E29" s="3">
        <v>8.4680523479599683E-3</v>
      </c>
      <c r="F29" s="3">
        <v>6.9284064665127024E-3</v>
      </c>
      <c r="G29" s="3">
        <v>1.1932255581216321E-2</v>
      </c>
      <c r="H29" s="3">
        <v>1.15473441108545E-2</v>
      </c>
      <c r="I29" s="3">
        <v>8.4680523479599683E-3</v>
      </c>
      <c r="J29" s="3">
        <v>9.2378752886836026E-3</v>
      </c>
      <c r="K29" s="3">
        <v>1.3086989992301771E-2</v>
      </c>
      <c r="L29" s="3">
        <v>7.6982294072363358E-3</v>
      </c>
      <c r="M29" s="3">
        <v>7.6982294072363358E-3</v>
      </c>
      <c r="N29" s="3">
        <v>4.6189376443418013E-3</v>
      </c>
      <c r="S29" s="3">
        <v>8.6737384985055375E-3</v>
      </c>
      <c r="T29" s="3">
        <v>8.7323448397116574E-3</v>
      </c>
      <c r="U29" s="3">
        <v>8.6444353279024784E-3</v>
      </c>
      <c r="V29" s="3">
        <v>9.523530445994256E-3</v>
      </c>
      <c r="W29" s="3">
        <v>8.8495575221238937E-3</v>
      </c>
      <c r="X29" s="3">
        <v>8.1169782570474133E-3</v>
      </c>
      <c r="Y29" s="3">
        <v>8.2634941100627086E-3</v>
      </c>
      <c r="Z29" s="3">
        <v>8.96677020453613E-3</v>
      </c>
      <c r="AA29" s="3">
        <v>8.7030416691085983E-3</v>
      </c>
      <c r="AB29" s="3">
        <v>9.9923811756432047E-3</v>
      </c>
      <c r="AC29" s="3">
        <v>9.5821367872003758E-3</v>
      </c>
      <c r="AD29" s="3">
        <v>9.7872589814217894E-3</v>
      </c>
      <c r="AE29" s="3">
        <v>4.8936294907108947E-3</v>
      </c>
    </row>
  </sheetData>
  <phoneticPr fontId="2" type="noConversion"/>
  <conditionalFormatting sqref="AI2:AU14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 SANGUK</dc:creator>
  <cp:lastModifiedBy>YOON SANGUK</cp:lastModifiedBy>
  <dcterms:created xsi:type="dcterms:W3CDTF">2024-01-07T01:12:39Z</dcterms:created>
  <dcterms:modified xsi:type="dcterms:W3CDTF">2024-01-07T02:04:20Z</dcterms:modified>
</cp:coreProperties>
</file>