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c./Desktop/cvmClasses/C13/P03 - Projet Excel/"/>
    </mc:Choice>
  </mc:AlternateContent>
  <xr:revisionPtr revIDLastSave="0" documentId="13_ncr:1_{1FE8E440-49D0-EB4C-972A-C318362D1083}" xr6:coauthVersionLast="47" xr6:coauthVersionMax="47" xr10:uidLastSave="{00000000-0000-0000-0000-000000000000}"/>
  <bookViews>
    <workbookView xWindow="0" yWindow="880" windowWidth="36000" windowHeight="20900" xr2:uid="{F60BB457-75BD-433B-A9FD-404A1EC8068E}"/>
  </bookViews>
  <sheets>
    <sheet name="Données - Calculs" sheetId="1" r:id="rId1"/>
    <sheet name="Sim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4" i="1" l="1"/>
  <c r="AV364" i="1"/>
  <c r="AW364" i="1"/>
  <c r="AX364" i="1"/>
  <c r="AY364" i="1"/>
  <c r="AZ364" i="1"/>
  <c r="BA364" i="1"/>
  <c r="BB364" i="1"/>
  <c r="BC364" i="1"/>
  <c r="AV5" i="1"/>
  <c r="AW5" i="1"/>
  <c r="AX5" i="1"/>
  <c r="AY5" i="1"/>
  <c r="AZ5" i="1"/>
  <c r="BA5" i="1"/>
  <c r="BB5" i="1"/>
  <c r="BC5" i="1"/>
  <c r="AV6" i="1"/>
  <c r="AW6" i="1"/>
  <c r="AX6" i="1"/>
  <c r="AY6" i="1"/>
  <c r="AZ6" i="1"/>
  <c r="BA6" i="1"/>
  <c r="BB6" i="1"/>
  <c r="BC6" i="1"/>
  <c r="AV7" i="1"/>
  <c r="AW7" i="1"/>
  <c r="AX7" i="1"/>
  <c r="AY7" i="1"/>
  <c r="AZ7" i="1"/>
  <c r="BA7" i="1"/>
  <c r="BB7" i="1"/>
  <c r="BC7" i="1"/>
  <c r="AV8" i="1"/>
  <c r="AW8" i="1"/>
  <c r="AX8" i="1"/>
  <c r="AY8" i="1"/>
  <c r="AZ8" i="1"/>
  <c r="BA8" i="1"/>
  <c r="BB8" i="1"/>
  <c r="BC8" i="1"/>
  <c r="AV9" i="1"/>
  <c r="AW9" i="1"/>
  <c r="AX9" i="1"/>
  <c r="AY9" i="1"/>
  <c r="AZ9" i="1"/>
  <c r="BA9" i="1"/>
  <c r="BB9" i="1"/>
  <c r="BC9" i="1"/>
  <c r="AV10" i="1"/>
  <c r="AW10" i="1"/>
  <c r="AX10" i="1"/>
  <c r="AY10" i="1"/>
  <c r="AZ10" i="1"/>
  <c r="BA10" i="1"/>
  <c r="BB10" i="1"/>
  <c r="BC10" i="1"/>
  <c r="AV11" i="1"/>
  <c r="AW11" i="1"/>
  <c r="AX11" i="1"/>
  <c r="AY11" i="1"/>
  <c r="AZ11" i="1"/>
  <c r="BA11" i="1"/>
  <c r="BB11" i="1"/>
  <c r="BC11" i="1"/>
  <c r="AV12" i="1"/>
  <c r="AW12" i="1"/>
  <c r="AX12" i="1"/>
  <c r="AY12" i="1"/>
  <c r="AZ12" i="1"/>
  <c r="BA12" i="1"/>
  <c r="BB12" i="1"/>
  <c r="BC12" i="1"/>
  <c r="AV13" i="1"/>
  <c r="AW13" i="1"/>
  <c r="AX13" i="1"/>
  <c r="AY13" i="1"/>
  <c r="AZ13" i="1"/>
  <c r="BA13" i="1"/>
  <c r="BB13" i="1"/>
  <c r="BC13" i="1"/>
  <c r="AV14" i="1"/>
  <c r="AW14" i="1"/>
  <c r="AX14" i="1"/>
  <c r="AY14" i="1"/>
  <c r="AZ14" i="1"/>
  <c r="BA14" i="1"/>
  <c r="BB14" i="1"/>
  <c r="BC14" i="1"/>
  <c r="AV15" i="1"/>
  <c r="AW15" i="1"/>
  <c r="AX15" i="1"/>
  <c r="AY15" i="1"/>
  <c r="AZ15" i="1"/>
  <c r="BA15" i="1"/>
  <c r="BB15" i="1"/>
  <c r="BC15" i="1"/>
  <c r="AV16" i="1"/>
  <c r="AW16" i="1"/>
  <c r="AX16" i="1"/>
  <c r="AY16" i="1"/>
  <c r="AZ16" i="1"/>
  <c r="BA16" i="1"/>
  <c r="BB16" i="1"/>
  <c r="BC16" i="1"/>
  <c r="AV17" i="1"/>
  <c r="AW17" i="1"/>
  <c r="AX17" i="1"/>
  <c r="AY17" i="1"/>
  <c r="AZ17" i="1"/>
  <c r="BA17" i="1"/>
  <c r="BB17" i="1"/>
  <c r="BC17" i="1"/>
  <c r="AV18" i="1"/>
  <c r="AW18" i="1"/>
  <c r="AX18" i="1"/>
  <c r="AY18" i="1"/>
  <c r="AZ18" i="1"/>
  <c r="BA18" i="1"/>
  <c r="BB18" i="1"/>
  <c r="BC18" i="1"/>
  <c r="AV19" i="1"/>
  <c r="AW19" i="1"/>
  <c r="AX19" i="1"/>
  <c r="AY19" i="1"/>
  <c r="AZ19" i="1"/>
  <c r="BA19" i="1"/>
  <c r="BB19" i="1"/>
  <c r="BC19" i="1"/>
  <c r="AV20" i="1"/>
  <c r="AW20" i="1"/>
  <c r="AX20" i="1"/>
  <c r="AY20" i="1"/>
  <c r="AZ20" i="1"/>
  <c r="BA20" i="1"/>
  <c r="BB20" i="1"/>
  <c r="BC20" i="1"/>
  <c r="AV21" i="1"/>
  <c r="AW21" i="1"/>
  <c r="AX21" i="1"/>
  <c r="AY21" i="1"/>
  <c r="AZ21" i="1"/>
  <c r="BA21" i="1"/>
  <c r="BB21" i="1"/>
  <c r="BC21" i="1"/>
  <c r="AV22" i="1"/>
  <c r="AW22" i="1"/>
  <c r="AX22" i="1"/>
  <c r="AY22" i="1"/>
  <c r="AZ22" i="1"/>
  <c r="BA22" i="1"/>
  <c r="BB22" i="1"/>
  <c r="BC22" i="1"/>
  <c r="AV23" i="1"/>
  <c r="AW23" i="1"/>
  <c r="AX23" i="1"/>
  <c r="AY23" i="1"/>
  <c r="AZ23" i="1"/>
  <c r="BA23" i="1"/>
  <c r="BB23" i="1"/>
  <c r="BC23" i="1"/>
  <c r="AV24" i="1"/>
  <c r="AW24" i="1"/>
  <c r="AX24" i="1"/>
  <c r="AY24" i="1"/>
  <c r="AZ24" i="1"/>
  <c r="BA24" i="1"/>
  <c r="BB24" i="1"/>
  <c r="BC24" i="1"/>
  <c r="AV25" i="1"/>
  <c r="AW25" i="1"/>
  <c r="AX25" i="1"/>
  <c r="AY25" i="1"/>
  <c r="AZ25" i="1"/>
  <c r="BA25" i="1"/>
  <c r="BB25" i="1"/>
  <c r="BC25" i="1"/>
  <c r="AV26" i="1"/>
  <c r="AW26" i="1"/>
  <c r="AX26" i="1"/>
  <c r="AY26" i="1"/>
  <c r="AZ26" i="1"/>
  <c r="BA26" i="1"/>
  <c r="BB26" i="1"/>
  <c r="BC26" i="1"/>
  <c r="AV27" i="1"/>
  <c r="AW27" i="1"/>
  <c r="AX27" i="1"/>
  <c r="AY27" i="1"/>
  <c r="AZ27" i="1"/>
  <c r="BA27" i="1"/>
  <c r="BB27" i="1"/>
  <c r="BC27" i="1"/>
  <c r="AV28" i="1"/>
  <c r="AW28" i="1"/>
  <c r="AX28" i="1"/>
  <c r="AY28" i="1"/>
  <c r="AZ28" i="1"/>
  <c r="BA28" i="1"/>
  <c r="BB28" i="1"/>
  <c r="BC28" i="1"/>
  <c r="AV29" i="1"/>
  <c r="AW29" i="1"/>
  <c r="AX29" i="1"/>
  <c r="AY29" i="1"/>
  <c r="AZ29" i="1"/>
  <c r="BA29" i="1"/>
  <c r="BB29" i="1"/>
  <c r="BC29" i="1"/>
  <c r="AV30" i="1"/>
  <c r="AW30" i="1"/>
  <c r="AX30" i="1"/>
  <c r="AY30" i="1"/>
  <c r="AZ30" i="1"/>
  <c r="BA30" i="1"/>
  <c r="BB30" i="1"/>
  <c r="BC30" i="1"/>
  <c r="AV31" i="1"/>
  <c r="AW31" i="1"/>
  <c r="AX31" i="1"/>
  <c r="AY31" i="1"/>
  <c r="AZ31" i="1"/>
  <c r="BA31" i="1"/>
  <c r="BB31" i="1"/>
  <c r="BC31" i="1"/>
  <c r="AV32" i="1"/>
  <c r="AW32" i="1"/>
  <c r="AX32" i="1"/>
  <c r="AY32" i="1"/>
  <c r="AZ32" i="1"/>
  <c r="BA32" i="1"/>
  <c r="BB32" i="1"/>
  <c r="BC32" i="1"/>
  <c r="AV33" i="1"/>
  <c r="AW33" i="1"/>
  <c r="AX33" i="1"/>
  <c r="AY33" i="1"/>
  <c r="AZ33" i="1"/>
  <c r="BA33" i="1"/>
  <c r="BB33" i="1"/>
  <c r="BC33" i="1"/>
  <c r="AV34" i="1"/>
  <c r="AW34" i="1"/>
  <c r="AX34" i="1"/>
  <c r="AY34" i="1"/>
  <c r="AZ34" i="1"/>
  <c r="BA34" i="1"/>
  <c r="BB34" i="1"/>
  <c r="BC34" i="1"/>
  <c r="AV35" i="1"/>
  <c r="AW35" i="1"/>
  <c r="AX35" i="1"/>
  <c r="AY35" i="1"/>
  <c r="AZ35" i="1"/>
  <c r="BA35" i="1"/>
  <c r="BB35" i="1"/>
  <c r="BC35" i="1"/>
  <c r="AV36" i="1"/>
  <c r="AW36" i="1"/>
  <c r="AX36" i="1"/>
  <c r="AY36" i="1"/>
  <c r="AZ36" i="1"/>
  <c r="BA36" i="1"/>
  <c r="BB36" i="1"/>
  <c r="BC36" i="1"/>
  <c r="AV37" i="1"/>
  <c r="AW37" i="1"/>
  <c r="AX37" i="1"/>
  <c r="AY37" i="1"/>
  <c r="AZ37" i="1"/>
  <c r="BA37" i="1"/>
  <c r="BB37" i="1"/>
  <c r="BC37" i="1"/>
  <c r="AV38" i="1"/>
  <c r="AW38" i="1"/>
  <c r="AX38" i="1"/>
  <c r="AY38" i="1"/>
  <c r="AZ38" i="1"/>
  <c r="BA38" i="1"/>
  <c r="BB38" i="1"/>
  <c r="BC38" i="1"/>
  <c r="AV39" i="1"/>
  <c r="AW39" i="1"/>
  <c r="AX39" i="1"/>
  <c r="AY39" i="1"/>
  <c r="AZ39" i="1"/>
  <c r="BA39" i="1"/>
  <c r="BB39" i="1"/>
  <c r="BC39" i="1"/>
  <c r="AV40" i="1"/>
  <c r="AW40" i="1"/>
  <c r="AX40" i="1"/>
  <c r="AY40" i="1"/>
  <c r="AZ40" i="1"/>
  <c r="BA40" i="1"/>
  <c r="BB40" i="1"/>
  <c r="BC40" i="1"/>
  <c r="AV41" i="1"/>
  <c r="AW41" i="1"/>
  <c r="AX41" i="1"/>
  <c r="AY41" i="1"/>
  <c r="AZ41" i="1"/>
  <c r="BA41" i="1"/>
  <c r="BB41" i="1"/>
  <c r="BC41" i="1"/>
  <c r="AV42" i="1"/>
  <c r="AW42" i="1"/>
  <c r="AX42" i="1"/>
  <c r="AY42" i="1"/>
  <c r="AZ42" i="1"/>
  <c r="BA42" i="1"/>
  <c r="BB42" i="1"/>
  <c r="BC42" i="1"/>
  <c r="AV43" i="1"/>
  <c r="AW43" i="1"/>
  <c r="AX43" i="1"/>
  <c r="AY43" i="1"/>
  <c r="AZ43" i="1"/>
  <c r="BA43" i="1"/>
  <c r="BB43" i="1"/>
  <c r="BC43" i="1"/>
  <c r="AV44" i="1"/>
  <c r="AW44" i="1"/>
  <c r="AX44" i="1"/>
  <c r="AY44" i="1"/>
  <c r="AZ44" i="1"/>
  <c r="BA44" i="1"/>
  <c r="BB44" i="1"/>
  <c r="BC44" i="1"/>
  <c r="AV45" i="1"/>
  <c r="AW45" i="1"/>
  <c r="AX45" i="1"/>
  <c r="AY45" i="1"/>
  <c r="AZ45" i="1"/>
  <c r="BA45" i="1"/>
  <c r="BB45" i="1"/>
  <c r="BC45" i="1"/>
  <c r="AV46" i="1"/>
  <c r="AW46" i="1"/>
  <c r="AX46" i="1"/>
  <c r="AY46" i="1"/>
  <c r="AZ46" i="1"/>
  <c r="BA46" i="1"/>
  <c r="BB46" i="1"/>
  <c r="BC46" i="1"/>
  <c r="AV47" i="1"/>
  <c r="AW47" i="1"/>
  <c r="AX47" i="1"/>
  <c r="AY47" i="1"/>
  <c r="AZ47" i="1"/>
  <c r="BA47" i="1"/>
  <c r="BB47" i="1"/>
  <c r="BC47" i="1"/>
  <c r="AV48" i="1"/>
  <c r="AW48" i="1"/>
  <c r="AX48" i="1"/>
  <c r="AY48" i="1"/>
  <c r="AZ48" i="1"/>
  <c r="BA48" i="1"/>
  <c r="BB48" i="1"/>
  <c r="BC48" i="1"/>
  <c r="AV49" i="1"/>
  <c r="AW49" i="1"/>
  <c r="AX49" i="1"/>
  <c r="AY49" i="1"/>
  <c r="AZ49" i="1"/>
  <c r="BA49" i="1"/>
  <c r="BB49" i="1"/>
  <c r="BC49" i="1"/>
  <c r="AV50" i="1"/>
  <c r="AW50" i="1"/>
  <c r="AX50" i="1"/>
  <c r="AY50" i="1"/>
  <c r="AZ50" i="1"/>
  <c r="BA50" i="1"/>
  <c r="BB50" i="1"/>
  <c r="BC50" i="1"/>
  <c r="AV51" i="1"/>
  <c r="AW51" i="1"/>
  <c r="AX51" i="1"/>
  <c r="AY51" i="1"/>
  <c r="AZ51" i="1"/>
  <c r="BA51" i="1"/>
  <c r="BB51" i="1"/>
  <c r="BC51" i="1"/>
  <c r="AV52" i="1"/>
  <c r="AW52" i="1"/>
  <c r="AX52" i="1"/>
  <c r="AY52" i="1"/>
  <c r="AZ52" i="1"/>
  <c r="BA52" i="1"/>
  <c r="BB52" i="1"/>
  <c r="BC52" i="1"/>
  <c r="AV53" i="1"/>
  <c r="AW53" i="1"/>
  <c r="AX53" i="1"/>
  <c r="AY53" i="1"/>
  <c r="AZ53" i="1"/>
  <c r="BA53" i="1"/>
  <c r="BB53" i="1"/>
  <c r="BC53" i="1"/>
  <c r="AV54" i="1"/>
  <c r="AW54" i="1"/>
  <c r="AX54" i="1"/>
  <c r="AY54" i="1"/>
  <c r="AZ54" i="1"/>
  <c r="BA54" i="1"/>
  <c r="BB54" i="1"/>
  <c r="BC54" i="1"/>
  <c r="AV55" i="1"/>
  <c r="AW55" i="1"/>
  <c r="AX55" i="1"/>
  <c r="AY55" i="1"/>
  <c r="AZ55" i="1"/>
  <c r="BA55" i="1"/>
  <c r="BB55" i="1"/>
  <c r="BC55" i="1"/>
  <c r="AV56" i="1"/>
  <c r="AW56" i="1"/>
  <c r="AX56" i="1"/>
  <c r="AY56" i="1"/>
  <c r="AZ56" i="1"/>
  <c r="BA56" i="1"/>
  <c r="BB56" i="1"/>
  <c r="BC56" i="1"/>
  <c r="AV57" i="1"/>
  <c r="AW57" i="1"/>
  <c r="AX57" i="1"/>
  <c r="AY57" i="1"/>
  <c r="AZ57" i="1"/>
  <c r="BA57" i="1"/>
  <c r="BB57" i="1"/>
  <c r="BC57" i="1"/>
  <c r="AV58" i="1"/>
  <c r="AW58" i="1"/>
  <c r="AX58" i="1"/>
  <c r="AY58" i="1"/>
  <c r="AZ58" i="1"/>
  <c r="BA58" i="1"/>
  <c r="BB58" i="1"/>
  <c r="BC58" i="1"/>
  <c r="AV59" i="1"/>
  <c r="AW59" i="1"/>
  <c r="AX59" i="1"/>
  <c r="AY59" i="1"/>
  <c r="AZ59" i="1"/>
  <c r="BA59" i="1"/>
  <c r="BB59" i="1"/>
  <c r="BC59" i="1"/>
  <c r="AV60" i="1"/>
  <c r="AW60" i="1"/>
  <c r="AX60" i="1"/>
  <c r="AY60" i="1"/>
  <c r="AZ60" i="1"/>
  <c r="BA60" i="1"/>
  <c r="BB60" i="1"/>
  <c r="BC60" i="1"/>
  <c r="AV61" i="1"/>
  <c r="AW61" i="1"/>
  <c r="AX61" i="1"/>
  <c r="AY61" i="1"/>
  <c r="AZ61" i="1"/>
  <c r="BA61" i="1"/>
  <c r="BB61" i="1"/>
  <c r="BC61" i="1"/>
  <c r="AV62" i="1"/>
  <c r="AW62" i="1"/>
  <c r="AX62" i="1"/>
  <c r="AY62" i="1"/>
  <c r="AZ62" i="1"/>
  <c r="BA62" i="1"/>
  <c r="BB62" i="1"/>
  <c r="BC62" i="1"/>
  <c r="AV63" i="1"/>
  <c r="AW63" i="1"/>
  <c r="AX63" i="1"/>
  <c r="AY63" i="1"/>
  <c r="AZ63" i="1"/>
  <c r="BA63" i="1"/>
  <c r="BB63" i="1"/>
  <c r="BC63" i="1"/>
  <c r="AV64" i="1"/>
  <c r="AW64" i="1"/>
  <c r="AX64" i="1"/>
  <c r="AY64" i="1"/>
  <c r="AZ64" i="1"/>
  <c r="BA64" i="1"/>
  <c r="BB64" i="1"/>
  <c r="BC64" i="1"/>
  <c r="AV65" i="1"/>
  <c r="AW65" i="1"/>
  <c r="AX65" i="1"/>
  <c r="AY65" i="1"/>
  <c r="AZ65" i="1"/>
  <c r="BA65" i="1"/>
  <c r="BB65" i="1"/>
  <c r="BC65" i="1"/>
  <c r="AV66" i="1"/>
  <c r="AW66" i="1"/>
  <c r="AX66" i="1"/>
  <c r="AY66" i="1"/>
  <c r="AZ66" i="1"/>
  <c r="BA66" i="1"/>
  <c r="BB66" i="1"/>
  <c r="BC66" i="1"/>
  <c r="AV67" i="1"/>
  <c r="AW67" i="1"/>
  <c r="AX67" i="1"/>
  <c r="AY67" i="1"/>
  <c r="AZ67" i="1"/>
  <c r="BA67" i="1"/>
  <c r="BB67" i="1"/>
  <c r="BC67" i="1"/>
  <c r="AV68" i="1"/>
  <c r="AW68" i="1"/>
  <c r="AX68" i="1"/>
  <c r="AY68" i="1"/>
  <c r="AZ68" i="1"/>
  <c r="BA68" i="1"/>
  <c r="BB68" i="1"/>
  <c r="BC68" i="1"/>
  <c r="AV69" i="1"/>
  <c r="AW69" i="1"/>
  <c r="AX69" i="1"/>
  <c r="AY69" i="1"/>
  <c r="AZ69" i="1"/>
  <c r="BA69" i="1"/>
  <c r="BB69" i="1"/>
  <c r="BC69" i="1"/>
  <c r="AV70" i="1"/>
  <c r="AW70" i="1"/>
  <c r="AX70" i="1"/>
  <c r="AY70" i="1"/>
  <c r="AZ70" i="1"/>
  <c r="BA70" i="1"/>
  <c r="BB70" i="1"/>
  <c r="BC70" i="1"/>
  <c r="AV71" i="1"/>
  <c r="AW71" i="1"/>
  <c r="AX71" i="1"/>
  <c r="AY71" i="1"/>
  <c r="AZ71" i="1"/>
  <c r="BA71" i="1"/>
  <c r="BB71" i="1"/>
  <c r="BC71" i="1"/>
  <c r="AV72" i="1"/>
  <c r="AW72" i="1"/>
  <c r="AX72" i="1"/>
  <c r="AY72" i="1"/>
  <c r="AZ72" i="1"/>
  <c r="BA72" i="1"/>
  <c r="BB72" i="1"/>
  <c r="BC72" i="1"/>
  <c r="AV73" i="1"/>
  <c r="AW73" i="1"/>
  <c r="AX73" i="1"/>
  <c r="AY73" i="1"/>
  <c r="AZ73" i="1"/>
  <c r="BA73" i="1"/>
  <c r="BB73" i="1"/>
  <c r="BC73" i="1"/>
  <c r="AV74" i="1"/>
  <c r="AW74" i="1"/>
  <c r="AX74" i="1"/>
  <c r="AY74" i="1"/>
  <c r="AZ74" i="1"/>
  <c r="BA74" i="1"/>
  <c r="BB74" i="1"/>
  <c r="BC74" i="1"/>
  <c r="AV75" i="1"/>
  <c r="AW75" i="1"/>
  <c r="AX75" i="1"/>
  <c r="AY75" i="1"/>
  <c r="AZ75" i="1"/>
  <c r="BA75" i="1"/>
  <c r="BB75" i="1"/>
  <c r="BC75" i="1"/>
  <c r="AV76" i="1"/>
  <c r="AW76" i="1"/>
  <c r="AX76" i="1"/>
  <c r="AY76" i="1"/>
  <c r="AZ76" i="1"/>
  <c r="BA76" i="1"/>
  <c r="BB76" i="1"/>
  <c r="BC76" i="1"/>
  <c r="AV77" i="1"/>
  <c r="AW77" i="1"/>
  <c r="AX77" i="1"/>
  <c r="AY77" i="1"/>
  <c r="AZ77" i="1"/>
  <c r="BA77" i="1"/>
  <c r="BB77" i="1"/>
  <c r="BC77" i="1"/>
  <c r="AV78" i="1"/>
  <c r="AW78" i="1"/>
  <c r="AX78" i="1"/>
  <c r="AY78" i="1"/>
  <c r="AZ78" i="1"/>
  <c r="BA78" i="1"/>
  <c r="BB78" i="1"/>
  <c r="BC78" i="1"/>
  <c r="AV79" i="1"/>
  <c r="AW79" i="1"/>
  <c r="AX79" i="1"/>
  <c r="AY79" i="1"/>
  <c r="AZ79" i="1"/>
  <c r="BA79" i="1"/>
  <c r="BB79" i="1"/>
  <c r="BC79" i="1"/>
  <c r="AV80" i="1"/>
  <c r="AW80" i="1"/>
  <c r="AX80" i="1"/>
  <c r="AY80" i="1"/>
  <c r="AZ80" i="1"/>
  <c r="BA80" i="1"/>
  <c r="BB80" i="1"/>
  <c r="BC80" i="1"/>
  <c r="AV81" i="1"/>
  <c r="AW81" i="1"/>
  <c r="AX81" i="1"/>
  <c r="AY81" i="1"/>
  <c r="AZ81" i="1"/>
  <c r="BA81" i="1"/>
  <c r="BB81" i="1"/>
  <c r="BC81" i="1"/>
  <c r="AV82" i="1"/>
  <c r="AW82" i="1"/>
  <c r="AX82" i="1"/>
  <c r="AY82" i="1"/>
  <c r="AZ82" i="1"/>
  <c r="BA82" i="1"/>
  <c r="BB82" i="1"/>
  <c r="BC82" i="1"/>
  <c r="AV83" i="1"/>
  <c r="AW83" i="1"/>
  <c r="AX83" i="1"/>
  <c r="AY83" i="1"/>
  <c r="AZ83" i="1"/>
  <c r="BA83" i="1"/>
  <c r="BB83" i="1"/>
  <c r="BC83" i="1"/>
  <c r="AV84" i="1"/>
  <c r="AW84" i="1"/>
  <c r="AX84" i="1"/>
  <c r="AY84" i="1"/>
  <c r="AZ84" i="1"/>
  <c r="BA84" i="1"/>
  <c r="BB84" i="1"/>
  <c r="BC84" i="1"/>
  <c r="AV85" i="1"/>
  <c r="AW85" i="1"/>
  <c r="AX85" i="1"/>
  <c r="AY85" i="1"/>
  <c r="AZ85" i="1"/>
  <c r="BA85" i="1"/>
  <c r="BB85" i="1"/>
  <c r="BC85" i="1"/>
  <c r="AV86" i="1"/>
  <c r="AW86" i="1"/>
  <c r="AX86" i="1"/>
  <c r="AY86" i="1"/>
  <c r="AZ86" i="1"/>
  <c r="BA86" i="1"/>
  <c r="BB86" i="1"/>
  <c r="BC86" i="1"/>
  <c r="AV87" i="1"/>
  <c r="AW87" i="1"/>
  <c r="AX87" i="1"/>
  <c r="AY87" i="1"/>
  <c r="AZ87" i="1"/>
  <c r="BA87" i="1"/>
  <c r="BB87" i="1"/>
  <c r="BC87" i="1"/>
  <c r="AV88" i="1"/>
  <c r="AW88" i="1"/>
  <c r="AX88" i="1"/>
  <c r="AY88" i="1"/>
  <c r="AZ88" i="1"/>
  <c r="BA88" i="1"/>
  <c r="BB88" i="1"/>
  <c r="BC88" i="1"/>
  <c r="AV89" i="1"/>
  <c r="AW89" i="1"/>
  <c r="AX89" i="1"/>
  <c r="AY89" i="1"/>
  <c r="AZ89" i="1"/>
  <c r="BA89" i="1"/>
  <c r="BB89" i="1"/>
  <c r="BC89" i="1"/>
  <c r="AV90" i="1"/>
  <c r="AW90" i="1"/>
  <c r="AX90" i="1"/>
  <c r="AY90" i="1"/>
  <c r="AZ90" i="1"/>
  <c r="BA90" i="1"/>
  <c r="BB90" i="1"/>
  <c r="BC90" i="1"/>
  <c r="AV91" i="1"/>
  <c r="AW91" i="1"/>
  <c r="AX91" i="1"/>
  <c r="AY91" i="1"/>
  <c r="AZ91" i="1"/>
  <c r="BA91" i="1"/>
  <c r="BB91" i="1"/>
  <c r="BC91" i="1"/>
  <c r="AV92" i="1"/>
  <c r="AW92" i="1"/>
  <c r="AX92" i="1"/>
  <c r="AY92" i="1"/>
  <c r="AZ92" i="1"/>
  <c r="BA92" i="1"/>
  <c r="BB92" i="1"/>
  <c r="BC92" i="1"/>
  <c r="AV93" i="1"/>
  <c r="AW93" i="1"/>
  <c r="AX93" i="1"/>
  <c r="AY93" i="1"/>
  <c r="AZ93" i="1"/>
  <c r="BA93" i="1"/>
  <c r="BB93" i="1"/>
  <c r="BC93" i="1"/>
  <c r="AV94" i="1"/>
  <c r="AW94" i="1"/>
  <c r="AX94" i="1"/>
  <c r="AY94" i="1"/>
  <c r="AZ94" i="1"/>
  <c r="BA94" i="1"/>
  <c r="BB94" i="1"/>
  <c r="BC94" i="1"/>
  <c r="AV95" i="1"/>
  <c r="AW95" i="1"/>
  <c r="AX95" i="1"/>
  <c r="AY95" i="1"/>
  <c r="AZ95" i="1"/>
  <c r="BA95" i="1"/>
  <c r="BB95" i="1"/>
  <c r="BC95" i="1"/>
  <c r="AV96" i="1"/>
  <c r="AW96" i="1"/>
  <c r="AX96" i="1"/>
  <c r="AY96" i="1"/>
  <c r="AZ96" i="1"/>
  <c r="BA96" i="1"/>
  <c r="BB96" i="1"/>
  <c r="BC96" i="1"/>
  <c r="AV97" i="1"/>
  <c r="AW97" i="1"/>
  <c r="AX97" i="1"/>
  <c r="AY97" i="1"/>
  <c r="AZ97" i="1"/>
  <c r="BA97" i="1"/>
  <c r="BB97" i="1"/>
  <c r="BC97" i="1"/>
  <c r="AV98" i="1"/>
  <c r="AW98" i="1"/>
  <c r="AX98" i="1"/>
  <c r="AY98" i="1"/>
  <c r="AZ98" i="1"/>
  <c r="BA98" i="1"/>
  <c r="BB98" i="1"/>
  <c r="BC98" i="1"/>
  <c r="AV99" i="1"/>
  <c r="AW99" i="1"/>
  <c r="AX99" i="1"/>
  <c r="AY99" i="1"/>
  <c r="AZ99" i="1"/>
  <c r="BA99" i="1"/>
  <c r="BB99" i="1"/>
  <c r="BC99" i="1"/>
  <c r="AV100" i="1"/>
  <c r="AW100" i="1"/>
  <c r="AX100" i="1"/>
  <c r="AY100" i="1"/>
  <c r="AZ100" i="1"/>
  <c r="BA100" i="1"/>
  <c r="BB100" i="1"/>
  <c r="BC100" i="1"/>
  <c r="AV101" i="1"/>
  <c r="AW101" i="1"/>
  <c r="AX101" i="1"/>
  <c r="AY101" i="1"/>
  <c r="AZ101" i="1"/>
  <c r="BA101" i="1"/>
  <c r="BB101" i="1"/>
  <c r="BC101" i="1"/>
  <c r="AV102" i="1"/>
  <c r="AW102" i="1"/>
  <c r="AX102" i="1"/>
  <c r="AY102" i="1"/>
  <c r="AZ102" i="1"/>
  <c r="BA102" i="1"/>
  <c r="BB102" i="1"/>
  <c r="BC102" i="1"/>
  <c r="AV103" i="1"/>
  <c r="AW103" i="1"/>
  <c r="AX103" i="1"/>
  <c r="AY103" i="1"/>
  <c r="AZ103" i="1"/>
  <c r="BA103" i="1"/>
  <c r="BB103" i="1"/>
  <c r="BC103" i="1"/>
  <c r="AV104" i="1"/>
  <c r="AW104" i="1"/>
  <c r="AX104" i="1"/>
  <c r="AY104" i="1"/>
  <c r="AZ104" i="1"/>
  <c r="BA104" i="1"/>
  <c r="BB104" i="1"/>
  <c r="BC104" i="1"/>
  <c r="AV105" i="1"/>
  <c r="AW105" i="1"/>
  <c r="AX105" i="1"/>
  <c r="AY105" i="1"/>
  <c r="AZ105" i="1"/>
  <c r="BA105" i="1"/>
  <c r="BB105" i="1"/>
  <c r="BC105" i="1"/>
  <c r="AV106" i="1"/>
  <c r="AW106" i="1"/>
  <c r="AX106" i="1"/>
  <c r="AY106" i="1"/>
  <c r="AZ106" i="1"/>
  <c r="BA106" i="1"/>
  <c r="BB106" i="1"/>
  <c r="BC106" i="1"/>
  <c r="AV107" i="1"/>
  <c r="AW107" i="1"/>
  <c r="AX107" i="1"/>
  <c r="AY107" i="1"/>
  <c r="AZ107" i="1"/>
  <c r="BA107" i="1"/>
  <c r="BB107" i="1"/>
  <c r="BC107" i="1"/>
  <c r="AV108" i="1"/>
  <c r="AW108" i="1"/>
  <c r="AX108" i="1"/>
  <c r="AY108" i="1"/>
  <c r="AZ108" i="1"/>
  <c r="BA108" i="1"/>
  <c r="BB108" i="1"/>
  <c r="BC108" i="1"/>
  <c r="AV109" i="1"/>
  <c r="AW109" i="1"/>
  <c r="AX109" i="1"/>
  <c r="AY109" i="1"/>
  <c r="AZ109" i="1"/>
  <c r="BA109" i="1"/>
  <c r="BB109" i="1"/>
  <c r="BC109" i="1"/>
  <c r="AV110" i="1"/>
  <c r="AW110" i="1"/>
  <c r="AX110" i="1"/>
  <c r="AY110" i="1"/>
  <c r="AZ110" i="1"/>
  <c r="BA110" i="1"/>
  <c r="BB110" i="1"/>
  <c r="BC110" i="1"/>
  <c r="AV111" i="1"/>
  <c r="AW111" i="1"/>
  <c r="AX111" i="1"/>
  <c r="AY111" i="1"/>
  <c r="AZ111" i="1"/>
  <c r="BA111" i="1"/>
  <c r="BB111" i="1"/>
  <c r="BC111" i="1"/>
  <c r="AV112" i="1"/>
  <c r="AW112" i="1"/>
  <c r="AX112" i="1"/>
  <c r="AY112" i="1"/>
  <c r="AZ112" i="1"/>
  <c r="BA112" i="1"/>
  <c r="BB112" i="1"/>
  <c r="BC112" i="1"/>
  <c r="AV113" i="1"/>
  <c r="AW113" i="1"/>
  <c r="AX113" i="1"/>
  <c r="AY113" i="1"/>
  <c r="AZ113" i="1"/>
  <c r="BA113" i="1"/>
  <c r="BB113" i="1"/>
  <c r="BC113" i="1"/>
  <c r="AV114" i="1"/>
  <c r="AW114" i="1"/>
  <c r="AX114" i="1"/>
  <c r="AY114" i="1"/>
  <c r="AZ114" i="1"/>
  <c r="BA114" i="1"/>
  <c r="BB114" i="1"/>
  <c r="BC114" i="1"/>
  <c r="AV115" i="1"/>
  <c r="AW115" i="1"/>
  <c r="AX115" i="1"/>
  <c r="AY115" i="1"/>
  <c r="AZ115" i="1"/>
  <c r="BA115" i="1"/>
  <c r="BB115" i="1"/>
  <c r="BC115" i="1"/>
  <c r="AV116" i="1"/>
  <c r="AW116" i="1"/>
  <c r="AX116" i="1"/>
  <c r="AY116" i="1"/>
  <c r="AZ116" i="1"/>
  <c r="BA116" i="1"/>
  <c r="BB116" i="1"/>
  <c r="BC116" i="1"/>
  <c r="AV117" i="1"/>
  <c r="AW117" i="1"/>
  <c r="AX117" i="1"/>
  <c r="AY117" i="1"/>
  <c r="AZ117" i="1"/>
  <c r="BA117" i="1"/>
  <c r="BB117" i="1"/>
  <c r="BC117" i="1"/>
  <c r="AV118" i="1"/>
  <c r="AW118" i="1"/>
  <c r="AX118" i="1"/>
  <c r="AY118" i="1"/>
  <c r="AZ118" i="1"/>
  <c r="BA118" i="1"/>
  <c r="BB118" i="1"/>
  <c r="BC118" i="1"/>
  <c r="AV119" i="1"/>
  <c r="AW119" i="1"/>
  <c r="AX119" i="1"/>
  <c r="AY119" i="1"/>
  <c r="AZ119" i="1"/>
  <c r="BA119" i="1"/>
  <c r="BB119" i="1"/>
  <c r="BC119" i="1"/>
  <c r="AV120" i="1"/>
  <c r="AW120" i="1"/>
  <c r="AX120" i="1"/>
  <c r="AY120" i="1"/>
  <c r="AZ120" i="1"/>
  <c r="BA120" i="1"/>
  <c r="BB120" i="1"/>
  <c r="BC120" i="1"/>
  <c r="AV121" i="1"/>
  <c r="AW121" i="1"/>
  <c r="AX121" i="1"/>
  <c r="AY121" i="1"/>
  <c r="AZ121" i="1"/>
  <c r="BA121" i="1"/>
  <c r="BB121" i="1"/>
  <c r="BC121" i="1"/>
  <c r="AV122" i="1"/>
  <c r="AW122" i="1"/>
  <c r="AX122" i="1"/>
  <c r="AY122" i="1"/>
  <c r="AZ122" i="1"/>
  <c r="BA122" i="1"/>
  <c r="BB122" i="1"/>
  <c r="BC122" i="1"/>
  <c r="AV123" i="1"/>
  <c r="AW123" i="1"/>
  <c r="AX123" i="1"/>
  <c r="AY123" i="1"/>
  <c r="AZ123" i="1"/>
  <c r="BA123" i="1"/>
  <c r="BB123" i="1"/>
  <c r="BC123" i="1"/>
  <c r="AV124" i="1"/>
  <c r="AW124" i="1"/>
  <c r="AX124" i="1"/>
  <c r="AY124" i="1"/>
  <c r="AZ124" i="1"/>
  <c r="BA124" i="1"/>
  <c r="BB124" i="1"/>
  <c r="BC124" i="1"/>
  <c r="AV125" i="1"/>
  <c r="AW125" i="1"/>
  <c r="AX125" i="1"/>
  <c r="AY125" i="1"/>
  <c r="AZ125" i="1"/>
  <c r="BA125" i="1"/>
  <c r="BB125" i="1"/>
  <c r="BC125" i="1"/>
  <c r="AV126" i="1"/>
  <c r="AW126" i="1"/>
  <c r="AX126" i="1"/>
  <c r="AY126" i="1"/>
  <c r="AZ126" i="1"/>
  <c r="BA126" i="1"/>
  <c r="BB126" i="1"/>
  <c r="BC126" i="1"/>
  <c r="AV127" i="1"/>
  <c r="AW127" i="1"/>
  <c r="AX127" i="1"/>
  <c r="AY127" i="1"/>
  <c r="AZ127" i="1"/>
  <c r="BA127" i="1"/>
  <c r="BB127" i="1"/>
  <c r="BC127" i="1"/>
  <c r="AV128" i="1"/>
  <c r="AW128" i="1"/>
  <c r="AX128" i="1"/>
  <c r="AY128" i="1"/>
  <c r="AZ128" i="1"/>
  <c r="BA128" i="1"/>
  <c r="BB128" i="1"/>
  <c r="BC128" i="1"/>
  <c r="AV129" i="1"/>
  <c r="AW129" i="1"/>
  <c r="AX129" i="1"/>
  <c r="AY129" i="1"/>
  <c r="AZ129" i="1"/>
  <c r="BA129" i="1"/>
  <c r="BB129" i="1"/>
  <c r="BC129" i="1"/>
  <c r="AV130" i="1"/>
  <c r="AW130" i="1"/>
  <c r="AX130" i="1"/>
  <c r="AY130" i="1"/>
  <c r="AZ130" i="1"/>
  <c r="BA130" i="1"/>
  <c r="BB130" i="1"/>
  <c r="BC130" i="1"/>
  <c r="AV131" i="1"/>
  <c r="AW131" i="1"/>
  <c r="AX131" i="1"/>
  <c r="AY131" i="1"/>
  <c r="AZ131" i="1"/>
  <c r="BA131" i="1"/>
  <c r="BB131" i="1"/>
  <c r="BC131" i="1"/>
  <c r="AV132" i="1"/>
  <c r="AW132" i="1"/>
  <c r="AX132" i="1"/>
  <c r="AY132" i="1"/>
  <c r="AZ132" i="1"/>
  <c r="BA132" i="1"/>
  <c r="BB132" i="1"/>
  <c r="BC132" i="1"/>
  <c r="AV133" i="1"/>
  <c r="AW133" i="1"/>
  <c r="AX133" i="1"/>
  <c r="AY133" i="1"/>
  <c r="AZ133" i="1"/>
  <c r="BA133" i="1"/>
  <c r="BB133" i="1"/>
  <c r="BC133" i="1"/>
  <c r="AV134" i="1"/>
  <c r="AW134" i="1"/>
  <c r="AX134" i="1"/>
  <c r="AY134" i="1"/>
  <c r="AZ134" i="1"/>
  <c r="BA134" i="1"/>
  <c r="BB134" i="1"/>
  <c r="BC134" i="1"/>
  <c r="AV135" i="1"/>
  <c r="AW135" i="1"/>
  <c r="AX135" i="1"/>
  <c r="AY135" i="1"/>
  <c r="AZ135" i="1"/>
  <c r="BA135" i="1"/>
  <c r="BB135" i="1"/>
  <c r="BC135" i="1"/>
  <c r="AV136" i="1"/>
  <c r="AW136" i="1"/>
  <c r="AX136" i="1"/>
  <c r="AY136" i="1"/>
  <c r="AZ136" i="1"/>
  <c r="BA136" i="1"/>
  <c r="BB136" i="1"/>
  <c r="BC136" i="1"/>
  <c r="AV137" i="1"/>
  <c r="AW137" i="1"/>
  <c r="AX137" i="1"/>
  <c r="AY137" i="1"/>
  <c r="AZ137" i="1"/>
  <c r="BA137" i="1"/>
  <c r="BB137" i="1"/>
  <c r="BC137" i="1"/>
  <c r="AV138" i="1"/>
  <c r="AW138" i="1"/>
  <c r="AX138" i="1"/>
  <c r="AY138" i="1"/>
  <c r="AZ138" i="1"/>
  <c r="BA138" i="1"/>
  <c r="BB138" i="1"/>
  <c r="BC138" i="1"/>
  <c r="AV139" i="1"/>
  <c r="AW139" i="1"/>
  <c r="AX139" i="1"/>
  <c r="AY139" i="1"/>
  <c r="AZ139" i="1"/>
  <c r="BA139" i="1"/>
  <c r="BB139" i="1"/>
  <c r="BC139" i="1"/>
  <c r="AV140" i="1"/>
  <c r="AW140" i="1"/>
  <c r="AX140" i="1"/>
  <c r="AY140" i="1"/>
  <c r="AZ140" i="1"/>
  <c r="BA140" i="1"/>
  <c r="BB140" i="1"/>
  <c r="BC140" i="1"/>
  <c r="AV141" i="1"/>
  <c r="AW141" i="1"/>
  <c r="AX141" i="1"/>
  <c r="AY141" i="1"/>
  <c r="AZ141" i="1"/>
  <c r="BA141" i="1"/>
  <c r="BB141" i="1"/>
  <c r="BC141" i="1"/>
  <c r="AV142" i="1"/>
  <c r="AW142" i="1"/>
  <c r="AX142" i="1"/>
  <c r="AY142" i="1"/>
  <c r="AZ142" i="1"/>
  <c r="BA142" i="1"/>
  <c r="BB142" i="1"/>
  <c r="BC142" i="1"/>
  <c r="AV143" i="1"/>
  <c r="AW143" i="1"/>
  <c r="AX143" i="1"/>
  <c r="AY143" i="1"/>
  <c r="AZ143" i="1"/>
  <c r="BA143" i="1"/>
  <c r="BB143" i="1"/>
  <c r="BC143" i="1"/>
  <c r="AV144" i="1"/>
  <c r="AW144" i="1"/>
  <c r="AX144" i="1"/>
  <c r="AY144" i="1"/>
  <c r="AZ144" i="1"/>
  <c r="BA144" i="1"/>
  <c r="BB144" i="1"/>
  <c r="BC144" i="1"/>
  <c r="AV145" i="1"/>
  <c r="AW145" i="1"/>
  <c r="AX145" i="1"/>
  <c r="AY145" i="1"/>
  <c r="AZ145" i="1"/>
  <c r="BA145" i="1"/>
  <c r="BB145" i="1"/>
  <c r="BC145" i="1"/>
  <c r="AV146" i="1"/>
  <c r="AW146" i="1"/>
  <c r="AX146" i="1"/>
  <c r="AY146" i="1"/>
  <c r="AZ146" i="1"/>
  <c r="BA146" i="1"/>
  <c r="BB146" i="1"/>
  <c r="BC146" i="1"/>
  <c r="AV147" i="1"/>
  <c r="AW147" i="1"/>
  <c r="AX147" i="1"/>
  <c r="AY147" i="1"/>
  <c r="AZ147" i="1"/>
  <c r="BA147" i="1"/>
  <c r="BB147" i="1"/>
  <c r="BC147" i="1"/>
  <c r="AV148" i="1"/>
  <c r="AW148" i="1"/>
  <c r="AX148" i="1"/>
  <c r="AY148" i="1"/>
  <c r="AZ148" i="1"/>
  <c r="BA148" i="1"/>
  <c r="BB148" i="1"/>
  <c r="BC148" i="1"/>
  <c r="AV149" i="1"/>
  <c r="AW149" i="1"/>
  <c r="AX149" i="1"/>
  <c r="AY149" i="1"/>
  <c r="AZ149" i="1"/>
  <c r="BA149" i="1"/>
  <c r="BB149" i="1"/>
  <c r="BC149" i="1"/>
  <c r="AV150" i="1"/>
  <c r="AW150" i="1"/>
  <c r="AX150" i="1"/>
  <c r="AY150" i="1"/>
  <c r="AZ150" i="1"/>
  <c r="BA150" i="1"/>
  <c r="BB150" i="1"/>
  <c r="BC150" i="1"/>
  <c r="AV151" i="1"/>
  <c r="AW151" i="1"/>
  <c r="AX151" i="1"/>
  <c r="AY151" i="1"/>
  <c r="AZ151" i="1"/>
  <c r="BA151" i="1"/>
  <c r="BB151" i="1"/>
  <c r="BC151" i="1"/>
  <c r="AV152" i="1"/>
  <c r="AW152" i="1"/>
  <c r="AX152" i="1"/>
  <c r="AY152" i="1"/>
  <c r="AZ152" i="1"/>
  <c r="BA152" i="1"/>
  <c r="BB152" i="1"/>
  <c r="BC152" i="1"/>
  <c r="AV153" i="1"/>
  <c r="AW153" i="1"/>
  <c r="AX153" i="1"/>
  <c r="AY153" i="1"/>
  <c r="AZ153" i="1"/>
  <c r="BA153" i="1"/>
  <c r="BB153" i="1"/>
  <c r="BC153" i="1"/>
  <c r="AV154" i="1"/>
  <c r="AW154" i="1"/>
  <c r="AX154" i="1"/>
  <c r="AY154" i="1"/>
  <c r="AZ154" i="1"/>
  <c r="BA154" i="1"/>
  <c r="BB154" i="1"/>
  <c r="BC154" i="1"/>
  <c r="AV155" i="1"/>
  <c r="AW155" i="1"/>
  <c r="AX155" i="1"/>
  <c r="AY155" i="1"/>
  <c r="AZ155" i="1"/>
  <c r="BA155" i="1"/>
  <c r="BB155" i="1"/>
  <c r="BC155" i="1"/>
  <c r="AV156" i="1"/>
  <c r="AW156" i="1"/>
  <c r="AX156" i="1"/>
  <c r="AY156" i="1"/>
  <c r="AZ156" i="1"/>
  <c r="BA156" i="1"/>
  <c r="BB156" i="1"/>
  <c r="BC156" i="1"/>
  <c r="AV157" i="1"/>
  <c r="AW157" i="1"/>
  <c r="AX157" i="1"/>
  <c r="AY157" i="1"/>
  <c r="AZ157" i="1"/>
  <c r="BA157" i="1"/>
  <c r="BB157" i="1"/>
  <c r="BC157" i="1"/>
  <c r="AV158" i="1"/>
  <c r="AW158" i="1"/>
  <c r="AX158" i="1"/>
  <c r="AY158" i="1"/>
  <c r="AZ158" i="1"/>
  <c r="BA158" i="1"/>
  <c r="BB158" i="1"/>
  <c r="BC158" i="1"/>
  <c r="AV159" i="1"/>
  <c r="AW159" i="1"/>
  <c r="AX159" i="1"/>
  <c r="AY159" i="1"/>
  <c r="AZ159" i="1"/>
  <c r="BA159" i="1"/>
  <c r="BB159" i="1"/>
  <c r="BC159" i="1"/>
  <c r="AV160" i="1"/>
  <c r="AW160" i="1"/>
  <c r="AX160" i="1"/>
  <c r="AY160" i="1"/>
  <c r="AZ160" i="1"/>
  <c r="BA160" i="1"/>
  <c r="BB160" i="1"/>
  <c r="BC160" i="1"/>
  <c r="AV161" i="1"/>
  <c r="AW161" i="1"/>
  <c r="AX161" i="1"/>
  <c r="AY161" i="1"/>
  <c r="AZ161" i="1"/>
  <c r="BA161" i="1"/>
  <c r="BB161" i="1"/>
  <c r="BC161" i="1"/>
  <c r="AV162" i="1"/>
  <c r="AW162" i="1"/>
  <c r="AX162" i="1"/>
  <c r="AY162" i="1"/>
  <c r="AZ162" i="1"/>
  <c r="BA162" i="1"/>
  <c r="BB162" i="1"/>
  <c r="BC162" i="1"/>
  <c r="AV163" i="1"/>
  <c r="AW163" i="1"/>
  <c r="AX163" i="1"/>
  <c r="AY163" i="1"/>
  <c r="AZ163" i="1"/>
  <c r="BA163" i="1"/>
  <c r="BB163" i="1"/>
  <c r="BC163" i="1"/>
  <c r="AV164" i="1"/>
  <c r="AW164" i="1"/>
  <c r="AX164" i="1"/>
  <c r="AY164" i="1"/>
  <c r="AZ164" i="1"/>
  <c r="BA164" i="1"/>
  <c r="BB164" i="1"/>
  <c r="BC164" i="1"/>
  <c r="AV165" i="1"/>
  <c r="AW165" i="1"/>
  <c r="AX165" i="1"/>
  <c r="AY165" i="1"/>
  <c r="AZ165" i="1"/>
  <c r="BA165" i="1"/>
  <c r="BB165" i="1"/>
  <c r="BC165" i="1"/>
  <c r="AV166" i="1"/>
  <c r="AW166" i="1"/>
  <c r="AX166" i="1"/>
  <c r="AY166" i="1"/>
  <c r="AZ166" i="1"/>
  <c r="BA166" i="1"/>
  <c r="BB166" i="1"/>
  <c r="BC166" i="1"/>
  <c r="AV167" i="1"/>
  <c r="AW167" i="1"/>
  <c r="AX167" i="1"/>
  <c r="AY167" i="1"/>
  <c r="AZ167" i="1"/>
  <c r="BA167" i="1"/>
  <c r="BB167" i="1"/>
  <c r="BC167" i="1"/>
  <c r="AV168" i="1"/>
  <c r="AW168" i="1"/>
  <c r="AX168" i="1"/>
  <c r="AY168" i="1"/>
  <c r="AZ168" i="1"/>
  <c r="BA168" i="1"/>
  <c r="BB168" i="1"/>
  <c r="BC168" i="1"/>
  <c r="AV169" i="1"/>
  <c r="AW169" i="1"/>
  <c r="AX169" i="1"/>
  <c r="AY169" i="1"/>
  <c r="AZ169" i="1"/>
  <c r="BA169" i="1"/>
  <c r="BB169" i="1"/>
  <c r="BC169" i="1"/>
  <c r="AV170" i="1"/>
  <c r="AW170" i="1"/>
  <c r="AX170" i="1"/>
  <c r="AY170" i="1"/>
  <c r="AZ170" i="1"/>
  <c r="BA170" i="1"/>
  <c r="BB170" i="1"/>
  <c r="BC170" i="1"/>
  <c r="AV171" i="1"/>
  <c r="AW171" i="1"/>
  <c r="AX171" i="1"/>
  <c r="AY171" i="1"/>
  <c r="AZ171" i="1"/>
  <c r="BA171" i="1"/>
  <c r="BB171" i="1"/>
  <c r="BC171" i="1"/>
  <c r="AV172" i="1"/>
  <c r="AW172" i="1"/>
  <c r="AX172" i="1"/>
  <c r="AY172" i="1"/>
  <c r="AZ172" i="1"/>
  <c r="BA172" i="1"/>
  <c r="BB172" i="1"/>
  <c r="BC172" i="1"/>
  <c r="AV173" i="1"/>
  <c r="AW173" i="1"/>
  <c r="AX173" i="1"/>
  <c r="AY173" i="1"/>
  <c r="AZ173" i="1"/>
  <c r="BA173" i="1"/>
  <c r="BB173" i="1"/>
  <c r="BC173" i="1"/>
  <c r="AV174" i="1"/>
  <c r="AW174" i="1"/>
  <c r="AX174" i="1"/>
  <c r="AY174" i="1"/>
  <c r="AZ174" i="1"/>
  <c r="BA174" i="1"/>
  <c r="BB174" i="1"/>
  <c r="BC174" i="1"/>
  <c r="AV175" i="1"/>
  <c r="AW175" i="1"/>
  <c r="AX175" i="1"/>
  <c r="AY175" i="1"/>
  <c r="AZ175" i="1"/>
  <c r="BA175" i="1"/>
  <c r="BB175" i="1"/>
  <c r="BC175" i="1"/>
  <c r="AV176" i="1"/>
  <c r="AW176" i="1"/>
  <c r="AX176" i="1"/>
  <c r="AY176" i="1"/>
  <c r="AZ176" i="1"/>
  <c r="BA176" i="1"/>
  <c r="BB176" i="1"/>
  <c r="BC176" i="1"/>
  <c r="AV177" i="1"/>
  <c r="AW177" i="1"/>
  <c r="AX177" i="1"/>
  <c r="AY177" i="1"/>
  <c r="AZ177" i="1"/>
  <c r="BA177" i="1"/>
  <c r="BB177" i="1"/>
  <c r="BC177" i="1"/>
  <c r="AV178" i="1"/>
  <c r="AW178" i="1"/>
  <c r="AX178" i="1"/>
  <c r="AY178" i="1"/>
  <c r="AZ178" i="1"/>
  <c r="BA178" i="1"/>
  <c r="BB178" i="1"/>
  <c r="BC178" i="1"/>
  <c r="AV179" i="1"/>
  <c r="AW179" i="1"/>
  <c r="AX179" i="1"/>
  <c r="AY179" i="1"/>
  <c r="AZ179" i="1"/>
  <c r="BA179" i="1"/>
  <c r="BB179" i="1"/>
  <c r="BC179" i="1"/>
  <c r="AV180" i="1"/>
  <c r="AW180" i="1"/>
  <c r="AX180" i="1"/>
  <c r="AY180" i="1"/>
  <c r="AZ180" i="1"/>
  <c r="BA180" i="1"/>
  <c r="BB180" i="1"/>
  <c r="BC180" i="1"/>
  <c r="AV181" i="1"/>
  <c r="AW181" i="1"/>
  <c r="AX181" i="1"/>
  <c r="AY181" i="1"/>
  <c r="AZ181" i="1"/>
  <c r="BA181" i="1"/>
  <c r="BB181" i="1"/>
  <c r="BC181" i="1"/>
  <c r="AV182" i="1"/>
  <c r="AW182" i="1"/>
  <c r="AX182" i="1"/>
  <c r="AY182" i="1"/>
  <c r="AZ182" i="1"/>
  <c r="BA182" i="1"/>
  <c r="BB182" i="1"/>
  <c r="BC182" i="1"/>
  <c r="AV183" i="1"/>
  <c r="AW183" i="1"/>
  <c r="AX183" i="1"/>
  <c r="AY183" i="1"/>
  <c r="AZ183" i="1"/>
  <c r="BA183" i="1"/>
  <c r="BB183" i="1"/>
  <c r="BC183" i="1"/>
  <c r="AV184" i="1"/>
  <c r="AW184" i="1"/>
  <c r="AX184" i="1"/>
  <c r="AY184" i="1"/>
  <c r="AZ184" i="1"/>
  <c r="BA184" i="1"/>
  <c r="BB184" i="1"/>
  <c r="BC184" i="1"/>
  <c r="AV185" i="1"/>
  <c r="AW185" i="1"/>
  <c r="AX185" i="1"/>
  <c r="AY185" i="1"/>
  <c r="AZ185" i="1"/>
  <c r="BA185" i="1"/>
  <c r="BB185" i="1"/>
  <c r="BC185" i="1"/>
  <c r="AV186" i="1"/>
  <c r="AW186" i="1"/>
  <c r="AX186" i="1"/>
  <c r="AY186" i="1"/>
  <c r="AZ186" i="1"/>
  <c r="BA186" i="1"/>
  <c r="BB186" i="1"/>
  <c r="BC186" i="1"/>
  <c r="AV187" i="1"/>
  <c r="AW187" i="1"/>
  <c r="AX187" i="1"/>
  <c r="AY187" i="1"/>
  <c r="AZ187" i="1"/>
  <c r="BA187" i="1"/>
  <c r="BB187" i="1"/>
  <c r="BC187" i="1"/>
  <c r="AV188" i="1"/>
  <c r="AW188" i="1"/>
  <c r="AX188" i="1"/>
  <c r="AY188" i="1"/>
  <c r="AZ188" i="1"/>
  <c r="BA188" i="1"/>
  <c r="BB188" i="1"/>
  <c r="BC188" i="1"/>
  <c r="AV189" i="1"/>
  <c r="AW189" i="1"/>
  <c r="AX189" i="1"/>
  <c r="AY189" i="1"/>
  <c r="AZ189" i="1"/>
  <c r="BA189" i="1"/>
  <c r="BB189" i="1"/>
  <c r="BC189" i="1"/>
  <c r="AV190" i="1"/>
  <c r="AW190" i="1"/>
  <c r="AX190" i="1"/>
  <c r="AY190" i="1"/>
  <c r="AZ190" i="1"/>
  <c r="BA190" i="1"/>
  <c r="BB190" i="1"/>
  <c r="BC190" i="1"/>
  <c r="AV191" i="1"/>
  <c r="AW191" i="1"/>
  <c r="AX191" i="1"/>
  <c r="AY191" i="1"/>
  <c r="AZ191" i="1"/>
  <c r="BA191" i="1"/>
  <c r="BB191" i="1"/>
  <c r="BC191" i="1"/>
  <c r="AV192" i="1"/>
  <c r="AW192" i="1"/>
  <c r="AX192" i="1"/>
  <c r="AY192" i="1"/>
  <c r="AZ192" i="1"/>
  <c r="BA192" i="1"/>
  <c r="BB192" i="1"/>
  <c r="BC192" i="1"/>
  <c r="AV193" i="1"/>
  <c r="AW193" i="1"/>
  <c r="AX193" i="1"/>
  <c r="AY193" i="1"/>
  <c r="AZ193" i="1"/>
  <c r="BA193" i="1"/>
  <c r="BB193" i="1"/>
  <c r="BC193" i="1"/>
  <c r="AV194" i="1"/>
  <c r="AW194" i="1"/>
  <c r="AX194" i="1"/>
  <c r="AY194" i="1"/>
  <c r="AZ194" i="1"/>
  <c r="BA194" i="1"/>
  <c r="BB194" i="1"/>
  <c r="BC194" i="1"/>
  <c r="AV195" i="1"/>
  <c r="AW195" i="1"/>
  <c r="AX195" i="1"/>
  <c r="AY195" i="1"/>
  <c r="AZ195" i="1"/>
  <c r="BA195" i="1"/>
  <c r="BB195" i="1"/>
  <c r="BC195" i="1"/>
  <c r="AV196" i="1"/>
  <c r="AW196" i="1"/>
  <c r="AX196" i="1"/>
  <c r="AY196" i="1"/>
  <c r="AZ196" i="1"/>
  <c r="BA196" i="1"/>
  <c r="BB196" i="1"/>
  <c r="BC196" i="1"/>
  <c r="AV197" i="1"/>
  <c r="AW197" i="1"/>
  <c r="AX197" i="1"/>
  <c r="AY197" i="1"/>
  <c r="AZ197" i="1"/>
  <c r="BA197" i="1"/>
  <c r="BB197" i="1"/>
  <c r="BC197" i="1"/>
  <c r="AV198" i="1"/>
  <c r="AW198" i="1"/>
  <c r="AX198" i="1"/>
  <c r="AY198" i="1"/>
  <c r="AZ198" i="1"/>
  <c r="BA198" i="1"/>
  <c r="BB198" i="1"/>
  <c r="BC198" i="1"/>
  <c r="AV199" i="1"/>
  <c r="AW199" i="1"/>
  <c r="AX199" i="1"/>
  <c r="AY199" i="1"/>
  <c r="AZ199" i="1"/>
  <c r="BA199" i="1"/>
  <c r="BB199" i="1"/>
  <c r="BC199" i="1"/>
  <c r="AV200" i="1"/>
  <c r="AW200" i="1"/>
  <c r="AX200" i="1"/>
  <c r="AY200" i="1"/>
  <c r="AZ200" i="1"/>
  <c r="BA200" i="1"/>
  <c r="BB200" i="1"/>
  <c r="BC200" i="1"/>
  <c r="AV201" i="1"/>
  <c r="AW201" i="1"/>
  <c r="AX201" i="1"/>
  <c r="AY201" i="1"/>
  <c r="AZ201" i="1"/>
  <c r="BA201" i="1"/>
  <c r="BB201" i="1"/>
  <c r="BC201" i="1"/>
  <c r="AV202" i="1"/>
  <c r="AW202" i="1"/>
  <c r="AX202" i="1"/>
  <c r="AY202" i="1"/>
  <c r="AZ202" i="1"/>
  <c r="BA202" i="1"/>
  <c r="BB202" i="1"/>
  <c r="BC202" i="1"/>
  <c r="AV203" i="1"/>
  <c r="AW203" i="1"/>
  <c r="AX203" i="1"/>
  <c r="AY203" i="1"/>
  <c r="AZ203" i="1"/>
  <c r="BA203" i="1"/>
  <c r="BB203" i="1"/>
  <c r="BC203" i="1"/>
  <c r="AV204" i="1"/>
  <c r="AW204" i="1"/>
  <c r="AX204" i="1"/>
  <c r="AY204" i="1"/>
  <c r="AZ204" i="1"/>
  <c r="BA204" i="1"/>
  <c r="BB204" i="1"/>
  <c r="BC204" i="1"/>
  <c r="AV205" i="1"/>
  <c r="AW205" i="1"/>
  <c r="AX205" i="1"/>
  <c r="AY205" i="1"/>
  <c r="AZ205" i="1"/>
  <c r="BA205" i="1"/>
  <c r="BB205" i="1"/>
  <c r="BC205" i="1"/>
  <c r="AV206" i="1"/>
  <c r="AW206" i="1"/>
  <c r="AX206" i="1"/>
  <c r="AY206" i="1"/>
  <c r="AZ206" i="1"/>
  <c r="BA206" i="1"/>
  <c r="BB206" i="1"/>
  <c r="BC206" i="1"/>
  <c r="AV207" i="1"/>
  <c r="AW207" i="1"/>
  <c r="AX207" i="1"/>
  <c r="AY207" i="1"/>
  <c r="AZ207" i="1"/>
  <c r="BA207" i="1"/>
  <c r="BB207" i="1"/>
  <c r="BC207" i="1"/>
  <c r="AV208" i="1"/>
  <c r="AW208" i="1"/>
  <c r="AX208" i="1"/>
  <c r="AY208" i="1"/>
  <c r="AZ208" i="1"/>
  <c r="BA208" i="1"/>
  <c r="BB208" i="1"/>
  <c r="BC208" i="1"/>
  <c r="AV209" i="1"/>
  <c r="AW209" i="1"/>
  <c r="AX209" i="1"/>
  <c r="AY209" i="1"/>
  <c r="AZ209" i="1"/>
  <c r="BA209" i="1"/>
  <c r="BB209" i="1"/>
  <c r="BC209" i="1"/>
  <c r="AV210" i="1"/>
  <c r="AW210" i="1"/>
  <c r="AX210" i="1"/>
  <c r="AY210" i="1"/>
  <c r="AZ210" i="1"/>
  <c r="BA210" i="1"/>
  <c r="BB210" i="1"/>
  <c r="BC210" i="1"/>
  <c r="AV211" i="1"/>
  <c r="AW211" i="1"/>
  <c r="AX211" i="1"/>
  <c r="AY211" i="1"/>
  <c r="AZ211" i="1"/>
  <c r="BA211" i="1"/>
  <c r="BB211" i="1"/>
  <c r="BC211" i="1"/>
  <c r="AV212" i="1"/>
  <c r="AW212" i="1"/>
  <c r="AX212" i="1"/>
  <c r="AY212" i="1"/>
  <c r="AZ212" i="1"/>
  <c r="BA212" i="1"/>
  <c r="BB212" i="1"/>
  <c r="BC212" i="1"/>
  <c r="AV213" i="1"/>
  <c r="AW213" i="1"/>
  <c r="AX213" i="1"/>
  <c r="AY213" i="1"/>
  <c r="AZ213" i="1"/>
  <c r="BA213" i="1"/>
  <c r="BB213" i="1"/>
  <c r="BC213" i="1"/>
  <c r="AV214" i="1"/>
  <c r="AW214" i="1"/>
  <c r="AX214" i="1"/>
  <c r="AY214" i="1"/>
  <c r="AZ214" i="1"/>
  <c r="BA214" i="1"/>
  <c r="BB214" i="1"/>
  <c r="BC214" i="1"/>
  <c r="AV215" i="1"/>
  <c r="AW215" i="1"/>
  <c r="AX215" i="1"/>
  <c r="AY215" i="1"/>
  <c r="AZ215" i="1"/>
  <c r="BA215" i="1"/>
  <c r="BB215" i="1"/>
  <c r="BC215" i="1"/>
  <c r="AV216" i="1"/>
  <c r="AW216" i="1"/>
  <c r="AX216" i="1"/>
  <c r="AY216" i="1"/>
  <c r="AZ216" i="1"/>
  <c r="BA216" i="1"/>
  <c r="BB216" i="1"/>
  <c r="BC216" i="1"/>
  <c r="AV217" i="1"/>
  <c r="AW217" i="1"/>
  <c r="AX217" i="1"/>
  <c r="AY217" i="1"/>
  <c r="AZ217" i="1"/>
  <c r="BA217" i="1"/>
  <c r="BB217" i="1"/>
  <c r="BC217" i="1"/>
  <c r="AV218" i="1"/>
  <c r="AW218" i="1"/>
  <c r="AX218" i="1"/>
  <c r="AY218" i="1"/>
  <c r="AZ218" i="1"/>
  <c r="BA218" i="1"/>
  <c r="BB218" i="1"/>
  <c r="BC218" i="1"/>
  <c r="AV219" i="1"/>
  <c r="AW219" i="1"/>
  <c r="AX219" i="1"/>
  <c r="AY219" i="1"/>
  <c r="AZ219" i="1"/>
  <c r="BA219" i="1"/>
  <c r="BB219" i="1"/>
  <c r="BC219" i="1"/>
  <c r="AV220" i="1"/>
  <c r="AW220" i="1"/>
  <c r="AX220" i="1"/>
  <c r="AY220" i="1"/>
  <c r="AZ220" i="1"/>
  <c r="BA220" i="1"/>
  <c r="BB220" i="1"/>
  <c r="BC220" i="1"/>
  <c r="AV221" i="1"/>
  <c r="AW221" i="1"/>
  <c r="AX221" i="1"/>
  <c r="AY221" i="1"/>
  <c r="AZ221" i="1"/>
  <c r="BA221" i="1"/>
  <c r="BB221" i="1"/>
  <c r="BC221" i="1"/>
  <c r="AV222" i="1"/>
  <c r="AW222" i="1"/>
  <c r="AX222" i="1"/>
  <c r="AY222" i="1"/>
  <c r="AZ222" i="1"/>
  <c r="BA222" i="1"/>
  <c r="BB222" i="1"/>
  <c r="BC222" i="1"/>
  <c r="AV223" i="1"/>
  <c r="AW223" i="1"/>
  <c r="AX223" i="1"/>
  <c r="AY223" i="1"/>
  <c r="AZ223" i="1"/>
  <c r="BA223" i="1"/>
  <c r="BB223" i="1"/>
  <c r="BC223" i="1"/>
  <c r="AV224" i="1"/>
  <c r="AW224" i="1"/>
  <c r="AX224" i="1"/>
  <c r="AY224" i="1"/>
  <c r="AZ224" i="1"/>
  <c r="BA224" i="1"/>
  <c r="BB224" i="1"/>
  <c r="BC224" i="1"/>
  <c r="AV225" i="1"/>
  <c r="AW225" i="1"/>
  <c r="AX225" i="1"/>
  <c r="AY225" i="1"/>
  <c r="AZ225" i="1"/>
  <c r="BA225" i="1"/>
  <c r="BB225" i="1"/>
  <c r="BC225" i="1"/>
  <c r="AV226" i="1"/>
  <c r="AW226" i="1"/>
  <c r="AX226" i="1"/>
  <c r="AY226" i="1"/>
  <c r="AZ226" i="1"/>
  <c r="BA226" i="1"/>
  <c r="BB226" i="1"/>
  <c r="BC226" i="1"/>
  <c r="AV227" i="1"/>
  <c r="AW227" i="1"/>
  <c r="AX227" i="1"/>
  <c r="AY227" i="1"/>
  <c r="AZ227" i="1"/>
  <c r="BA227" i="1"/>
  <c r="BB227" i="1"/>
  <c r="BC227" i="1"/>
  <c r="AV228" i="1"/>
  <c r="AW228" i="1"/>
  <c r="AX228" i="1"/>
  <c r="AY228" i="1"/>
  <c r="AZ228" i="1"/>
  <c r="BA228" i="1"/>
  <c r="BB228" i="1"/>
  <c r="BC228" i="1"/>
  <c r="AV229" i="1"/>
  <c r="AW229" i="1"/>
  <c r="AX229" i="1"/>
  <c r="AY229" i="1"/>
  <c r="AZ229" i="1"/>
  <c r="BA229" i="1"/>
  <c r="BB229" i="1"/>
  <c r="BC229" i="1"/>
  <c r="AV230" i="1"/>
  <c r="AW230" i="1"/>
  <c r="AX230" i="1"/>
  <c r="AY230" i="1"/>
  <c r="AZ230" i="1"/>
  <c r="BA230" i="1"/>
  <c r="BB230" i="1"/>
  <c r="BC230" i="1"/>
  <c r="AV231" i="1"/>
  <c r="AW231" i="1"/>
  <c r="AX231" i="1"/>
  <c r="AY231" i="1"/>
  <c r="AZ231" i="1"/>
  <c r="BA231" i="1"/>
  <c r="BB231" i="1"/>
  <c r="BC231" i="1"/>
  <c r="AV232" i="1"/>
  <c r="AW232" i="1"/>
  <c r="AX232" i="1"/>
  <c r="AY232" i="1"/>
  <c r="AZ232" i="1"/>
  <c r="BA232" i="1"/>
  <c r="BB232" i="1"/>
  <c r="BC232" i="1"/>
  <c r="AV233" i="1"/>
  <c r="AW233" i="1"/>
  <c r="AX233" i="1"/>
  <c r="AY233" i="1"/>
  <c r="AZ233" i="1"/>
  <c r="BA233" i="1"/>
  <c r="BB233" i="1"/>
  <c r="BC233" i="1"/>
  <c r="AV234" i="1"/>
  <c r="AW234" i="1"/>
  <c r="AX234" i="1"/>
  <c r="AY234" i="1"/>
  <c r="AZ234" i="1"/>
  <c r="BA234" i="1"/>
  <c r="BB234" i="1"/>
  <c r="BC234" i="1"/>
  <c r="AV235" i="1"/>
  <c r="AW235" i="1"/>
  <c r="AX235" i="1"/>
  <c r="AY235" i="1"/>
  <c r="AZ235" i="1"/>
  <c r="BA235" i="1"/>
  <c r="BB235" i="1"/>
  <c r="BC235" i="1"/>
  <c r="AV236" i="1"/>
  <c r="AW236" i="1"/>
  <c r="AX236" i="1"/>
  <c r="AY236" i="1"/>
  <c r="AZ236" i="1"/>
  <c r="BA236" i="1"/>
  <c r="BB236" i="1"/>
  <c r="BC236" i="1"/>
  <c r="AV237" i="1"/>
  <c r="AW237" i="1"/>
  <c r="AX237" i="1"/>
  <c r="AY237" i="1"/>
  <c r="AZ237" i="1"/>
  <c r="BA237" i="1"/>
  <c r="BB237" i="1"/>
  <c r="BC237" i="1"/>
  <c r="AV238" i="1"/>
  <c r="AW238" i="1"/>
  <c r="AX238" i="1"/>
  <c r="AY238" i="1"/>
  <c r="AZ238" i="1"/>
  <c r="BA238" i="1"/>
  <c r="BB238" i="1"/>
  <c r="BC238" i="1"/>
  <c r="AV239" i="1"/>
  <c r="AW239" i="1"/>
  <c r="AX239" i="1"/>
  <c r="AY239" i="1"/>
  <c r="AZ239" i="1"/>
  <c r="BA239" i="1"/>
  <c r="BB239" i="1"/>
  <c r="BC239" i="1"/>
  <c r="AV240" i="1"/>
  <c r="AW240" i="1"/>
  <c r="AX240" i="1"/>
  <c r="AY240" i="1"/>
  <c r="AZ240" i="1"/>
  <c r="BA240" i="1"/>
  <c r="BB240" i="1"/>
  <c r="BC240" i="1"/>
  <c r="AV241" i="1"/>
  <c r="AW241" i="1"/>
  <c r="AX241" i="1"/>
  <c r="AY241" i="1"/>
  <c r="AZ241" i="1"/>
  <c r="BA241" i="1"/>
  <c r="BB241" i="1"/>
  <c r="BC241" i="1"/>
  <c r="AV242" i="1"/>
  <c r="AW242" i="1"/>
  <c r="AX242" i="1"/>
  <c r="AY242" i="1"/>
  <c r="AZ242" i="1"/>
  <c r="BA242" i="1"/>
  <c r="BB242" i="1"/>
  <c r="BC242" i="1"/>
  <c r="AV243" i="1"/>
  <c r="AW243" i="1"/>
  <c r="AX243" i="1"/>
  <c r="AY243" i="1"/>
  <c r="AZ243" i="1"/>
  <c r="BA243" i="1"/>
  <c r="BB243" i="1"/>
  <c r="BC243" i="1"/>
  <c r="AV244" i="1"/>
  <c r="AW244" i="1"/>
  <c r="AX244" i="1"/>
  <c r="AY244" i="1"/>
  <c r="AZ244" i="1"/>
  <c r="BA244" i="1"/>
  <c r="BB244" i="1"/>
  <c r="BC244" i="1"/>
  <c r="AV245" i="1"/>
  <c r="AW245" i="1"/>
  <c r="AX245" i="1"/>
  <c r="AY245" i="1"/>
  <c r="AZ245" i="1"/>
  <c r="BA245" i="1"/>
  <c r="BB245" i="1"/>
  <c r="BC245" i="1"/>
  <c r="AV246" i="1"/>
  <c r="AW246" i="1"/>
  <c r="AX246" i="1"/>
  <c r="AY246" i="1"/>
  <c r="AZ246" i="1"/>
  <c r="BA246" i="1"/>
  <c r="BB246" i="1"/>
  <c r="BC246" i="1"/>
  <c r="AV247" i="1"/>
  <c r="AW247" i="1"/>
  <c r="AX247" i="1"/>
  <c r="AY247" i="1"/>
  <c r="AZ247" i="1"/>
  <c r="BA247" i="1"/>
  <c r="BB247" i="1"/>
  <c r="BC247" i="1"/>
  <c r="AV248" i="1"/>
  <c r="AW248" i="1"/>
  <c r="AX248" i="1"/>
  <c r="AY248" i="1"/>
  <c r="AZ248" i="1"/>
  <c r="BA248" i="1"/>
  <c r="BB248" i="1"/>
  <c r="BC248" i="1"/>
  <c r="AV249" i="1"/>
  <c r="AW249" i="1"/>
  <c r="AX249" i="1"/>
  <c r="AY249" i="1"/>
  <c r="AZ249" i="1"/>
  <c r="BA249" i="1"/>
  <c r="BB249" i="1"/>
  <c r="BC249" i="1"/>
  <c r="AV250" i="1"/>
  <c r="AW250" i="1"/>
  <c r="AX250" i="1"/>
  <c r="AY250" i="1"/>
  <c r="AZ250" i="1"/>
  <c r="BA250" i="1"/>
  <c r="BB250" i="1"/>
  <c r="BC250" i="1"/>
  <c r="AV251" i="1"/>
  <c r="AW251" i="1"/>
  <c r="AX251" i="1"/>
  <c r="AY251" i="1"/>
  <c r="AZ251" i="1"/>
  <c r="BA251" i="1"/>
  <c r="BB251" i="1"/>
  <c r="BC251" i="1"/>
  <c r="AV252" i="1"/>
  <c r="AW252" i="1"/>
  <c r="AX252" i="1"/>
  <c r="AY252" i="1"/>
  <c r="AZ252" i="1"/>
  <c r="BA252" i="1"/>
  <c r="BB252" i="1"/>
  <c r="BC252" i="1"/>
  <c r="AV253" i="1"/>
  <c r="AW253" i="1"/>
  <c r="AX253" i="1"/>
  <c r="AY253" i="1"/>
  <c r="AZ253" i="1"/>
  <c r="BA253" i="1"/>
  <c r="BB253" i="1"/>
  <c r="BC253" i="1"/>
  <c r="AV254" i="1"/>
  <c r="AW254" i="1"/>
  <c r="AX254" i="1"/>
  <c r="AY254" i="1"/>
  <c r="AZ254" i="1"/>
  <c r="BA254" i="1"/>
  <c r="BB254" i="1"/>
  <c r="BC254" i="1"/>
  <c r="AV255" i="1"/>
  <c r="AW255" i="1"/>
  <c r="AX255" i="1"/>
  <c r="AY255" i="1"/>
  <c r="AZ255" i="1"/>
  <c r="BA255" i="1"/>
  <c r="BB255" i="1"/>
  <c r="BC255" i="1"/>
  <c r="AV256" i="1"/>
  <c r="AW256" i="1"/>
  <c r="AX256" i="1"/>
  <c r="AY256" i="1"/>
  <c r="AZ256" i="1"/>
  <c r="BA256" i="1"/>
  <c r="BB256" i="1"/>
  <c r="BC256" i="1"/>
  <c r="AV257" i="1"/>
  <c r="AW257" i="1"/>
  <c r="AX257" i="1"/>
  <c r="AY257" i="1"/>
  <c r="AZ257" i="1"/>
  <c r="BA257" i="1"/>
  <c r="BB257" i="1"/>
  <c r="BC257" i="1"/>
  <c r="AV258" i="1"/>
  <c r="AW258" i="1"/>
  <c r="AX258" i="1"/>
  <c r="AY258" i="1"/>
  <c r="AZ258" i="1"/>
  <c r="BA258" i="1"/>
  <c r="BB258" i="1"/>
  <c r="BC258" i="1"/>
  <c r="AV259" i="1"/>
  <c r="AW259" i="1"/>
  <c r="AX259" i="1"/>
  <c r="AY259" i="1"/>
  <c r="AZ259" i="1"/>
  <c r="BA259" i="1"/>
  <c r="BB259" i="1"/>
  <c r="BC259" i="1"/>
  <c r="AV260" i="1"/>
  <c r="AW260" i="1"/>
  <c r="AX260" i="1"/>
  <c r="AY260" i="1"/>
  <c r="AZ260" i="1"/>
  <c r="BA260" i="1"/>
  <c r="BB260" i="1"/>
  <c r="BC260" i="1"/>
  <c r="AV261" i="1"/>
  <c r="AW261" i="1"/>
  <c r="AX261" i="1"/>
  <c r="AY261" i="1"/>
  <c r="AZ261" i="1"/>
  <c r="BA261" i="1"/>
  <c r="BB261" i="1"/>
  <c r="BC261" i="1"/>
  <c r="AV262" i="1"/>
  <c r="AW262" i="1"/>
  <c r="AX262" i="1"/>
  <c r="AY262" i="1"/>
  <c r="AZ262" i="1"/>
  <c r="BA262" i="1"/>
  <c r="BB262" i="1"/>
  <c r="BC262" i="1"/>
  <c r="AV263" i="1"/>
  <c r="AW263" i="1"/>
  <c r="AX263" i="1"/>
  <c r="AY263" i="1"/>
  <c r="AZ263" i="1"/>
  <c r="BA263" i="1"/>
  <c r="BB263" i="1"/>
  <c r="BC263" i="1"/>
  <c r="AV264" i="1"/>
  <c r="AW264" i="1"/>
  <c r="AX264" i="1"/>
  <c r="AY264" i="1"/>
  <c r="AZ264" i="1"/>
  <c r="BA264" i="1"/>
  <c r="BB264" i="1"/>
  <c r="BC264" i="1"/>
  <c r="AV265" i="1"/>
  <c r="AW265" i="1"/>
  <c r="AX265" i="1"/>
  <c r="AY265" i="1"/>
  <c r="AZ265" i="1"/>
  <c r="BA265" i="1"/>
  <c r="BB265" i="1"/>
  <c r="BC265" i="1"/>
  <c r="AV266" i="1"/>
  <c r="AW266" i="1"/>
  <c r="AX266" i="1"/>
  <c r="AY266" i="1"/>
  <c r="AZ266" i="1"/>
  <c r="BA266" i="1"/>
  <c r="BB266" i="1"/>
  <c r="BC266" i="1"/>
  <c r="AV267" i="1"/>
  <c r="AW267" i="1"/>
  <c r="AX267" i="1"/>
  <c r="AY267" i="1"/>
  <c r="AZ267" i="1"/>
  <c r="BA267" i="1"/>
  <c r="BB267" i="1"/>
  <c r="BC267" i="1"/>
  <c r="AV268" i="1"/>
  <c r="AW268" i="1"/>
  <c r="AX268" i="1"/>
  <c r="AY268" i="1"/>
  <c r="AZ268" i="1"/>
  <c r="BA268" i="1"/>
  <c r="BB268" i="1"/>
  <c r="BC268" i="1"/>
  <c r="AV269" i="1"/>
  <c r="AW269" i="1"/>
  <c r="AX269" i="1"/>
  <c r="AY269" i="1"/>
  <c r="AZ269" i="1"/>
  <c r="BA269" i="1"/>
  <c r="BB269" i="1"/>
  <c r="BC269" i="1"/>
  <c r="AV270" i="1"/>
  <c r="AW270" i="1"/>
  <c r="AX270" i="1"/>
  <c r="AY270" i="1"/>
  <c r="AZ270" i="1"/>
  <c r="BA270" i="1"/>
  <c r="BB270" i="1"/>
  <c r="BC270" i="1"/>
  <c r="AV271" i="1"/>
  <c r="AW271" i="1"/>
  <c r="AX271" i="1"/>
  <c r="AY271" i="1"/>
  <c r="AZ271" i="1"/>
  <c r="BA271" i="1"/>
  <c r="BB271" i="1"/>
  <c r="BC271" i="1"/>
  <c r="AV272" i="1"/>
  <c r="AW272" i="1"/>
  <c r="AX272" i="1"/>
  <c r="AY272" i="1"/>
  <c r="AZ272" i="1"/>
  <c r="BA272" i="1"/>
  <c r="BB272" i="1"/>
  <c r="BC272" i="1"/>
  <c r="AV273" i="1"/>
  <c r="AW273" i="1"/>
  <c r="AX273" i="1"/>
  <c r="AY273" i="1"/>
  <c r="AZ273" i="1"/>
  <c r="BA273" i="1"/>
  <c r="BB273" i="1"/>
  <c r="BC273" i="1"/>
  <c r="AV274" i="1"/>
  <c r="AW274" i="1"/>
  <c r="AX274" i="1"/>
  <c r="AY274" i="1"/>
  <c r="AZ274" i="1"/>
  <c r="BA274" i="1"/>
  <c r="BB274" i="1"/>
  <c r="BC274" i="1"/>
  <c r="AV275" i="1"/>
  <c r="AW275" i="1"/>
  <c r="AX275" i="1"/>
  <c r="AY275" i="1"/>
  <c r="AZ275" i="1"/>
  <c r="BA275" i="1"/>
  <c r="BB275" i="1"/>
  <c r="BC275" i="1"/>
  <c r="AV276" i="1"/>
  <c r="AW276" i="1"/>
  <c r="AX276" i="1"/>
  <c r="AY276" i="1"/>
  <c r="AZ276" i="1"/>
  <c r="BA276" i="1"/>
  <c r="BB276" i="1"/>
  <c r="BC276" i="1"/>
  <c r="AV277" i="1"/>
  <c r="AW277" i="1"/>
  <c r="AX277" i="1"/>
  <c r="AY277" i="1"/>
  <c r="AZ277" i="1"/>
  <c r="BA277" i="1"/>
  <c r="BB277" i="1"/>
  <c r="BC277" i="1"/>
  <c r="AV278" i="1"/>
  <c r="AW278" i="1"/>
  <c r="AX278" i="1"/>
  <c r="AY278" i="1"/>
  <c r="AZ278" i="1"/>
  <c r="BA278" i="1"/>
  <c r="BB278" i="1"/>
  <c r="BC278" i="1"/>
  <c r="AV279" i="1"/>
  <c r="AW279" i="1"/>
  <c r="AX279" i="1"/>
  <c r="AY279" i="1"/>
  <c r="AZ279" i="1"/>
  <c r="BA279" i="1"/>
  <c r="BB279" i="1"/>
  <c r="BC279" i="1"/>
  <c r="AV280" i="1"/>
  <c r="AW280" i="1"/>
  <c r="AX280" i="1"/>
  <c r="AY280" i="1"/>
  <c r="AZ280" i="1"/>
  <c r="BA280" i="1"/>
  <c r="BB280" i="1"/>
  <c r="BC280" i="1"/>
  <c r="AV281" i="1"/>
  <c r="AW281" i="1"/>
  <c r="AX281" i="1"/>
  <c r="AY281" i="1"/>
  <c r="AZ281" i="1"/>
  <c r="BA281" i="1"/>
  <c r="BB281" i="1"/>
  <c r="BC281" i="1"/>
  <c r="AV282" i="1"/>
  <c r="AW282" i="1"/>
  <c r="AX282" i="1"/>
  <c r="AY282" i="1"/>
  <c r="AZ282" i="1"/>
  <c r="BA282" i="1"/>
  <c r="BB282" i="1"/>
  <c r="BC282" i="1"/>
  <c r="AV283" i="1"/>
  <c r="AW283" i="1"/>
  <c r="AX283" i="1"/>
  <c r="AY283" i="1"/>
  <c r="AZ283" i="1"/>
  <c r="BA283" i="1"/>
  <c r="BB283" i="1"/>
  <c r="BC283" i="1"/>
  <c r="AV284" i="1"/>
  <c r="AW284" i="1"/>
  <c r="AX284" i="1"/>
  <c r="AY284" i="1"/>
  <c r="AZ284" i="1"/>
  <c r="BA284" i="1"/>
  <c r="BB284" i="1"/>
  <c r="BC284" i="1"/>
  <c r="AV285" i="1"/>
  <c r="AW285" i="1"/>
  <c r="AX285" i="1"/>
  <c r="AY285" i="1"/>
  <c r="AZ285" i="1"/>
  <c r="BA285" i="1"/>
  <c r="BB285" i="1"/>
  <c r="BC285" i="1"/>
  <c r="AV286" i="1"/>
  <c r="AW286" i="1"/>
  <c r="AX286" i="1"/>
  <c r="AY286" i="1"/>
  <c r="AZ286" i="1"/>
  <c r="BA286" i="1"/>
  <c r="BB286" i="1"/>
  <c r="BC286" i="1"/>
  <c r="AV287" i="1"/>
  <c r="AW287" i="1"/>
  <c r="AX287" i="1"/>
  <c r="AY287" i="1"/>
  <c r="AZ287" i="1"/>
  <c r="BA287" i="1"/>
  <c r="BB287" i="1"/>
  <c r="BC287" i="1"/>
  <c r="AV288" i="1"/>
  <c r="AW288" i="1"/>
  <c r="AX288" i="1"/>
  <c r="AY288" i="1"/>
  <c r="AZ288" i="1"/>
  <c r="BA288" i="1"/>
  <c r="BB288" i="1"/>
  <c r="BC288" i="1"/>
  <c r="AV289" i="1"/>
  <c r="AW289" i="1"/>
  <c r="AX289" i="1"/>
  <c r="AY289" i="1"/>
  <c r="AZ289" i="1"/>
  <c r="BA289" i="1"/>
  <c r="BB289" i="1"/>
  <c r="BC289" i="1"/>
  <c r="AV290" i="1"/>
  <c r="AW290" i="1"/>
  <c r="AX290" i="1"/>
  <c r="AY290" i="1"/>
  <c r="AZ290" i="1"/>
  <c r="BA290" i="1"/>
  <c r="BB290" i="1"/>
  <c r="BC290" i="1"/>
  <c r="AV291" i="1"/>
  <c r="AW291" i="1"/>
  <c r="AX291" i="1"/>
  <c r="AY291" i="1"/>
  <c r="AZ291" i="1"/>
  <c r="BA291" i="1"/>
  <c r="BB291" i="1"/>
  <c r="BC291" i="1"/>
  <c r="AV292" i="1"/>
  <c r="AW292" i="1"/>
  <c r="AX292" i="1"/>
  <c r="AY292" i="1"/>
  <c r="AZ292" i="1"/>
  <c r="BA292" i="1"/>
  <c r="BB292" i="1"/>
  <c r="BC292" i="1"/>
  <c r="AV293" i="1"/>
  <c r="AW293" i="1"/>
  <c r="AX293" i="1"/>
  <c r="AY293" i="1"/>
  <c r="AZ293" i="1"/>
  <c r="BA293" i="1"/>
  <c r="BB293" i="1"/>
  <c r="BC293" i="1"/>
  <c r="AV294" i="1"/>
  <c r="AW294" i="1"/>
  <c r="AX294" i="1"/>
  <c r="AY294" i="1"/>
  <c r="AZ294" i="1"/>
  <c r="BA294" i="1"/>
  <c r="BB294" i="1"/>
  <c r="BC294" i="1"/>
  <c r="AV295" i="1"/>
  <c r="AW295" i="1"/>
  <c r="AX295" i="1"/>
  <c r="AY295" i="1"/>
  <c r="AZ295" i="1"/>
  <c r="BA295" i="1"/>
  <c r="BB295" i="1"/>
  <c r="BC295" i="1"/>
  <c r="AV296" i="1"/>
  <c r="AW296" i="1"/>
  <c r="AX296" i="1"/>
  <c r="AY296" i="1"/>
  <c r="AZ296" i="1"/>
  <c r="BA296" i="1"/>
  <c r="BB296" i="1"/>
  <c r="BC296" i="1"/>
  <c r="AV297" i="1"/>
  <c r="AW297" i="1"/>
  <c r="AX297" i="1"/>
  <c r="AY297" i="1"/>
  <c r="AZ297" i="1"/>
  <c r="BA297" i="1"/>
  <c r="BB297" i="1"/>
  <c r="BC297" i="1"/>
  <c r="AV298" i="1"/>
  <c r="AW298" i="1"/>
  <c r="AX298" i="1"/>
  <c r="AY298" i="1"/>
  <c r="AZ298" i="1"/>
  <c r="BA298" i="1"/>
  <c r="BB298" i="1"/>
  <c r="BC298" i="1"/>
  <c r="AV299" i="1"/>
  <c r="AW299" i="1"/>
  <c r="AX299" i="1"/>
  <c r="AY299" i="1"/>
  <c r="AZ299" i="1"/>
  <c r="BA299" i="1"/>
  <c r="BB299" i="1"/>
  <c r="BC299" i="1"/>
  <c r="AV300" i="1"/>
  <c r="AW300" i="1"/>
  <c r="AX300" i="1"/>
  <c r="AY300" i="1"/>
  <c r="AZ300" i="1"/>
  <c r="BA300" i="1"/>
  <c r="BB300" i="1"/>
  <c r="BC300" i="1"/>
  <c r="AV301" i="1"/>
  <c r="AW301" i="1"/>
  <c r="AX301" i="1"/>
  <c r="AY301" i="1"/>
  <c r="AZ301" i="1"/>
  <c r="BA301" i="1"/>
  <c r="BB301" i="1"/>
  <c r="BC301" i="1"/>
  <c r="AV302" i="1"/>
  <c r="AW302" i="1"/>
  <c r="AX302" i="1"/>
  <c r="AY302" i="1"/>
  <c r="AZ302" i="1"/>
  <c r="BA302" i="1"/>
  <c r="BB302" i="1"/>
  <c r="BC302" i="1"/>
  <c r="AV303" i="1"/>
  <c r="AW303" i="1"/>
  <c r="AX303" i="1"/>
  <c r="AY303" i="1"/>
  <c r="AZ303" i="1"/>
  <c r="BA303" i="1"/>
  <c r="BB303" i="1"/>
  <c r="BC303" i="1"/>
  <c r="AV304" i="1"/>
  <c r="AW304" i="1"/>
  <c r="AX304" i="1"/>
  <c r="AY304" i="1"/>
  <c r="AZ304" i="1"/>
  <c r="BA304" i="1"/>
  <c r="BB304" i="1"/>
  <c r="BC304" i="1"/>
  <c r="AV305" i="1"/>
  <c r="AW305" i="1"/>
  <c r="AX305" i="1"/>
  <c r="AY305" i="1"/>
  <c r="AZ305" i="1"/>
  <c r="BA305" i="1"/>
  <c r="BB305" i="1"/>
  <c r="BC305" i="1"/>
  <c r="AV306" i="1"/>
  <c r="AW306" i="1"/>
  <c r="AX306" i="1"/>
  <c r="AY306" i="1"/>
  <c r="AZ306" i="1"/>
  <c r="BA306" i="1"/>
  <c r="BB306" i="1"/>
  <c r="BC306" i="1"/>
  <c r="AV307" i="1"/>
  <c r="AW307" i="1"/>
  <c r="AX307" i="1"/>
  <c r="AY307" i="1"/>
  <c r="AZ307" i="1"/>
  <c r="BA307" i="1"/>
  <c r="BB307" i="1"/>
  <c r="BC307" i="1"/>
  <c r="AV308" i="1"/>
  <c r="AW308" i="1"/>
  <c r="AX308" i="1"/>
  <c r="AY308" i="1"/>
  <c r="AZ308" i="1"/>
  <c r="BA308" i="1"/>
  <c r="BB308" i="1"/>
  <c r="BC308" i="1"/>
  <c r="AV309" i="1"/>
  <c r="AW309" i="1"/>
  <c r="AX309" i="1"/>
  <c r="AY309" i="1"/>
  <c r="AZ309" i="1"/>
  <c r="BA309" i="1"/>
  <c r="BB309" i="1"/>
  <c r="BC309" i="1"/>
  <c r="AV310" i="1"/>
  <c r="AW310" i="1"/>
  <c r="AX310" i="1"/>
  <c r="AY310" i="1"/>
  <c r="AZ310" i="1"/>
  <c r="BA310" i="1"/>
  <c r="BB310" i="1"/>
  <c r="BC310" i="1"/>
  <c r="AV311" i="1"/>
  <c r="AW311" i="1"/>
  <c r="AX311" i="1"/>
  <c r="AY311" i="1"/>
  <c r="AZ311" i="1"/>
  <c r="BA311" i="1"/>
  <c r="BB311" i="1"/>
  <c r="BC311" i="1"/>
  <c r="AV312" i="1"/>
  <c r="AW312" i="1"/>
  <c r="AX312" i="1"/>
  <c r="AY312" i="1"/>
  <c r="AZ312" i="1"/>
  <c r="BA312" i="1"/>
  <c r="BB312" i="1"/>
  <c r="BC312" i="1"/>
  <c r="AV313" i="1"/>
  <c r="AW313" i="1"/>
  <c r="AX313" i="1"/>
  <c r="AY313" i="1"/>
  <c r="AZ313" i="1"/>
  <c r="BA313" i="1"/>
  <c r="BB313" i="1"/>
  <c r="BC313" i="1"/>
  <c r="AV314" i="1"/>
  <c r="AW314" i="1"/>
  <c r="AX314" i="1"/>
  <c r="AY314" i="1"/>
  <c r="AZ314" i="1"/>
  <c r="BA314" i="1"/>
  <c r="BB314" i="1"/>
  <c r="BC314" i="1"/>
  <c r="AV315" i="1"/>
  <c r="AW315" i="1"/>
  <c r="AX315" i="1"/>
  <c r="AY315" i="1"/>
  <c r="AZ315" i="1"/>
  <c r="BA315" i="1"/>
  <c r="BB315" i="1"/>
  <c r="BC315" i="1"/>
  <c r="AV316" i="1"/>
  <c r="AW316" i="1"/>
  <c r="AX316" i="1"/>
  <c r="AY316" i="1"/>
  <c r="AZ316" i="1"/>
  <c r="BA316" i="1"/>
  <c r="BB316" i="1"/>
  <c r="BC316" i="1"/>
  <c r="AV317" i="1"/>
  <c r="AW317" i="1"/>
  <c r="AX317" i="1"/>
  <c r="AY317" i="1"/>
  <c r="AZ317" i="1"/>
  <c r="BA317" i="1"/>
  <c r="BB317" i="1"/>
  <c r="BC317" i="1"/>
  <c r="AV318" i="1"/>
  <c r="AW318" i="1"/>
  <c r="AX318" i="1"/>
  <c r="AY318" i="1"/>
  <c r="AZ318" i="1"/>
  <c r="BA318" i="1"/>
  <c r="BB318" i="1"/>
  <c r="BC318" i="1"/>
  <c r="AV319" i="1"/>
  <c r="AW319" i="1"/>
  <c r="AX319" i="1"/>
  <c r="AY319" i="1"/>
  <c r="AZ319" i="1"/>
  <c r="BA319" i="1"/>
  <c r="BB319" i="1"/>
  <c r="BC319" i="1"/>
  <c r="AV320" i="1"/>
  <c r="AW320" i="1"/>
  <c r="AX320" i="1"/>
  <c r="AY320" i="1"/>
  <c r="AZ320" i="1"/>
  <c r="BA320" i="1"/>
  <c r="BB320" i="1"/>
  <c r="BC320" i="1"/>
  <c r="AV321" i="1"/>
  <c r="AW321" i="1"/>
  <c r="AX321" i="1"/>
  <c r="AY321" i="1"/>
  <c r="AZ321" i="1"/>
  <c r="BA321" i="1"/>
  <c r="BB321" i="1"/>
  <c r="BC321" i="1"/>
  <c r="AV322" i="1"/>
  <c r="AW322" i="1"/>
  <c r="AX322" i="1"/>
  <c r="AY322" i="1"/>
  <c r="AZ322" i="1"/>
  <c r="BA322" i="1"/>
  <c r="BB322" i="1"/>
  <c r="BC322" i="1"/>
  <c r="AV323" i="1"/>
  <c r="AW323" i="1"/>
  <c r="AX323" i="1"/>
  <c r="AY323" i="1"/>
  <c r="AZ323" i="1"/>
  <c r="BA323" i="1"/>
  <c r="BB323" i="1"/>
  <c r="BC323" i="1"/>
  <c r="AV324" i="1"/>
  <c r="AW324" i="1"/>
  <c r="AX324" i="1"/>
  <c r="AY324" i="1"/>
  <c r="AZ324" i="1"/>
  <c r="BA324" i="1"/>
  <c r="BB324" i="1"/>
  <c r="BC324" i="1"/>
  <c r="AV325" i="1"/>
  <c r="AW325" i="1"/>
  <c r="AX325" i="1"/>
  <c r="AY325" i="1"/>
  <c r="AZ325" i="1"/>
  <c r="BA325" i="1"/>
  <c r="BB325" i="1"/>
  <c r="BC325" i="1"/>
  <c r="AV326" i="1"/>
  <c r="AW326" i="1"/>
  <c r="AX326" i="1"/>
  <c r="AY326" i="1"/>
  <c r="AZ326" i="1"/>
  <c r="BA326" i="1"/>
  <c r="BB326" i="1"/>
  <c r="BC326" i="1"/>
  <c r="AV327" i="1"/>
  <c r="AW327" i="1"/>
  <c r="AX327" i="1"/>
  <c r="AY327" i="1"/>
  <c r="AZ327" i="1"/>
  <c r="BA327" i="1"/>
  <c r="BB327" i="1"/>
  <c r="BC327" i="1"/>
  <c r="AV328" i="1"/>
  <c r="AW328" i="1"/>
  <c r="AX328" i="1"/>
  <c r="AY328" i="1"/>
  <c r="AZ328" i="1"/>
  <c r="BA328" i="1"/>
  <c r="BB328" i="1"/>
  <c r="BC328" i="1"/>
  <c r="AV329" i="1"/>
  <c r="AW329" i="1"/>
  <c r="AX329" i="1"/>
  <c r="AY329" i="1"/>
  <c r="AZ329" i="1"/>
  <c r="BA329" i="1"/>
  <c r="BB329" i="1"/>
  <c r="BC329" i="1"/>
  <c r="AV330" i="1"/>
  <c r="AW330" i="1"/>
  <c r="AX330" i="1"/>
  <c r="AY330" i="1"/>
  <c r="AZ330" i="1"/>
  <c r="BA330" i="1"/>
  <c r="BB330" i="1"/>
  <c r="BC330" i="1"/>
  <c r="AV331" i="1"/>
  <c r="AW331" i="1"/>
  <c r="AX331" i="1"/>
  <c r="AY331" i="1"/>
  <c r="AZ331" i="1"/>
  <c r="BA331" i="1"/>
  <c r="BB331" i="1"/>
  <c r="BC331" i="1"/>
  <c r="AV332" i="1"/>
  <c r="AW332" i="1"/>
  <c r="AX332" i="1"/>
  <c r="AY332" i="1"/>
  <c r="AZ332" i="1"/>
  <c r="BA332" i="1"/>
  <c r="BB332" i="1"/>
  <c r="BC332" i="1"/>
  <c r="AV333" i="1"/>
  <c r="AW333" i="1"/>
  <c r="AX333" i="1"/>
  <c r="AY333" i="1"/>
  <c r="AZ333" i="1"/>
  <c r="BA333" i="1"/>
  <c r="BB333" i="1"/>
  <c r="BC333" i="1"/>
  <c r="AV334" i="1"/>
  <c r="AW334" i="1"/>
  <c r="AX334" i="1"/>
  <c r="AY334" i="1"/>
  <c r="AZ334" i="1"/>
  <c r="BA334" i="1"/>
  <c r="BB334" i="1"/>
  <c r="BC334" i="1"/>
  <c r="AV335" i="1"/>
  <c r="AW335" i="1"/>
  <c r="AX335" i="1"/>
  <c r="AY335" i="1"/>
  <c r="AZ335" i="1"/>
  <c r="BA335" i="1"/>
  <c r="BB335" i="1"/>
  <c r="BC335" i="1"/>
  <c r="AV336" i="1"/>
  <c r="AW336" i="1"/>
  <c r="AX336" i="1"/>
  <c r="AY336" i="1"/>
  <c r="AZ336" i="1"/>
  <c r="BA336" i="1"/>
  <c r="BB336" i="1"/>
  <c r="BC336" i="1"/>
  <c r="AV337" i="1"/>
  <c r="AW337" i="1"/>
  <c r="AX337" i="1"/>
  <c r="AY337" i="1"/>
  <c r="AZ337" i="1"/>
  <c r="BA337" i="1"/>
  <c r="BB337" i="1"/>
  <c r="BC337" i="1"/>
  <c r="AV338" i="1"/>
  <c r="AW338" i="1"/>
  <c r="AX338" i="1"/>
  <c r="AY338" i="1"/>
  <c r="AZ338" i="1"/>
  <c r="BA338" i="1"/>
  <c r="BB338" i="1"/>
  <c r="BC338" i="1"/>
  <c r="AV339" i="1"/>
  <c r="AW339" i="1"/>
  <c r="AX339" i="1"/>
  <c r="AY339" i="1"/>
  <c r="AZ339" i="1"/>
  <c r="BA339" i="1"/>
  <c r="BB339" i="1"/>
  <c r="BC339" i="1"/>
  <c r="AV340" i="1"/>
  <c r="AW340" i="1"/>
  <c r="AX340" i="1"/>
  <c r="AY340" i="1"/>
  <c r="AZ340" i="1"/>
  <c r="BA340" i="1"/>
  <c r="BB340" i="1"/>
  <c r="BC340" i="1"/>
  <c r="AV341" i="1"/>
  <c r="AW341" i="1"/>
  <c r="AX341" i="1"/>
  <c r="AY341" i="1"/>
  <c r="AZ341" i="1"/>
  <c r="BA341" i="1"/>
  <c r="BB341" i="1"/>
  <c r="BC341" i="1"/>
  <c r="AV342" i="1"/>
  <c r="AW342" i="1"/>
  <c r="AX342" i="1"/>
  <c r="AY342" i="1"/>
  <c r="AZ342" i="1"/>
  <c r="BA342" i="1"/>
  <c r="BB342" i="1"/>
  <c r="BC342" i="1"/>
  <c r="AV343" i="1"/>
  <c r="AW343" i="1"/>
  <c r="AX343" i="1"/>
  <c r="AY343" i="1"/>
  <c r="AZ343" i="1"/>
  <c r="BA343" i="1"/>
  <c r="BB343" i="1"/>
  <c r="BC343" i="1"/>
  <c r="AV344" i="1"/>
  <c r="AW344" i="1"/>
  <c r="AX344" i="1"/>
  <c r="AY344" i="1"/>
  <c r="AZ344" i="1"/>
  <c r="BA344" i="1"/>
  <c r="BB344" i="1"/>
  <c r="BC344" i="1"/>
  <c r="AV345" i="1"/>
  <c r="AW345" i="1"/>
  <c r="AX345" i="1"/>
  <c r="AY345" i="1"/>
  <c r="AZ345" i="1"/>
  <c r="BA345" i="1"/>
  <c r="BB345" i="1"/>
  <c r="BC345" i="1"/>
  <c r="AV346" i="1"/>
  <c r="AW346" i="1"/>
  <c r="AX346" i="1"/>
  <c r="AY346" i="1"/>
  <c r="AZ346" i="1"/>
  <c r="BA346" i="1"/>
  <c r="BB346" i="1"/>
  <c r="BC346" i="1"/>
  <c r="AV347" i="1"/>
  <c r="AW347" i="1"/>
  <c r="AX347" i="1"/>
  <c r="AY347" i="1"/>
  <c r="AZ347" i="1"/>
  <c r="BA347" i="1"/>
  <c r="BB347" i="1"/>
  <c r="BC347" i="1"/>
  <c r="AV348" i="1"/>
  <c r="AW348" i="1"/>
  <c r="AX348" i="1"/>
  <c r="AY348" i="1"/>
  <c r="AZ348" i="1"/>
  <c r="BA348" i="1"/>
  <c r="BB348" i="1"/>
  <c r="BC348" i="1"/>
  <c r="AV349" i="1"/>
  <c r="AW349" i="1"/>
  <c r="AX349" i="1"/>
  <c r="AY349" i="1"/>
  <c r="AZ349" i="1"/>
  <c r="BA349" i="1"/>
  <c r="BB349" i="1"/>
  <c r="BC349" i="1"/>
  <c r="AV350" i="1"/>
  <c r="AW350" i="1"/>
  <c r="AX350" i="1"/>
  <c r="AY350" i="1"/>
  <c r="AZ350" i="1"/>
  <c r="BA350" i="1"/>
  <c r="BB350" i="1"/>
  <c r="BC350" i="1"/>
  <c r="AV351" i="1"/>
  <c r="AW351" i="1"/>
  <c r="AX351" i="1"/>
  <c r="AY351" i="1"/>
  <c r="AZ351" i="1"/>
  <c r="BA351" i="1"/>
  <c r="BB351" i="1"/>
  <c r="BC351" i="1"/>
  <c r="AV352" i="1"/>
  <c r="AW352" i="1"/>
  <c r="AX352" i="1"/>
  <c r="AY352" i="1"/>
  <c r="AZ352" i="1"/>
  <c r="BA352" i="1"/>
  <c r="BB352" i="1"/>
  <c r="BC352" i="1"/>
  <c r="AV353" i="1"/>
  <c r="AW353" i="1"/>
  <c r="AX353" i="1"/>
  <c r="AY353" i="1"/>
  <c r="AZ353" i="1"/>
  <c r="BA353" i="1"/>
  <c r="BB353" i="1"/>
  <c r="BC353" i="1"/>
  <c r="AV354" i="1"/>
  <c r="AW354" i="1"/>
  <c r="AX354" i="1"/>
  <c r="AY354" i="1"/>
  <c r="AZ354" i="1"/>
  <c r="BA354" i="1"/>
  <c r="BB354" i="1"/>
  <c r="BC354" i="1"/>
  <c r="AV355" i="1"/>
  <c r="AW355" i="1"/>
  <c r="AX355" i="1"/>
  <c r="AY355" i="1"/>
  <c r="AZ355" i="1"/>
  <c r="BA355" i="1"/>
  <c r="BB355" i="1"/>
  <c r="BC355" i="1"/>
  <c r="AV356" i="1"/>
  <c r="AW356" i="1"/>
  <c r="AX356" i="1"/>
  <c r="AY356" i="1"/>
  <c r="AZ356" i="1"/>
  <c r="BA356" i="1"/>
  <c r="BB356" i="1"/>
  <c r="BC356" i="1"/>
  <c r="AV357" i="1"/>
  <c r="AW357" i="1"/>
  <c r="AX357" i="1"/>
  <c r="AY357" i="1"/>
  <c r="AZ357" i="1"/>
  <c r="BA357" i="1"/>
  <c r="BB357" i="1"/>
  <c r="BC357" i="1"/>
  <c r="AV358" i="1"/>
  <c r="AW358" i="1"/>
  <c r="AX358" i="1"/>
  <c r="AY358" i="1"/>
  <c r="AZ358" i="1"/>
  <c r="BA358" i="1"/>
  <c r="BB358" i="1"/>
  <c r="BC358" i="1"/>
  <c r="AV359" i="1"/>
  <c r="AW359" i="1"/>
  <c r="AX359" i="1"/>
  <c r="AY359" i="1"/>
  <c r="AZ359" i="1"/>
  <c r="BA359" i="1"/>
  <c r="BB359" i="1"/>
  <c r="BC359" i="1"/>
  <c r="AV360" i="1"/>
  <c r="AW360" i="1"/>
  <c r="AX360" i="1"/>
  <c r="AY360" i="1"/>
  <c r="AZ360" i="1"/>
  <c r="BA360" i="1"/>
  <c r="BB360" i="1"/>
  <c r="BC360" i="1"/>
  <c r="AV361" i="1"/>
  <c r="AW361" i="1"/>
  <c r="AX361" i="1"/>
  <c r="AY361" i="1"/>
  <c r="AZ361" i="1"/>
  <c r="BA361" i="1"/>
  <c r="BB361" i="1"/>
  <c r="BC361" i="1"/>
  <c r="AV362" i="1"/>
  <c r="AW362" i="1"/>
  <c r="AX362" i="1"/>
  <c r="AY362" i="1"/>
  <c r="AZ362" i="1"/>
  <c r="BA362" i="1"/>
  <c r="BB362" i="1"/>
  <c r="BC362" i="1"/>
  <c r="AV363" i="1"/>
  <c r="AW363" i="1"/>
  <c r="AX363" i="1"/>
  <c r="AY363" i="1"/>
  <c r="AZ363" i="1"/>
  <c r="BA363" i="1"/>
  <c r="BB363" i="1"/>
  <c r="BC363" i="1"/>
  <c r="BC4" i="1"/>
  <c r="BB4" i="1"/>
  <c r="BA4" i="1"/>
  <c r="AZ4" i="1"/>
  <c r="AX4" i="1"/>
  <c r="AW4" i="1"/>
  <c r="AV4" i="1"/>
  <c r="BG4" i="1"/>
  <c r="BF4" i="1"/>
  <c r="BE4" i="1"/>
  <c r="L24" i="1"/>
  <c r="AG4" i="1" s="1"/>
  <c r="L22" i="1"/>
  <c r="L23" i="1" s="1"/>
  <c r="AB4" i="1"/>
  <c r="AT4" i="1" s="1"/>
  <c r="AA4" i="1"/>
  <c r="AS4" i="1" s="1"/>
  <c r="Z4" i="1"/>
  <c r="AN4" i="1" s="1"/>
  <c r="Y4" i="1"/>
  <c r="AQ4" i="1" s="1"/>
  <c r="L38" i="1"/>
  <c r="L39" i="1" s="1"/>
  <c r="L30" i="1"/>
  <c r="L31" i="1" s="1"/>
  <c r="L40" i="1"/>
  <c r="AL4" i="1" s="1"/>
  <c r="L32" i="1"/>
  <c r="AI4" i="1" s="1"/>
  <c r="AH4" i="1" l="1"/>
  <c r="AK4" i="1"/>
  <c r="AC4" i="1" s="1"/>
  <c r="Y5" i="1" s="1"/>
  <c r="AJ4" i="1"/>
  <c r="AO4" i="1"/>
  <c r="AP4" i="1"/>
  <c r="AR4" i="1"/>
  <c r="AM4" i="1"/>
  <c r="AD4" i="1" l="1"/>
  <c r="AB5" i="1" l="1"/>
  <c r="AT5" i="1" s="1"/>
  <c r="Z5" i="1"/>
  <c r="AR5" i="1" s="1"/>
  <c r="AQ5" i="1"/>
  <c r="AO5" i="1"/>
  <c r="AM5" i="1"/>
  <c r="AA5" i="1"/>
  <c r="AS5" i="1" s="1"/>
  <c r="BG5" i="1" l="1"/>
  <c r="AK5" i="1" s="1"/>
  <c r="BF5" i="1"/>
  <c r="AI5" i="1" s="1"/>
  <c r="BE5" i="1"/>
  <c r="AG5" i="1" s="1"/>
  <c r="AN5" i="1"/>
  <c r="AP5" i="1"/>
  <c r="AJ5" i="1" l="1"/>
  <c r="AH5" i="1"/>
  <c r="AL5" i="1"/>
  <c r="AD5" i="1" l="1"/>
  <c r="Z6" i="1" s="1"/>
  <c r="AN6" i="1" s="1"/>
  <c r="AC5" i="1"/>
  <c r="AA6" i="1" s="1"/>
  <c r="AS6" i="1" s="1"/>
  <c r="AR6" i="1" l="1"/>
  <c r="AP6" i="1"/>
  <c r="AB6" i="1"/>
  <c r="AT6" i="1" s="1"/>
  <c r="Y6" i="1"/>
  <c r="BE6" i="1" l="1"/>
  <c r="AH6" i="1" s="1"/>
  <c r="AM6" i="1"/>
  <c r="BG6" i="1"/>
  <c r="AL6" i="1" s="1"/>
  <c r="BF6" i="1"/>
  <c r="AJ6" i="1" s="1"/>
  <c r="AQ6" i="1"/>
  <c r="AK6" i="1" s="1"/>
  <c r="AO6" i="1"/>
  <c r="AI6" i="1" s="1"/>
  <c r="AD6" i="1" l="1"/>
  <c r="AG6" i="1"/>
  <c r="AC6" i="1" l="1"/>
  <c r="Y7" i="1" s="1"/>
  <c r="AB7" i="1"/>
  <c r="AT7" i="1" s="1"/>
  <c r="Z7" i="1"/>
  <c r="AP7" i="1" s="1"/>
  <c r="AA7" i="1" l="1"/>
  <c r="AS7" i="1" s="1"/>
  <c r="AR7" i="1"/>
  <c r="AN7" i="1"/>
  <c r="AQ7" i="1"/>
  <c r="BE7" i="1"/>
  <c r="BF7" i="1"/>
  <c r="AJ7" i="1" s="1"/>
  <c r="BG7" i="1"/>
  <c r="AO7" i="1"/>
  <c r="AI7" i="1" s="1"/>
  <c r="AM7" i="1"/>
  <c r="AK7" i="1" l="1"/>
  <c r="AH7" i="1"/>
  <c r="AL7" i="1"/>
  <c r="AG7" i="1"/>
  <c r="AD7" i="1" l="1"/>
  <c r="AB8" i="1" s="1"/>
  <c r="AC7" i="1"/>
  <c r="Y8" i="1" s="1"/>
  <c r="AM8" i="1" s="1"/>
  <c r="AA8" i="1" l="1"/>
  <c r="AS8" i="1" s="1"/>
  <c r="AO8" i="1"/>
  <c r="AQ8" i="1"/>
  <c r="Z8" i="1"/>
  <c r="BE8" i="1" s="1"/>
  <c r="AG8" i="1" s="1"/>
  <c r="AP8" i="1"/>
  <c r="AT8" i="1"/>
  <c r="BG8" i="1" l="1"/>
  <c r="AK8" i="1" s="1"/>
  <c r="AR8" i="1"/>
  <c r="AL8" i="1" s="1"/>
  <c r="BF8" i="1"/>
  <c r="AJ8" i="1" s="1"/>
  <c r="AN8" i="1"/>
  <c r="AH8" i="1" s="1"/>
  <c r="AD8" i="1" l="1"/>
  <c r="Z9" i="1" s="1"/>
  <c r="AP9" i="1" s="1"/>
  <c r="AI8" i="1"/>
  <c r="AC8" i="1" s="1"/>
  <c r="AR9" i="1" l="1"/>
  <c r="AN9" i="1"/>
  <c r="AB9" i="1"/>
  <c r="AT9" i="1" s="1"/>
  <c r="AA9" i="1"/>
  <c r="Y9" i="1"/>
  <c r="BG9" i="1" l="1"/>
  <c r="AL9" i="1" s="1"/>
  <c r="BE9" i="1"/>
  <c r="AH9" i="1" s="1"/>
  <c r="BF9" i="1"/>
  <c r="AJ9" i="1" s="1"/>
  <c r="AO9" i="1"/>
  <c r="AQ9" i="1"/>
  <c r="AM9" i="1"/>
  <c r="AS9" i="1"/>
  <c r="AD9" i="1" l="1"/>
  <c r="AG9" i="1"/>
  <c r="AK9" i="1"/>
  <c r="AI9" i="1"/>
  <c r="AC9" i="1" l="1"/>
  <c r="AA10" i="1" s="1"/>
  <c r="AB10" i="1"/>
  <c r="Z10" i="1"/>
  <c r="Y10" i="1" l="1"/>
  <c r="BG10" i="1" s="1"/>
  <c r="AP10" i="1"/>
  <c r="AN10" i="1"/>
  <c r="AR10" i="1"/>
  <c r="AT10" i="1"/>
  <c r="AS10" i="1"/>
  <c r="AQ10" i="1"/>
  <c r="BE10" i="1" l="1"/>
  <c r="AO10" i="1"/>
  <c r="BF10" i="1"/>
  <c r="AJ10" i="1" s="1"/>
  <c r="AM10" i="1"/>
  <c r="AG10" i="1" s="1"/>
  <c r="AK10" i="1"/>
  <c r="AI10" i="1"/>
  <c r="AL10" i="1"/>
  <c r="AH10" i="1"/>
  <c r="AD10" i="1" l="1"/>
  <c r="AB11" i="1" s="1"/>
  <c r="AT11" i="1" s="1"/>
  <c r="AC10" i="1"/>
  <c r="AA11" i="1" s="1"/>
  <c r="Y11" i="1" l="1"/>
  <c r="AM11" i="1" s="1"/>
  <c r="Z11" i="1"/>
  <c r="AR11" i="1" s="1"/>
  <c r="AS11" i="1"/>
  <c r="AQ11" i="1" l="1"/>
  <c r="AO11" i="1"/>
  <c r="BF11" i="1"/>
  <c r="AI11" i="1" s="1"/>
  <c r="AP11" i="1"/>
  <c r="AN11" i="1"/>
  <c r="BG11" i="1"/>
  <c r="AL11" i="1" s="1"/>
  <c r="BE11" i="1"/>
  <c r="AH11" i="1" s="1"/>
  <c r="AJ11" i="1" l="1"/>
  <c r="AD11" i="1" s="1"/>
  <c r="AB12" i="1" s="1"/>
  <c r="AT12" i="1" s="1"/>
  <c r="AK11" i="1"/>
  <c r="AG11" i="1"/>
  <c r="AC11" i="1" l="1"/>
  <c r="Y12" i="1" s="1"/>
  <c r="AO12" i="1" s="1"/>
  <c r="Z12" i="1"/>
  <c r="AN12" i="1" s="1"/>
  <c r="AM12" i="1" l="1"/>
  <c r="AP12" i="1"/>
  <c r="BF12" i="1"/>
  <c r="AI12" i="1" s="1"/>
  <c r="BE12" i="1"/>
  <c r="AH12" i="1" s="1"/>
  <c r="BG12" i="1"/>
  <c r="AR12" i="1"/>
  <c r="AL12" i="1" s="1"/>
  <c r="AA12" i="1"/>
  <c r="AS12" i="1" s="1"/>
  <c r="AQ12" i="1"/>
  <c r="AK12" i="1" s="1"/>
  <c r="AJ12" i="1" l="1"/>
  <c r="AD12" i="1" s="1"/>
  <c r="Z13" i="1" s="1"/>
  <c r="AG12" i="1"/>
  <c r="AC12" i="1" s="1"/>
  <c r="Y13" i="1" s="1"/>
  <c r="AM13" i="1" s="1"/>
  <c r="BG13" i="1" l="1"/>
  <c r="AQ13" i="1"/>
  <c r="AA13" i="1"/>
  <c r="AS13" i="1" s="1"/>
  <c r="AO13" i="1"/>
  <c r="AN13" i="1"/>
  <c r="AR13" i="1"/>
  <c r="BF13" i="1"/>
  <c r="BE13" i="1"/>
  <c r="AG13" i="1" s="1"/>
  <c r="AB13" i="1"/>
  <c r="AT13" i="1" s="1"/>
  <c r="AP13" i="1"/>
  <c r="AK13" i="1" l="1"/>
  <c r="AL13" i="1"/>
  <c r="AI13" i="1"/>
  <c r="AC13" i="1" s="1"/>
  <c r="AA14" i="1" s="1"/>
  <c r="AJ13" i="1"/>
  <c r="AH13" i="1"/>
  <c r="AD13" i="1" l="1"/>
  <c r="Y14" i="1"/>
  <c r="AO14" i="1" s="1"/>
  <c r="Z14" i="1"/>
  <c r="AB14" i="1"/>
  <c r="AT14" i="1" s="1"/>
  <c r="AS14" i="1"/>
  <c r="BF14" i="1" l="1"/>
  <c r="AI14" i="1" s="1"/>
  <c r="AQ14" i="1"/>
  <c r="AM14" i="1"/>
  <c r="BE14" i="1"/>
  <c r="BG14" i="1"/>
  <c r="AR14" i="1"/>
  <c r="AN14" i="1"/>
  <c r="AP14" i="1"/>
  <c r="AJ14" i="1" l="1"/>
  <c r="AH14" i="1"/>
  <c r="AG14" i="1"/>
  <c r="AL14" i="1"/>
  <c r="AK14" i="1"/>
  <c r="AD14" i="1" l="1"/>
  <c r="Z15" i="1" s="1"/>
  <c r="AC14" i="1"/>
  <c r="AA15" i="1" s="1"/>
  <c r="AS15" i="1" s="1"/>
  <c r="Y15" i="1"/>
  <c r="AQ15" i="1" s="1"/>
  <c r="AB15" i="1" l="1"/>
  <c r="AT15" i="1" s="1"/>
  <c r="BG15" i="1"/>
  <c r="AK15" i="1" s="1"/>
  <c r="AO15" i="1"/>
  <c r="AM15" i="1"/>
  <c r="BF15" i="1"/>
  <c r="BE15" i="1"/>
  <c r="AN15" i="1"/>
  <c r="AP15" i="1"/>
  <c r="AR15" i="1"/>
  <c r="AG15" i="1" l="1"/>
  <c r="AI15" i="1"/>
  <c r="AL15" i="1"/>
  <c r="AJ15" i="1"/>
  <c r="AH15" i="1"/>
  <c r="AD15" i="1" l="1"/>
  <c r="AB16" i="1" s="1"/>
  <c r="AC15" i="1"/>
  <c r="AA16" i="1" s="1"/>
  <c r="Z16" i="1" l="1"/>
  <c r="Y16" i="1"/>
  <c r="AR16" i="1"/>
  <c r="AP16" i="1"/>
  <c r="AN16" i="1"/>
  <c r="AT16" i="1"/>
  <c r="AS16" i="1"/>
  <c r="AM16" i="1" l="1"/>
  <c r="BE16" i="1"/>
  <c r="AH16" i="1" s="1"/>
  <c r="BF16" i="1"/>
  <c r="AJ16" i="1" s="1"/>
  <c r="BG16" i="1"/>
  <c r="AL16" i="1" s="1"/>
  <c r="AO16" i="1"/>
  <c r="AQ16" i="1"/>
  <c r="AD16" i="1" l="1"/>
  <c r="AI16" i="1"/>
  <c r="AK16" i="1"/>
  <c r="AG16" i="1"/>
  <c r="AC16" i="1" l="1"/>
  <c r="AA17" i="1" s="1"/>
  <c r="AS17" i="1" s="1"/>
  <c r="Z17" i="1"/>
  <c r="AB17" i="1"/>
  <c r="Y17" i="1" l="1"/>
  <c r="BE17" i="1" s="1"/>
  <c r="AT17" i="1"/>
  <c r="AP17" i="1"/>
  <c r="AR17" i="1"/>
  <c r="AN17" i="1"/>
  <c r="AO17" i="1" l="1"/>
  <c r="AQ17" i="1"/>
  <c r="AM17" i="1"/>
  <c r="BG17" i="1"/>
  <c r="AL17" i="1" s="1"/>
  <c r="BF17" i="1"/>
  <c r="AJ17" i="1" s="1"/>
  <c r="AG17" i="1"/>
  <c r="AH17" i="1"/>
  <c r="AD17" i="1" l="1"/>
  <c r="Z18" i="1" s="1"/>
  <c r="AI17" i="1"/>
  <c r="AK17" i="1"/>
  <c r="AC17" i="1" l="1"/>
  <c r="AA18" i="1" s="1"/>
  <c r="AS18" i="1" s="1"/>
  <c r="Y18" i="1"/>
  <c r="AO18" i="1" s="1"/>
  <c r="AB18" i="1"/>
  <c r="AT18" i="1" s="1"/>
  <c r="AN18" i="1"/>
  <c r="AP18" i="1"/>
  <c r="AR18" i="1"/>
  <c r="AM18" i="1" l="1"/>
  <c r="BG18" i="1"/>
  <c r="AL18" i="1" s="1"/>
  <c r="BF18" i="1"/>
  <c r="AI18" i="1" s="1"/>
  <c r="BE18" i="1"/>
  <c r="AQ18" i="1"/>
  <c r="AH18" i="1"/>
  <c r="AJ18" i="1" l="1"/>
  <c r="AD18" i="1" s="1"/>
  <c r="AB19" i="1" s="1"/>
  <c r="AT19" i="1" s="1"/>
  <c r="AK18" i="1"/>
  <c r="AG18" i="1"/>
  <c r="AC18" i="1" l="1"/>
  <c r="AA19" i="1" s="1"/>
  <c r="AS19" i="1" s="1"/>
  <c r="Y19" i="1"/>
  <c r="Z19" i="1"/>
  <c r="AN19" i="1" s="1"/>
  <c r="AO19" i="1"/>
  <c r="AQ19" i="1"/>
  <c r="AM19" i="1"/>
  <c r="BE19" i="1" l="1"/>
  <c r="AH19" i="1" s="1"/>
  <c r="AR19" i="1"/>
  <c r="AP19" i="1"/>
  <c r="BG19" i="1"/>
  <c r="BF19" i="1"/>
  <c r="AK19" i="1"/>
  <c r="AI19" i="1"/>
  <c r="AJ19" i="1" l="1"/>
  <c r="AL19" i="1"/>
  <c r="AG19" i="1"/>
  <c r="AC19" i="1" s="1"/>
  <c r="AA20" i="1" s="1"/>
  <c r="AS20" i="1" s="1"/>
  <c r="AD19" i="1" l="1"/>
  <c r="AB20" i="1" s="1"/>
  <c r="AT20" i="1" s="1"/>
  <c r="Y20" i="1"/>
  <c r="AQ20" i="1" s="1"/>
  <c r="AO20" i="1" l="1"/>
  <c r="Z20" i="1"/>
  <c r="BE20" i="1" s="1"/>
  <c r="AM20" i="1"/>
  <c r="BG20" i="1" l="1"/>
  <c r="AK20" i="1" s="1"/>
  <c r="BF20" i="1"/>
  <c r="AI20" i="1" s="1"/>
  <c r="AN20" i="1"/>
  <c r="AH20" i="1" s="1"/>
  <c r="AP20" i="1"/>
  <c r="AR20" i="1"/>
  <c r="AG20" i="1"/>
  <c r="AC20" i="1" l="1"/>
  <c r="Y21" i="1" s="1"/>
  <c r="AJ20" i="1"/>
  <c r="AL20" i="1"/>
  <c r="AA21" i="1"/>
  <c r="AS21" i="1" s="1"/>
  <c r="AQ21" i="1"/>
  <c r="AO21" i="1"/>
  <c r="AM21" i="1"/>
  <c r="AD20" i="1" l="1"/>
  <c r="AB21" i="1" l="1"/>
  <c r="AT21" i="1" s="1"/>
  <c r="Z21" i="1"/>
  <c r="AR21" i="1" l="1"/>
  <c r="AN21" i="1"/>
  <c r="BG21" i="1"/>
  <c r="BE21" i="1"/>
  <c r="AG21" i="1" s="1"/>
  <c r="AP21" i="1"/>
  <c r="BF21" i="1"/>
  <c r="AI21" i="1" s="1"/>
  <c r="AH21" i="1" l="1"/>
  <c r="AJ21" i="1"/>
  <c r="AL21" i="1"/>
  <c r="AK21" i="1"/>
  <c r="AC21" i="1" s="1"/>
  <c r="AD21" i="1" l="1"/>
  <c r="Y22" i="1"/>
  <c r="AA22" i="1"/>
  <c r="AS22" i="1" s="1"/>
  <c r="AB22" i="1"/>
  <c r="AT22" i="1" s="1"/>
  <c r="Z22" i="1"/>
  <c r="AN22" i="1" l="1"/>
  <c r="AR22" i="1"/>
  <c r="AP22" i="1"/>
  <c r="AO22" i="1"/>
  <c r="BF22" i="1"/>
  <c r="AI22" i="1" s="1"/>
  <c r="AM22" i="1"/>
  <c r="AQ22" i="1"/>
  <c r="BE22" i="1"/>
  <c r="BG22" i="1"/>
  <c r="AK22" i="1" l="1"/>
  <c r="AL22" i="1"/>
  <c r="AG22" i="1"/>
  <c r="AJ22" i="1"/>
  <c r="AH22" i="1"/>
  <c r="AD22" i="1" s="1"/>
  <c r="AC22" i="1" l="1"/>
  <c r="AA23" i="1" s="1"/>
  <c r="AS23" i="1" s="1"/>
  <c r="Z23" i="1"/>
  <c r="AB23" i="1"/>
  <c r="AT23" i="1" s="1"/>
  <c r="Y23" i="1" l="1"/>
  <c r="BE23" i="1"/>
  <c r="BG23" i="1"/>
  <c r="BF23" i="1"/>
  <c r="AQ23" i="1"/>
  <c r="AO23" i="1"/>
  <c r="AI23" i="1" s="1"/>
  <c r="AM23" i="1"/>
  <c r="AG23" i="1" s="1"/>
  <c r="AP23" i="1"/>
  <c r="AJ23" i="1" s="1"/>
  <c r="AN23" i="1"/>
  <c r="AR23" i="1"/>
  <c r="AH23" i="1" l="1"/>
  <c r="AK23" i="1"/>
  <c r="AC23" i="1" s="1"/>
  <c r="AL23" i="1"/>
  <c r="AD23" i="1" l="1"/>
  <c r="Z24" i="1" s="1"/>
  <c r="Y24" i="1"/>
  <c r="AA24" i="1"/>
  <c r="AS24" i="1" s="1"/>
  <c r="AB24" i="1" l="1"/>
  <c r="AT24" i="1" s="1"/>
  <c r="AN24" i="1"/>
  <c r="AR24" i="1"/>
  <c r="AP24" i="1"/>
  <c r="AO24" i="1"/>
  <c r="BE24" i="1"/>
  <c r="BG24" i="1"/>
  <c r="AM24" i="1"/>
  <c r="AG24" i="1" s="1"/>
  <c r="BF24" i="1"/>
  <c r="AQ24" i="1"/>
  <c r="AI24" i="1" l="1"/>
  <c r="AL24" i="1"/>
  <c r="AJ24" i="1"/>
  <c r="AK24" i="1"/>
  <c r="AC24" i="1" s="1"/>
  <c r="AA25" i="1" s="1"/>
  <c r="AS25" i="1" s="1"/>
  <c r="AH24" i="1"/>
  <c r="Y25" i="1" l="1"/>
  <c r="AQ25" i="1" s="1"/>
  <c r="AD24" i="1"/>
  <c r="AB25" i="1"/>
  <c r="AT25" i="1" s="1"/>
  <c r="Z25" i="1"/>
  <c r="AO25" i="1"/>
  <c r="AM25" i="1"/>
  <c r="BE25" i="1"/>
  <c r="BG25" i="1"/>
  <c r="AG25" i="1" l="1"/>
  <c r="AK25" i="1"/>
  <c r="AN25" i="1"/>
  <c r="AH25" i="1" s="1"/>
  <c r="AP25" i="1"/>
  <c r="AR25" i="1"/>
  <c r="AL25" i="1" s="1"/>
  <c r="BF25" i="1"/>
  <c r="AI25" i="1" s="1"/>
  <c r="AC25" i="1" s="1"/>
  <c r="AJ25" i="1" l="1"/>
  <c r="AD25" i="1" s="1"/>
  <c r="Z26" i="1" s="1"/>
  <c r="AA26" i="1"/>
  <c r="AS26" i="1" s="1"/>
  <c r="Y26" i="1"/>
  <c r="AB26" i="1" l="1"/>
  <c r="AT26" i="1" s="1"/>
  <c r="AQ26" i="1"/>
  <c r="BF26" i="1"/>
  <c r="AO26" i="1"/>
  <c r="AI26" i="1" s="1"/>
  <c r="BE26" i="1"/>
  <c r="BG26" i="1"/>
  <c r="AM26" i="1"/>
  <c r="AG26" i="1" s="1"/>
  <c r="AR26" i="1"/>
  <c r="AN26" i="1"/>
  <c r="AP26" i="1"/>
  <c r="AH26" i="1" l="1"/>
  <c r="AL26" i="1"/>
  <c r="AJ26" i="1"/>
  <c r="AD26" i="1" s="1"/>
  <c r="AK26" i="1"/>
  <c r="AC26" i="1" s="1"/>
  <c r="AA27" i="1" l="1"/>
  <c r="AS27" i="1" s="1"/>
  <c r="Y27" i="1"/>
  <c r="Z27" i="1"/>
  <c r="AB27" i="1"/>
  <c r="AT27" i="1" s="1"/>
  <c r="AN27" i="1" l="1"/>
  <c r="AR27" i="1"/>
  <c r="AP27" i="1"/>
  <c r="AO27" i="1"/>
  <c r="AM27" i="1"/>
  <c r="BE27" i="1"/>
  <c r="BF27" i="1"/>
  <c r="BG27" i="1"/>
  <c r="AQ27" i="1"/>
  <c r="AL27" i="1" l="1"/>
  <c r="AH27" i="1"/>
  <c r="AJ27" i="1"/>
  <c r="AG27" i="1"/>
  <c r="AI27" i="1"/>
  <c r="AK27" i="1"/>
  <c r="AD27" i="1" l="1"/>
  <c r="Z28" i="1" s="1"/>
  <c r="AC27" i="1"/>
  <c r="AB28" i="1" l="1"/>
  <c r="AT28" i="1" s="1"/>
  <c r="AN28" i="1"/>
  <c r="AR28" i="1"/>
  <c r="AP28" i="1"/>
  <c r="AA28" i="1"/>
  <c r="AS28" i="1" s="1"/>
  <c r="Y28" i="1"/>
  <c r="AO28" i="1" l="1"/>
  <c r="BF28" i="1"/>
  <c r="BE28" i="1"/>
  <c r="AH28" i="1" s="1"/>
  <c r="AM28" i="1"/>
  <c r="AQ28" i="1"/>
  <c r="BG28" i="1"/>
  <c r="AL28" i="1" s="1"/>
  <c r="AG28" i="1" l="1"/>
  <c r="AI28" i="1"/>
  <c r="AJ28" i="1"/>
  <c r="AD28" i="1" s="1"/>
  <c r="AK28" i="1"/>
  <c r="AC28" i="1" l="1"/>
  <c r="Y29" i="1" s="1"/>
  <c r="AB29" i="1"/>
  <c r="AT29" i="1" s="1"/>
  <c r="Z29" i="1"/>
  <c r="AA29" i="1" l="1"/>
  <c r="AS29" i="1" s="1"/>
  <c r="AR29" i="1"/>
  <c r="AN29" i="1"/>
  <c r="AP29" i="1"/>
  <c r="AM29" i="1"/>
  <c r="BE29" i="1"/>
  <c r="BF29" i="1"/>
  <c r="BG29" i="1"/>
  <c r="AO29" i="1"/>
  <c r="AQ29" i="1"/>
  <c r="AL29" i="1" l="1"/>
  <c r="AJ29" i="1"/>
  <c r="AK29" i="1"/>
  <c r="AI29" i="1"/>
  <c r="AH29" i="1"/>
  <c r="AG29" i="1"/>
  <c r="AD29" i="1" l="1"/>
  <c r="Z30" i="1" s="1"/>
  <c r="AC29" i="1"/>
  <c r="Y30" i="1" s="1"/>
  <c r="AA30" i="1" l="1"/>
  <c r="AS30" i="1" s="1"/>
  <c r="BG30" i="1"/>
  <c r="BE30" i="1"/>
  <c r="AB30" i="1"/>
  <c r="AT30" i="1" s="1"/>
  <c r="BF30" i="1"/>
  <c r="AR30" i="1"/>
  <c r="AP30" i="1"/>
  <c r="AN30" i="1"/>
  <c r="AQ30" i="1"/>
  <c r="AM30" i="1"/>
  <c r="AO30" i="1"/>
  <c r="AL30" i="1" l="1"/>
  <c r="AJ30" i="1"/>
  <c r="AG30" i="1"/>
  <c r="AK30" i="1"/>
  <c r="AH30" i="1"/>
  <c r="AI30" i="1"/>
  <c r="AC30" i="1" l="1"/>
  <c r="AD30" i="1"/>
  <c r="Z31" i="1" s="1"/>
  <c r="AB31" i="1"/>
  <c r="AT31" i="1" s="1"/>
  <c r="AA31" i="1"/>
  <c r="Y31" i="1"/>
  <c r="AS31" i="1"/>
  <c r="AN31" i="1" l="1"/>
  <c r="AP31" i="1"/>
  <c r="AR31" i="1"/>
  <c r="BF31" i="1"/>
  <c r="BE31" i="1"/>
  <c r="AO31" i="1"/>
  <c r="AM31" i="1"/>
  <c r="AG31" i="1" s="1"/>
  <c r="AQ31" i="1"/>
  <c r="BG31" i="1"/>
  <c r="AI31" i="1" l="1"/>
  <c r="AK31" i="1"/>
  <c r="AC31" i="1" s="1"/>
  <c r="Y32" i="1" s="1"/>
  <c r="AH31" i="1"/>
  <c r="AJ31" i="1"/>
  <c r="AL31" i="1"/>
  <c r="AO32" i="1" l="1"/>
  <c r="AM32" i="1"/>
  <c r="AD31" i="1"/>
  <c r="Z32" i="1" s="1"/>
  <c r="AQ32" i="1"/>
  <c r="AA32" i="1"/>
  <c r="AS32" i="1" s="1"/>
  <c r="AB32" i="1" l="1"/>
  <c r="BE32" i="1"/>
  <c r="AG32" i="1" s="1"/>
  <c r="BG32" i="1"/>
  <c r="AK32" i="1" s="1"/>
  <c r="BF32" i="1"/>
  <c r="AI32" i="1" s="1"/>
  <c r="AN32" i="1"/>
  <c r="AR32" i="1"/>
  <c r="AP32" i="1"/>
  <c r="AT32" i="1"/>
  <c r="AJ32" i="1" l="1"/>
  <c r="AL32" i="1"/>
  <c r="AH32" i="1"/>
  <c r="AC32" i="1"/>
  <c r="AA33" i="1" s="1"/>
  <c r="AD32" i="1" l="1"/>
  <c r="Z33" i="1" s="1"/>
  <c r="Y33" i="1"/>
  <c r="AS33" i="1"/>
  <c r="AB33" i="1" l="1"/>
  <c r="AT33" i="1" s="1"/>
  <c r="AQ33" i="1"/>
  <c r="BE33" i="1"/>
  <c r="BF33" i="1"/>
  <c r="BG33" i="1"/>
  <c r="AM33" i="1"/>
  <c r="AO33" i="1"/>
  <c r="AP33" i="1"/>
  <c r="AR33" i="1"/>
  <c r="AN33" i="1"/>
  <c r="AI33" i="1" l="1"/>
  <c r="AG33" i="1"/>
  <c r="AH33" i="1"/>
  <c r="AJ33" i="1"/>
  <c r="AL33" i="1"/>
  <c r="AK33" i="1"/>
  <c r="AD33" i="1" l="1"/>
  <c r="AB34" i="1" s="1"/>
  <c r="AT34" i="1" s="1"/>
  <c r="AC33" i="1"/>
  <c r="AA34" i="1" s="1"/>
  <c r="AS34" i="1" s="1"/>
  <c r="Z34" i="1" l="1"/>
  <c r="AR34" i="1" s="1"/>
  <c r="Y34" i="1"/>
  <c r="BG34" i="1" l="1"/>
  <c r="AL34" i="1" s="1"/>
  <c r="AN34" i="1"/>
  <c r="AP34" i="1"/>
  <c r="BF34" i="1"/>
  <c r="AO34" i="1"/>
  <c r="AM34" i="1"/>
  <c r="AQ34" i="1"/>
  <c r="BE34" i="1"/>
  <c r="AK34" i="1" l="1"/>
  <c r="AI34" i="1"/>
  <c r="AH34" i="1"/>
  <c r="AJ34" i="1"/>
  <c r="AG34" i="1"/>
  <c r="AC34" i="1" s="1"/>
  <c r="AA35" i="1" s="1"/>
  <c r="AS35" i="1" s="1"/>
  <c r="AD34" i="1" l="1"/>
  <c r="AB35" i="1" s="1"/>
  <c r="AT35" i="1" s="1"/>
  <c r="Y35" i="1"/>
  <c r="AO35" i="1" s="1"/>
  <c r="Z35" i="1" l="1"/>
  <c r="AP35" i="1" s="1"/>
  <c r="AQ35" i="1"/>
  <c r="AM35" i="1"/>
  <c r="AN35" i="1"/>
  <c r="AR35" i="1"/>
  <c r="BF35" i="1"/>
  <c r="AI35" i="1" s="1"/>
  <c r="BE35" i="1"/>
  <c r="BG35" i="1" l="1"/>
  <c r="AG35" i="1"/>
  <c r="AL35" i="1"/>
  <c r="AK35" i="1"/>
  <c r="AH35" i="1"/>
  <c r="AJ35" i="1"/>
  <c r="AC35" i="1" l="1"/>
  <c r="Y36" i="1" s="1"/>
  <c r="AQ36" i="1" s="1"/>
  <c r="AD35" i="1"/>
  <c r="Z36" i="1" s="1"/>
  <c r="AR36" i="1" s="1"/>
  <c r="AA36" i="1" l="1"/>
  <c r="AS36" i="1" s="1"/>
  <c r="AO36" i="1"/>
  <c r="AM36" i="1"/>
  <c r="AB36" i="1"/>
  <c r="AT36" i="1" s="1"/>
  <c r="BG36" i="1"/>
  <c r="AK36" i="1" s="1"/>
  <c r="AN36" i="1"/>
  <c r="AP36" i="1"/>
  <c r="BE36" i="1"/>
  <c r="BF36" i="1"/>
  <c r="AH36" i="1" l="1"/>
  <c r="AI36" i="1"/>
  <c r="AL36" i="1"/>
  <c r="AJ36" i="1"/>
  <c r="AG36" i="1"/>
  <c r="AC36" i="1" s="1"/>
  <c r="Y37" i="1" s="1"/>
  <c r="AD36" i="1" l="1"/>
  <c r="Z37" i="1" s="1"/>
  <c r="AP37" i="1" s="1"/>
  <c r="AA37" i="1"/>
  <c r="AS37" i="1" s="1"/>
  <c r="AB37" i="1"/>
  <c r="AT37" i="1" s="1"/>
  <c r="AR37" i="1"/>
  <c r="AN37" i="1"/>
  <c r="BF37" i="1"/>
  <c r="AJ37" i="1" s="1"/>
  <c r="BG37" i="1"/>
  <c r="BE37" i="1"/>
  <c r="AQ37" i="1"/>
  <c r="AO37" i="1"/>
  <c r="AM37" i="1"/>
  <c r="AL37" i="1" l="1"/>
  <c r="AH37" i="1"/>
  <c r="AK37" i="1"/>
  <c r="AG37" i="1"/>
  <c r="AI37" i="1"/>
  <c r="AD37" i="1" l="1"/>
  <c r="AC37" i="1"/>
  <c r="Y38" i="1" s="1"/>
  <c r="AA38" i="1" l="1"/>
  <c r="AS38" i="1" s="1"/>
  <c r="AQ38" i="1"/>
  <c r="AO38" i="1"/>
  <c r="AM38" i="1"/>
  <c r="AB38" i="1"/>
  <c r="Z38" i="1"/>
  <c r="BE38" i="1" s="1"/>
  <c r="AG38" i="1" l="1"/>
  <c r="BG38" i="1"/>
  <c r="AK38" i="1" s="1"/>
  <c r="BF38" i="1"/>
  <c r="AI38" i="1" s="1"/>
  <c r="AT38" i="1"/>
  <c r="AP38" i="1"/>
  <c r="AR38" i="1"/>
  <c r="AN38" i="1"/>
  <c r="AH38" i="1" s="1"/>
  <c r="AJ38" i="1" l="1"/>
  <c r="AL38" i="1"/>
  <c r="AC38" i="1"/>
  <c r="AD38" i="1" l="1"/>
  <c r="Z39" i="1" s="1"/>
  <c r="AA39" i="1"/>
  <c r="Y39" i="1"/>
  <c r="AB39" i="1" l="1"/>
  <c r="AT39" i="1" s="1"/>
  <c r="BE39" i="1"/>
  <c r="BF39" i="1"/>
  <c r="BG39" i="1"/>
  <c r="AO39" i="1"/>
  <c r="AQ39" i="1"/>
  <c r="AM39" i="1"/>
  <c r="AS39" i="1"/>
  <c r="AN39" i="1"/>
  <c r="AR39" i="1"/>
  <c r="AP39" i="1"/>
  <c r="AJ39" i="1" l="1"/>
  <c r="AH39" i="1"/>
  <c r="AG39" i="1"/>
  <c r="AI39" i="1"/>
  <c r="AK39" i="1"/>
  <c r="AL39" i="1"/>
  <c r="AD39" i="1" l="1"/>
  <c r="Z40" i="1"/>
  <c r="AC39" i="1"/>
  <c r="Y40" i="1" s="1"/>
  <c r="BE40" i="1" l="1"/>
  <c r="AR40" i="1"/>
  <c r="AN40" i="1"/>
  <c r="AP40" i="1"/>
  <c r="AB40" i="1"/>
  <c r="AT40" i="1" s="1"/>
  <c r="BF40" i="1"/>
  <c r="AJ40" i="1" s="1"/>
  <c r="BG40" i="1"/>
  <c r="AQ40" i="1"/>
  <c r="AM40" i="1"/>
  <c r="AO40" i="1"/>
  <c r="AA40" i="1"/>
  <c r="AS40" i="1" s="1"/>
  <c r="AK40" i="1" l="1"/>
  <c r="AH40" i="1"/>
  <c r="AG40" i="1"/>
  <c r="AL40" i="1"/>
  <c r="AI40" i="1"/>
  <c r="AD40" i="1" l="1"/>
  <c r="Z41" i="1" s="1"/>
  <c r="AR41" i="1" s="1"/>
  <c r="AC40" i="1"/>
  <c r="AA41" i="1" s="1"/>
  <c r="AS41" i="1" s="1"/>
  <c r="AB41" i="1" l="1"/>
  <c r="AT41" i="1" s="1"/>
  <c r="Y41" i="1"/>
  <c r="BF41" i="1" s="1"/>
  <c r="AN41" i="1"/>
  <c r="AP41" i="1"/>
  <c r="AO41" i="1" l="1"/>
  <c r="AI41" i="1" s="1"/>
  <c r="AQ41" i="1"/>
  <c r="BG41" i="1"/>
  <c r="AL41" i="1" s="1"/>
  <c r="BE41" i="1"/>
  <c r="AH41" i="1" s="1"/>
  <c r="AM41" i="1"/>
  <c r="AJ41" i="1"/>
  <c r="AD41" i="1" l="1"/>
  <c r="AB42" i="1" s="1"/>
  <c r="AT42" i="1" s="1"/>
  <c r="AK41" i="1"/>
  <c r="AG41" i="1"/>
  <c r="AC41" i="1" s="1"/>
  <c r="Y42" i="1" s="1"/>
  <c r="AQ42" i="1" s="1"/>
  <c r="AO42" i="1" l="1"/>
  <c r="AM42" i="1"/>
  <c r="Z42" i="1"/>
  <c r="AN42" i="1" s="1"/>
  <c r="AA42" i="1"/>
  <c r="AS42" i="1" s="1"/>
  <c r="BE42" i="1" l="1"/>
  <c r="AG42" i="1" s="1"/>
  <c r="BG42" i="1"/>
  <c r="AK42" i="1" s="1"/>
  <c r="AP42" i="1"/>
  <c r="AR42" i="1"/>
  <c r="AL42" i="1" s="1"/>
  <c r="BF42" i="1"/>
  <c r="AI42" i="1" s="1"/>
  <c r="AH42" i="1"/>
  <c r="AC42" i="1"/>
  <c r="AA43" i="1" s="1"/>
  <c r="AS43" i="1" s="1"/>
  <c r="AJ42" i="1" l="1"/>
  <c r="AD42" i="1"/>
  <c r="Z43" i="1" s="1"/>
  <c r="AN43" i="1" s="1"/>
  <c r="Y43" i="1"/>
  <c r="AO43" i="1" s="1"/>
  <c r="AB43" i="1" l="1"/>
  <c r="AT43" i="1" s="1"/>
  <c r="AR43" i="1"/>
  <c r="AP43" i="1"/>
  <c r="AM43" i="1"/>
  <c r="AQ43" i="1"/>
  <c r="BG43" i="1"/>
  <c r="BF43" i="1"/>
  <c r="AI43" i="1" s="1"/>
  <c r="BE43" i="1"/>
  <c r="AH43" i="1" s="1"/>
  <c r="AL43" i="1" l="1"/>
  <c r="AJ43" i="1"/>
  <c r="AK43" i="1"/>
  <c r="AG43" i="1"/>
  <c r="AD43" i="1" l="1"/>
  <c r="AB44" i="1" s="1"/>
  <c r="AC43" i="1"/>
  <c r="Y44" i="1" s="1"/>
  <c r="Z44" i="1"/>
  <c r="AR44" i="1" s="1"/>
  <c r="AA44" i="1"/>
  <c r="AS44" i="1" s="1"/>
  <c r="AT44" i="1"/>
  <c r="AO44" i="1"/>
  <c r="AM44" i="1"/>
  <c r="AQ44" i="1"/>
  <c r="BE44" i="1" l="1"/>
  <c r="AN44" i="1"/>
  <c r="AH44" i="1" s="1"/>
  <c r="AP44" i="1"/>
  <c r="BG44" i="1"/>
  <c r="AK44" i="1" s="1"/>
  <c r="AG44" i="1"/>
  <c r="BF44" i="1"/>
  <c r="AJ44" i="1" l="1"/>
  <c r="AI44" i="1"/>
  <c r="AC44" i="1" s="1"/>
  <c r="AL44" i="1"/>
  <c r="AD44" i="1" l="1"/>
  <c r="Z45" i="1" s="1"/>
  <c r="Y45" i="1"/>
  <c r="AA45" i="1"/>
  <c r="AS45" i="1" s="1"/>
  <c r="AB45" i="1"/>
  <c r="AT45" i="1" s="1"/>
  <c r="AN45" i="1"/>
  <c r="AR45" i="1"/>
  <c r="AP45" i="1"/>
  <c r="BG45" i="1" l="1"/>
  <c r="BF45" i="1"/>
  <c r="AJ45" i="1" s="1"/>
  <c r="AO45" i="1"/>
  <c r="AI45" i="1" s="1"/>
  <c r="AM45" i="1"/>
  <c r="AQ45" i="1"/>
  <c r="AK45" i="1" s="1"/>
  <c r="BE45" i="1"/>
  <c r="AH45" i="1" s="1"/>
  <c r="AL45" i="1"/>
  <c r="AD45" i="1" l="1"/>
  <c r="AB46" i="1" s="1"/>
  <c r="AT46" i="1" s="1"/>
  <c r="AG45" i="1"/>
  <c r="AC45" i="1" s="1"/>
  <c r="Y46" i="1" s="1"/>
  <c r="AM46" i="1" s="1"/>
  <c r="AA46" i="1"/>
  <c r="AS46" i="1" s="1"/>
  <c r="AO46" i="1"/>
  <c r="AQ46" i="1"/>
  <c r="Z46" i="1" l="1"/>
  <c r="AP46" i="1" s="1"/>
  <c r="BE46" i="1"/>
  <c r="AG46" i="1" s="1"/>
  <c r="AN46" i="1"/>
  <c r="AR46" i="1"/>
  <c r="BF46" i="1" l="1"/>
  <c r="AI46" i="1" s="1"/>
  <c r="AC46" i="1" s="1"/>
  <c r="AA47" i="1" s="1"/>
  <c r="BG46" i="1"/>
  <c r="AK46" i="1" s="1"/>
  <c r="AH46" i="1"/>
  <c r="AL46" i="1" l="1"/>
  <c r="AJ46" i="1"/>
  <c r="AD46" i="1"/>
  <c r="AB47" i="1" s="1"/>
  <c r="AT47" i="1" s="1"/>
  <c r="Z47" i="1"/>
  <c r="AP47" i="1" s="1"/>
  <c r="Y47" i="1"/>
  <c r="AS47" i="1"/>
  <c r="AQ47" i="1" l="1"/>
  <c r="BE47" i="1"/>
  <c r="BF47" i="1"/>
  <c r="AJ47" i="1" s="1"/>
  <c r="BG47" i="1"/>
  <c r="AN47" i="1"/>
  <c r="AM47" i="1"/>
  <c r="AR47" i="1"/>
  <c r="AO47" i="1"/>
  <c r="AH47" i="1" l="1"/>
  <c r="AG47" i="1"/>
  <c r="AL47" i="1"/>
  <c r="AK47" i="1"/>
  <c r="AI47" i="1"/>
  <c r="AD47" i="1" l="1"/>
  <c r="Z48" i="1" s="1"/>
  <c r="AC47" i="1"/>
  <c r="Y48" i="1" s="1"/>
  <c r="AO48" i="1" s="1"/>
  <c r="AB48" i="1" l="1"/>
  <c r="AT48" i="1" s="1"/>
  <c r="AP48" i="1"/>
  <c r="AN48" i="1"/>
  <c r="AR48" i="1"/>
  <c r="AA48" i="1"/>
  <c r="AS48" i="1" s="1"/>
  <c r="AQ48" i="1"/>
  <c r="AM48" i="1"/>
  <c r="BG48" i="1"/>
  <c r="AL48" i="1" s="1"/>
  <c r="BF48" i="1"/>
  <c r="AI48" i="1" s="1"/>
  <c r="BE48" i="1"/>
  <c r="AH48" i="1" l="1"/>
  <c r="AJ48" i="1"/>
  <c r="AG48" i="1"/>
  <c r="AK48" i="1"/>
  <c r="AD48" i="1" l="1"/>
  <c r="AB49" i="1" s="1"/>
  <c r="AT49" i="1" s="1"/>
  <c r="AC48" i="1"/>
  <c r="Y49" i="1" s="1"/>
  <c r="AM49" i="1" s="1"/>
  <c r="Z49" i="1"/>
  <c r="AR49" i="1" s="1"/>
  <c r="AN49" i="1" l="1"/>
  <c r="AQ49" i="1"/>
  <c r="BG49" i="1"/>
  <c r="AL49" i="1" s="1"/>
  <c r="BE49" i="1"/>
  <c r="AG49" i="1" s="1"/>
  <c r="AA49" i="1"/>
  <c r="AS49" i="1" s="1"/>
  <c r="AO49" i="1"/>
  <c r="AP49" i="1"/>
  <c r="BF49" i="1"/>
  <c r="AI49" i="1" l="1"/>
  <c r="AK49" i="1"/>
  <c r="AC49" i="1" s="1"/>
  <c r="AA50" i="1" s="1"/>
  <c r="AS50" i="1" s="1"/>
  <c r="AJ49" i="1"/>
  <c r="AH49" i="1"/>
  <c r="AD49" i="1" l="1"/>
  <c r="Z50" i="1" s="1"/>
  <c r="Y50" i="1"/>
  <c r="AB50" i="1"/>
  <c r="AT50" i="1" s="1"/>
  <c r="BF50" i="1" l="1"/>
  <c r="AN50" i="1"/>
  <c r="AR50" i="1"/>
  <c r="BG50" i="1"/>
  <c r="BE50" i="1"/>
  <c r="AP50" i="1"/>
  <c r="AJ50" i="1" s="1"/>
  <c r="AQ50" i="1"/>
  <c r="AK50" i="1" s="1"/>
  <c r="AM50" i="1"/>
  <c r="AG50" i="1" s="1"/>
  <c r="AO50" i="1"/>
  <c r="AI50" i="1" s="1"/>
  <c r="AL50" i="1" l="1"/>
  <c r="AH50" i="1"/>
  <c r="AD50" i="1" s="1"/>
  <c r="AB51" i="1" s="1"/>
  <c r="AT51" i="1" s="1"/>
  <c r="AC50" i="1"/>
  <c r="Y51" i="1" s="1"/>
  <c r="AQ51" i="1" s="1"/>
  <c r="Z51" i="1" l="1"/>
  <c r="AR51" i="1" s="1"/>
  <c r="BG51" i="1"/>
  <c r="AL51" i="1" s="1"/>
  <c r="AA51" i="1"/>
  <c r="AS51" i="1" s="1"/>
  <c r="AM51" i="1"/>
  <c r="AO51" i="1"/>
  <c r="AP51" i="1" l="1"/>
  <c r="BE51" i="1"/>
  <c r="AG51" i="1" s="1"/>
  <c r="AN51" i="1"/>
  <c r="AH51" i="1" s="1"/>
  <c r="AK51" i="1"/>
  <c r="BF51" i="1"/>
  <c r="AI51" i="1" s="1"/>
  <c r="AC51" i="1" l="1"/>
  <c r="AA52" i="1" s="1"/>
  <c r="AJ51" i="1"/>
  <c r="AD51" i="1" s="1"/>
  <c r="Y52" i="1"/>
  <c r="AM52" i="1" s="1"/>
  <c r="AS52" i="1"/>
  <c r="AB52" i="1" l="1"/>
  <c r="AT52" i="1" s="1"/>
  <c r="Z52" i="1"/>
  <c r="AP52" i="1" s="1"/>
  <c r="AQ52" i="1"/>
  <c r="AO52" i="1"/>
  <c r="BG52" i="1"/>
  <c r="AK52" i="1" s="1"/>
  <c r="BF52" i="1"/>
  <c r="BE52" i="1"/>
  <c r="AG52" i="1" s="1"/>
  <c r="AN52" i="1"/>
  <c r="AH52" i="1" s="1"/>
  <c r="AR52" i="1" l="1"/>
  <c r="AI52" i="1"/>
  <c r="AC52" i="1" s="1"/>
  <c r="AA53" i="1" s="1"/>
  <c r="AJ52" i="1"/>
  <c r="AL52" i="1"/>
  <c r="AD52" i="1" l="1"/>
  <c r="AB53" i="1" s="1"/>
  <c r="AT53" i="1" s="1"/>
  <c r="Y53" i="1"/>
  <c r="AS53" i="1"/>
  <c r="Z53" i="1" l="1"/>
  <c r="AN53" i="1" s="1"/>
  <c r="AQ53" i="1"/>
  <c r="BF53" i="1"/>
  <c r="AM53" i="1"/>
  <c r="AO53" i="1"/>
  <c r="AP53" i="1" l="1"/>
  <c r="AJ53" i="1" s="1"/>
  <c r="AR53" i="1"/>
  <c r="BE53" i="1"/>
  <c r="AH53" i="1" s="1"/>
  <c r="BG53" i="1"/>
  <c r="AL53" i="1"/>
  <c r="AK53" i="1"/>
  <c r="AI53" i="1"/>
  <c r="AG53" i="1" l="1"/>
  <c r="AC53" i="1" s="1"/>
  <c r="Y54" i="1" s="1"/>
  <c r="AO54" i="1" s="1"/>
  <c r="AD53" i="1"/>
  <c r="AB54" i="1" s="1"/>
  <c r="AT54" i="1" s="1"/>
  <c r="Z54" i="1" l="1"/>
  <c r="BG54" i="1" s="1"/>
  <c r="AQ54" i="1"/>
  <c r="AA54" i="1"/>
  <c r="AS54" i="1" s="1"/>
  <c r="AM54" i="1"/>
  <c r="AR54" i="1"/>
  <c r="BE54" i="1"/>
  <c r="BF54" i="1"/>
  <c r="AI54" i="1" s="1"/>
  <c r="AP54" i="1"/>
  <c r="AN54" i="1"/>
  <c r="AK54" i="1" l="1"/>
  <c r="AG54" i="1"/>
  <c r="AC54" i="1" s="1"/>
  <c r="AH54" i="1"/>
  <c r="AJ54" i="1"/>
  <c r="AL54" i="1"/>
  <c r="AD54" i="1" l="1"/>
  <c r="Z55" i="1"/>
  <c r="AB55" i="1"/>
  <c r="AT55" i="1" s="1"/>
  <c r="AA55" i="1"/>
  <c r="AS55" i="1" s="1"/>
  <c r="Y55" i="1"/>
  <c r="BE55" i="1" l="1"/>
  <c r="BF55" i="1"/>
  <c r="BG55" i="1"/>
  <c r="AQ55" i="1"/>
  <c r="AM55" i="1"/>
  <c r="AO55" i="1"/>
  <c r="AR55" i="1"/>
  <c r="AP55" i="1"/>
  <c r="AN55" i="1"/>
  <c r="AG55" i="1" l="1"/>
  <c r="AH55" i="1"/>
  <c r="AL55" i="1"/>
  <c r="AK55" i="1"/>
  <c r="AJ55" i="1"/>
  <c r="AI55" i="1"/>
  <c r="AD55" i="1" l="1"/>
  <c r="AB56" i="1" s="1"/>
  <c r="AT56" i="1" s="1"/>
  <c r="AC55" i="1"/>
  <c r="AA56" i="1" s="1"/>
  <c r="AS56" i="1" s="1"/>
  <c r="Z56" i="1"/>
  <c r="AR56" i="1" s="1"/>
  <c r="Y56" i="1" l="1"/>
  <c r="AM56" i="1" s="1"/>
  <c r="AP56" i="1"/>
  <c r="AN56" i="1"/>
  <c r="AQ56" i="1" l="1"/>
  <c r="BE56" i="1"/>
  <c r="AG56" i="1" s="1"/>
  <c r="BF56" i="1"/>
  <c r="AJ56" i="1" s="1"/>
  <c r="BG56" i="1"/>
  <c r="AL56" i="1" s="1"/>
  <c r="AO56" i="1"/>
  <c r="AI56" i="1" s="1"/>
  <c r="AH56" i="1"/>
  <c r="AK56" i="1"/>
  <c r="AD56" i="1" l="1"/>
  <c r="Z57" i="1" s="1"/>
  <c r="AR57" i="1" s="1"/>
  <c r="AC56" i="1"/>
  <c r="AA57" i="1" s="1"/>
  <c r="AS57" i="1" s="1"/>
  <c r="Y57" i="1" l="1"/>
  <c r="AO57" i="1" s="1"/>
  <c r="AN57" i="1"/>
  <c r="AP57" i="1"/>
  <c r="AB57" i="1"/>
  <c r="AT57" i="1" s="1"/>
  <c r="AQ57" i="1" l="1"/>
  <c r="AM57" i="1"/>
  <c r="BF57" i="1"/>
  <c r="AJ57" i="1" s="1"/>
  <c r="BE57" i="1"/>
  <c r="AH57" i="1" s="1"/>
  <c r="BG57" i="1"/>
  <c r="AL57" i="1" s="1"/>
  <c r="AD57" i="1" l="1"/>
  <c r="Z58" i="1" s="1"/>
  <c r="AG57" i="1"/>
  <c r="AK57" i="1"/>
  <c r="AI57" i="1"/>
  <c r="AC57" i="1" l="1"/>
  <c r="AA58" i="1"/>
  <c r="AS58" i="1" s="1"/>
  <c r="Y58" i="1"/>
  <c r="AQ58" i="1" s="1"/>
  <c r="AB58" i="1"/>
  <c r="AT58" i="1" s="1"/>
  <c r="AN58" i="1"/>
  <c r="AP58" i="1"/>
  <c r="AR58" i="1"/>
  <c r="BF58" i="1" l="1"/>
  <c r="AJ58" i="1" s="1"/>
  <c r="BG58" i="1"/>
  <c r="AL58" i="1" s="1"/>
  <c r="AM58" i="1"/>
  <c r="AO58" i="1"/>
  <c r="BE58" i="1"/>
  <c r="AH58" i="1" s="1"/>
  <c r="AK58" i="1" l="1"/>
  <c r="AI58" i="1"/>
  <c r="AG58" i="1"/>
  <c r="AD58" i="1"/>
  <c r="Z59" i="1" s="1"/>
  <c r="AP59" i="1" s="1"/>
  <c r="AC58" i="1"/>
  <c r="AB59" i="1" l="1"/>
  <c r="AT59" i="1" s="1"/>
  <c r="AN59" i="1"/>
  <c r="AR59" i="1"/>
  <c r="Y59" i="1"/>
  <c r="AA59" i="1"/>
  <c r="AS59" i="1" s="1"/>
  <c r="AQ59" i="1" l="1"/>
  <c r="AM59" i="1"/>
  <c r="AO59" i="1"/>
  <c r="BG59" i="1"/>
  <c r="AL59" i="1" s="1"/>
  <c r="BF59" i="1"/>
  <c r="AJ59" i="1" s="1"/>
  <c r="BE59" i="1"/>
  <c r="AH59" i="1" s="1"/>
  <c r="AD59" i="1" s="1"/>
  <c r="AI59" i="1" l="1"/>
  <c r="AG59" i="1"/>
  <c r="AK59" i="1"/>
  <c r="AB60" i="1"/>
  <c r="AT60" i="1" s="1"/>
  <c r="AC59" i="1" l="1"/>
  <c r="Y60" i="1" s="1"/>
  <c r="Z60" i="1"/>
  <c r="AP60" i="1" s="1"/>
  <c r="BF60" i="1" l="1"/>
  <c r="AJ60" i="1" s="1"/>
  <c r="AA60" i="1"/>
  <c r="AS60" i="1" s="1"/>
  <c r="AR60" i="1"/>
  <c r="AN60" i="1"/>
  <c r="AM60" i="1"/>
  <c r="AQ60" i="1"/>
  <c r="AO60" i="1"/>
  <c r="BE60" i="1"/>
  <c r="BG60" i="1"/>
  <c r="AI60" i="1" l="1"/>
  <c r="AL60" i="1"/>
  <c r="AH60" i="1"/>
  <c r="AD60" i="1" s="1"/>
  <c r="AK60" i="1"/>
  <c r="AG60" i="1"/>
  <c r="AC60" i="1" l="1"/>
  <c r="Y61" i="1" s="1"/>
  <c r="AB61" i="1"/>
  <c r="AT61" i="1" s="1"/>
  <c r="AA61" i="1" l="1"/>
  <c r="AS61" i="1" s="1"/>
  <c r="Z61" i="1"/>
  <c r="BE61" i="1" s="1"/>
  <c r="AO61" i="1"/>
  <c r="AQ61" i="1"/>
  <c r="AM61" i="1"/>
  <c r="BF61" i="1" l="1"/>
  <c r="AI61" i="1" s="1"/>
  <c r="AP61" i="1"/>
  <c r="AR61" i="1"/>
  <c r="AG61" i="1"/>
  <c r="BG61" i="1"/>
  <c r="AN61" i="1"/>
  <c r="AH61" i="1" s="1"/>
  <c r="AK61" i="1"/>
  <c r="AJ61" i="1" l="1"/>
  <c r="AL61" i="1"/>
  <c r="AC61" i="1"/>
  <c r="AA62" i="1" s="1"/>
  <c r="AS62" i="1" s="1"/>
  <c r="AD61" i="1" l="1"/>
  <c r="AB62" i="1" s="1"/>
  <c r="AT62" i="1" s="1"/>
  <c r="Y62" i="1"/>
  <c r="AO62" i="1" s="1"/>
  <c r="Z62" i="1" l="1"/>
  <c r="BF62" i="1" s="1"/>
  <c r="AM62" i="1"/>
  <c r="AQ62" i="1"/>
  <c r="AP62" i="1"/>
  <c r="AJ62" i="1" s="1"/>
  <c r="AR62" i="1"/>
  <c r="BG62" i="1"/>
  <c r="AN62" i="1"/>
  <c r="BE62" i="1"/>
  <c r="AI62" i="1"/>
  <c r="AG62" i="1" l="1"/>
  <c r="AK62" i="1"/>
  <c r="AC62" i="1" s="1"/>
  <c r="Y63" i="1" s="1"/>
  <c r="AL62" i="1"/>
  <c r="AH62" i="1"/>
  <c r="AD62" i="1" l="1"/>
  <c r="Z63" i="1" s="1"/>
  <c r="BF63" i="1" s="1"/>
  <c r="AA63" i="1"/>
  <c r="AS63" i="1" s="1"/>
  <c r="AO63" i="1"/>
  <c r="AM63" i="1"/>
  <c r="AQ63" i="1"/>
  <c r="AB63" i="1" l="1"/>
  <c r="AT63" i="1" s="1"/>
  <c r="BE63" i="1"/>
  <c r="AG63" i="1" s="1"/>
  <c r="AR63" i="1"/>
  <c r="AP63" i="1"/>
  <c r="AJ63" i="1" s="1"/>
  <c r="BG63" i="1"/>
  <c r="AK63" i="1" s="1"/>
  <c r="AN63" i="1"/>
  <c r="AI63" i="1"/>
  <c r="AL63" i="1" l="1"/>
  <c r="AH63" i="1"/>
  <c r="AC63" i="1"/>
  <c r="AA64" i="1" s="1"/>
  <c r="AS64" i="1" s="1"/>
  <c r="Y64" i="1"/>
  <c r="AD63" i="1" l="1"/>
  <c r="AB64" i="1" s="1"/>
  <c r="AT64" i="1" s="1"/>
  <c r="AQ64" i="1"/>
  <c r="AM64" i="1"/>
  <c r="AO64" i="1"/>
  <c r="Z64" i="1" l="1"/>
  <c r="BG64" i="1" s="1"/>
  <c r="AK64" i="1"/>
  <c r="AP64" i="1"/>
  <c r="AN64" i="1"/>
  <c r="AR64" i="1"/>
  <c r="AL64" i="1" s="1"/>
  <c r="BE64" i="1"/>
  <c r="AG64" i="1" s="1"/>
  <c r="BF64" i="1" l="1"/>
  <c r="AI64" i="1" s="1"/>
  <c r="AC64" i="1"/>
  <c r="Y65" i="1" s="1"/>
  <c r="AH64" i="1"/>
  <c r="AJ64" i="1" l="1"/>
  <c r="AA65" i="1"/>
  <c r="AS65" i="1" s="1"/>
  <c r="AD64" i="1"/>
  <c r="AB65" i="1" s="1"/>
  <c r="AT65" i="1" s="1"/>
  <c r="AM65" i="1"/>
  <c r="AO65" i="1"/>
  <c r="AQ65" i="1"/>
  <c r="Z65" i="1" l="1"/>
  <c r="AN65" i="1" s="1"/>
  <c r="BF65" i="1" l="1"/>
  <c r="AI65" i="1" s="1"/>
  <c r="AR65" i="1"/>
  <c r="BG65" i="1"/>
  <c r="AK65" i="1" s="1"/>
  <c r="AP65" i="1"/>
  <c r="BE65" i="1"/>
  <c r="AH65" i="1" s="1"/>
  <c r="AL65" i="1"/>
  <c r="AJ65" i="1"/>
  <c r="AG65" i="1" l="1"/>
  <c r="AC65" i="1" s="1"/>
  <c r="AA66" i="1" s="1"/>
  <c r="AS66" i="1" s="1"/>
  <c r="AD65" i="1"/>
  <c r="Z66" i="1"/>
  <c r="AP66" i="1" s="1"/>
  <c r="Y66" i="1" l="1"/>
  <c r="AO66" i="1" s="1"/>
  <c r="AR66" i="1"/>
  <c r="AN66" i="1"/>
  <c r="AB66" i="1"/>
  <c r="AT66" i="1" s="1"/>
  <c r="AQ66" i="1"/>
  <c r="BF66" i="1"/>
  <c r="AJ66" i="1" s="1"/>
  <c r="BG66" i="1"/>
  <c r="BE66" i="1"/>
  <c r="AM66" i="1"/>
  <c r="AG66" i="1" l="1"/>
  <c r="AL66" i="1"/>
  <c r="AH66" i="1"/>
  <c r="AD66" i="1" s="1"/>
  <c r="Z67" i="1" s="1"/>
  <c r="AI66" i="1"/>
  <c r="AK66" i="1"/>
  <c r="AC66" i="1" l="1"/>
  <c r="AA67" i="1" s="1"/>
  <c r="AS67" i="1" s="1"/>
  <c r="AB67" i="1"/>
  <c r="AR67" i="1"/>
  <c r="AP67" i="1"/>
  <c r="AN67" i="1"/>
  <c r="AT67" i="1"/>
  <c r="Y67" i="1" l="1"/>
  <c r="AO67" i="1"/>
  <c r="AQ67" i="1"/>
  <c r="AM67" i="1"/>
  <c r="BE67" i="1" l="1"/>
  <c r="AH67" i="1" s="1"/>
  <c r="BG67" i="1"/>
  <c r="AL67" i="1" s="1"/>
  <c r="BF67" i="1"/>
  <c r="AJ67" i="1" s="1"/>
  <c r="AD67" i="1" l="1"/>
  <c r="Z68" i="1" s="1"/>
  <c r="AN68" i="1" s="1"/>
  <c r="AI67" i="1"/>
  <c r="AK67" i="1"/>
  <c r="AG67" i="1"/>
  <c r="AC67" i="1" s="1"/>
  <c r="Y68" i="1" s="1"/>
  <c r="BF68" i="1" s="1"/>
  <c r="AP68" i="1"/>
  <c r="AR68" i="1"/>
  <c r="AM68" i="1"/>
  <c r="AB68" i="1"/>
  <c r="AT68" i="1" s="1"/>
  <c r="AJ68" i="1" l="1"/>
  <c r="AQ68" i="1"/>
  <c r="AO68" i="1"/>
  <c r="AI68" i="1" s="1"/>
  <c r="BG68" i="1"/>
  <c r="AA68" i="1"/>
  <c r="AS68" i="1" s="1"/>
  <c r="BE68" i="1"/>
  <c r="AH68" i="1" s="1"/>
  <c r="AL68" i="1"/>
  <c r="AK68" i="1" l="1"/>
  <c r="AG68" i="1"/>
  <c r="AC68" i="1" s="1"/>
  <c r="AA69" i="1" s="1"/>
  <c r="AS69" i="1" s="1"/>
  <c r="AD68" i="1"/>
  <c r="Z69" i="1" s="1"/>
  <c r="AB69" i="1" l="1"/>
  <c r="AT69" i="1" s="1"/>
  <c r="Y69" i="1"/>
  <c r="AM69" i="1" s="1"/>
  <c r="AR69" i="1"/>
  <c r="AP69" i="1"/>
  <c r="AN69" i="1"/>
  <c r="BG69" i="1"/>
  <c r="AQ69" i="1"/>
  <c r="AK69" i="1" s="1"/>
  <c r="AO69" i="1"/>
  <c r="BF69" i="1" l="1"/>
  <c r="AJ69" i="1" s="1"/>
  <c r="BE69" i="1"/>
  <c r="AH69" i="1" s="1"/>
  <c r="AL69" i="1"/>
  <c r="AG69" i="1" l="1"/>
  <c r="AC69" i="1" s="1"/>
  <c r="AI69" i="1"/>
  <c r="AD69" i="1"/>
  <c r="Z70" i="1" s="1"/>
  <c r="AN70" i="1" s="1"/>
  <c r="AB70" i="1" l="1"/>
  <c r="AT70" i="1" s="1"/>
  <c r="AR70" i="1"/>
  <c r="AP70" i="1"/>
  <c r="Y70" i="1"/>
  <c r="AA70" i="1"/>
  <c r="AS70" i="1" s="1"/>
  <c r="BE70" i="1" l="1"/>
  <c r="AH70" i="1" s="1"/>
  <c r="BF70" i="1"/>
  <c r="AJ70" i="1" s="1"/>
  <c r="BG70" i="1"/>
  <c r="AL70" i="1" s="1"/>
  <c r="AM70" i="1"/>
  <c r="AQ70" i="1"/>
  <c r="AK70" i="1" s="1"/>
  <c r="AO70" i="1"/>
  <c r="AI70" i="1" s="1"/>
  <c r="AG70" i="1" l="1"/>
  <c r="AC70" i="1" s="1"/>
  <c r="AD70" i="1"/>
  <c r="Z71" i="1" l="1"/>
  <c r="AB71" i="1"/>
  <c r="AT71" i="1" s="1"/>
  <c r="AA71" i="1"/>
  <c r="AS71" i="1" s="1"/>
  <c r="Y71" i="1"/>
  <c r="AM71" i="1" l="1"/>
  <c r="BE71" i="1"/>
  <c r="BF71" i="1"/>
  <c r="BG71" i="1"/>
  <c r="AO71" i="1"/>
  <c r="AQ71" i="1"/>
  <c r="AK71" i="1" s="1"/>
  <c r="AP71" i="1"/>
  <c r="AN71" i="1"/>
  <c r="AR71" i="1"/>
  <c r="AG71" i="1" l="1"/>
  <c r="AL71" i="1"/>
  <c r="AJ71" i="1"/>
  <c r="AH71" i="1"/>
  <c r="AI71" i="1"/>
  <c r="AC71" i="1" l="1"/>
  <c r="AD71" i="1"/>
  <c r="Z72" i="1" s="1"/>
  <c r="AR72" i="1" s="1"/>
  <c r="AA72" i="1"/>
  <c r="AS72" i="1" s="1"/>
  <c r="Y72" i="1"/>
  <c r="AQ72" i="1" s="1"/>
  <c r="AM72" i="1" l="1"/>
  <c r="AO72" i="1"/>
  <c r="BF72" i="1"/>
  <c r="BE72" i="1"/>
  <c r="AN72" i="1"/>
  <c r="BG72" i="1"/>
  <c r="AK72" i="1" s="1"/>
  <c r="AP72" i="1"/>
  <c r="AJ72" i="1" s="1"/>
  <c r="AB72" i="1"/>
  <c r="AT72" i="1" s="1"/>
  <c r="AG72" i="1" l="1"/>
  <c r="AH72" i="1"/>
  <c r="AI72" i="1"/>
  <c r="AL72" i="1"/>
  <c r="AD72" i="1" l="1"/>
  <c r="Z73" i="1" s="1"/>
  <c r="AP73" i="1" s="1"/>
  <c r="AC72" i="1"/>
  <c r="AB73" i="1" l="1"/>
  <c r="AT73" i="1" s="1"/>
  <c r="AA73" i="1"/>
  <c r="AS73" i="1" s="1"/>
  <c r="Y73" i="1"/>
  <c r="BF73" i="1" s="1"/>
  <c r="AJ73" i="1" s="1"/>
  <c r="AN73" i="1"/>
  <c r="BG73" i="1"/>
  <c r="BE73" i="1"/>
  <c r="AH73" i="1" s="1"/>
  <c r="AR73" i="1"/>
  <c r="AL73" i="1" s="1"/>
  <c r="AD73" i="1" s="1"/>
  <c r="AQ73" i="1" l="1"/>
  <c r="AK73" i="1" s="1"/>
  <c r="AM73" i="1"/>
  <c r="AG73" i="1" s="1"/>
  <c r="AO73" i="1"/>
  <c r="AI73" i="1" s="1"/>
  <c r="Z74" i="1"/>
  <c r="AC73" i="1" l="1"/>
  <c r="AA74" i="1"/>
  <c r="AS74" i="1" s="1"/>
  <c r="Y74" i="1"/>
  <c r="AO74" i="1" s="1"/>
  <c r="BE74" i="1"/>
  <c r="AB74" i="1"/>
  <c r="AT74" i="1" s="1"/>
  <c r="AQ74" i="1"/>
  <c r="AN74" i="1"/>
  <c r="AR74" i="1"/>
  <c r="AP74" i="1"/>
  <c r="BG74" i="1" l="1"/>
  <c r="BF74" i="1"/>
  <c r="AM74" i="1"/>
  <c r="AG74" i="1" s="1"/>
  <c r="AH74" i="1"/>
  <c r="AI74" i="1"/>
  <c r="AK74" i="1"/>
  <c r="AJ74" i="1"/>
  <c r="AL74" i="1"/>
  <c r="AD74" i="1" l="1"/>
  <c r="AB75" i="1" s="1"/>
  <c r="AT75" i="1" s="1"/>
  <c r="AC74" i="1"/>
  <c r="AA75" i="1" s="1"/>
  <c r="Z75" i="1" l="1"/>
  <c r="AP75" i="1" s="1"/>
  <c r="Y75" i="1"/>
  <c r="AS75" i="1"/>
  <c r="BE75" i="1" l="1"/>
  <c r="BF75" i="1"/>
  <c r="AJ75" i="1" s="1"/>
  <c r="AR75" i="1"/>
  <c r="AN75" i="1"/>
  <c r="AQ75" i="1"/>
  <c r="BG75" i="1"/>
  <c r="AM75" i="1"/>
  <c r="AO75" i="1"/>
  <c r="AI75" i="1" l="1"/>
  <c r="AG75" i="1"/>
  <c r="AH75" i="1"/>
  <c r="AD75" i="1" s="1"/>
  <c r="AB76" i="1" s="1"/>
  <c r="AT76" i="1" s="1"/>
  <c r="AL75" i="1"/>
  <c r="AK75" i="1"/>
  <c r="AC75" i="1" l="1"/>
  <c r="AA76" i="1" s="1"/>
  <c r="AS76" i="1" s="1"/>
  <c r="Z76" i="1"/>
  <c r="AP76" i="1" s="1"/>
  <c r="Y76" i="1" l="1"/>
  <c r="BG76" i="1" s="1"/>
  <c r="AR76" i="1"/>
  <c r="AN76" i="1"/>
  <c r="BE76" i="1"/>
  <c r="BF76" i="1"/>
  <c r="AJ76" i="1" s="1"/>
  <c r="AM76" i="1"/>
  <c r="AQ76" i="1"/>
  <c r="AK76" i="1" s="1"/>
  <c r="AO76" i="1"/>
  <c r="AL76" i="1" l="1"/>
  <c r="AH76" i="1"/>
  <c r="AD76" i="1" s="1"/>
  <c r="Z77" i="1" s="1"/>
  <c r="AG76" i="1"/>
  <c r="AI76" i="1"/>
  <c r="AC76" i="1" l="1"/>
  <c r="AA77" i="1" s="1"/>
  <c r="AS77" i="1" s="1"/>
  <c r="AB77" i="1"/>
  <c r="AT77" i="1" s="1"/>
  <c r="Y77" i="1"/>
  <c r="AM77" i="1" s="1"/>
  <c r="AR77" i="1"/>
  <c r="AN77" i="1"/>
  <c r="AP77" i="1"/>
  <c r="AQ77" i="1" l="1"/>
  <c r="BF77" i="1"/>
  <c r="AJ77" i="1" s="1"/>
  <c r="BE77" i="1"/>
  <c r="AH77" i="1" s="1"/>
  <c r="AO77" i="1"/>
  <c r="BG77" i="1"/>
  <c r="AL77" i="1" s="1"/>
  <c r="AD77" i="1" l="1"/>
  <c r="Z78" i="1" s="1"/>
  <c r="AN78" i="1" s="1"/>
  <c r="AI77" i="1"/>
  <c r="AK77" i="1"/>
  <c r="AG77" i="1"/>
  <c r="AC77" i="1" l="1"/>
  <c r="Y78" i="1" s="1"/>
  <c r="BG78" i="1" s="1"/>
  <c r="AB78" i="1"/>
  <c r="AT78" i="1" s="1"/>
  <c r="AP78" i="1"/>
  <c r="AR78" i="1"/>
  <c r="BF78" i="1" l="1"/>
  <c r="AJ78" i="1" s="1"/>
  <c r="AM78" i="1"/>
  <c r="AQ78" i="1"/>
  <c r="AK78" i="1" s="1"/>
  <c r="BE78" i="1"/>
  <c r="AH78" i="1" s="1"/>
  <c r="AO78" i="1"/>
  <c r="AA78" i="1"/>
  <c r="AS78" i="1" s="1"/>
  <c r="AL78" i="1"/>
  <c r="AG78" i="1" l="1"/>
  <c r="AD78" i="1"/>
  <c r="AB79" i="1" s="1"/>
  <c r="AI78" i="1"/>
  <c r="AC78" i="1" l="1"/>
  <c r="AA79" i="1" s="1"/>
  <c r="Z79" i="1"/>
  <c r="AP79" i="1" s="1"/>
  <c r="AT79" i="1"/>
  <c r="AS79" i="1"/>
  <c r="Y79" i="1" l="1"/>
  <c r="BE79" i="1" s="1"/>
  <c r="AR79" i="1"/>
  <c r="AO79" i="1"/>
  <c r="AN79" i="1"/>
  <c r="AH79" i="1" s="1"/>
  <c r="BG79" i="1"/>
  <c r="AQ79" i="1"/>
  <c r="BF79" i="1"/>
  <c r="AJ79" i="1" s="1"/>
  <c r="AM79" i="1"/>
  <c r="AG79" i="1" s="1"/>
  <c r="AL79" i="1" l="1"/>
  <c r="AD79" i="1" s="1"/>
  <c r="Z80" i="1" s="1"/>
  <c r="AR80" i="1" s="1"/>
  <c r="AI79" i="1"/>
  <c r="AK79" i="1"/>
  <c r="AC79" i="1"/>
  <c r="AP80" i="1" l="1"/>
  <c r="AN80" i="1"/>
  <c r="AB80" i="1"/>
  <c r="AT80" i="1" s="1"/>
  <c r="Y80" i="1"/>
  <c r="AM80" i="1" s="1"/>
  <c r="AA80" i="1"/>
  <c r="AS80" i="1" s="1"/>
  <c r="BE80" i="1"/>
  <c r="AQ80" i="1"/>
  <c r="AO80" i="1"/>
  <c r="AH80" i="1" l="1"/>
  <c r="BG80" i="1"/>
  <c r="AL80" i="1" s="1"/>
  <c r="BF80" i="1"/>
  <c r="AJ80" i="1" s="1"/>
  <c r="AG80" i="1"/>
  <c r="AD80" i="1" l="1"/>
  <c r="AB81" i="1"/>
  <c r="AK80" i="1"/>
  <c r="AI80" i="1"/>
  <c r="AC80" i="1"/>
  <c r="Y81" i="1" s="1"/>
  <c r="Z81" i="1"/>
  <c r="AN81" i="1" s="1"/>
  <c r="AT81" i="1"/>
  <c r="AA81" i="1" l="1"/>
  <c r="AS81" i="1" s="1"/>
  <c r="BE81" i="1"/>
  <c r="AH81" i="1" s="1"/>
  <c r="BF81" i="1"/>
  <c r="BG81" i="1"/>
  <c r="AR81" i="1"/>
  <c r="AP81" i="1"/>
  <c r="AM81" i="1"/>
  <c r="AO81" i="1"/>
  <c r="AQ81" i="1"/>
  <c r="AG81" i="1" l="1"/>
  <c r="AJ81" i="1"/>
  <c r="AD81" i="1" s="1"/>
  <c r="AL81" i="1"/>
  <c r="AK81" i="1"/>
  <c r="AI81" i="1"/>
  <c r="AC81" i="1" l="1"/>
  <c r="Y82" i="1" s="1"/>
  <c r="AO82" i="1" s="1"/>
  <c r="AB82" i="1"/>
  <c r="Z82" i="1"/>
  <c r="BF82" i="1" l="1"/>
  <c r="AI82" i="1" s="1"/>
  <c r="AM82" i="1"/>
  <c r="AQ82" i="1"/>
  <c r="AA82" i="1"/>
  <c r="AS82" i="1" s="1"/>
  <c r="BE82" i="1"/>
  <c r="BG82" i="1"/>
  <c r="AK82" i="1" s="1"/>
  <c r="AP82" i="1"/>
  <c r="AJ82" i="1" s="1"/>
  <c r="AN82" i="1"/>
  <c r="AR82" i="1"/>
  <c r="AT82" i="1"/>
  <c r="AG82" i="1" l="1"/>
  <c r="AL82" i="1"/>
  <c r="AH82" i="1"/>
  <c r="AD82" i="1" s="1"/>
  <c r="AC82" i="1" l="1"/>
  <c r="AA83" i="1" s="1"/>
  <c r="Z83" i="1"/>
  <c r="AB83" i="1"/>
  <c r="Y83" i="1" l="1"/>
  <c r="BG83" i="1" s="1"/>
  <c r="AS83" i="1"/>
  <c r="AT83" i="1"/>
  <c r="AR83" i="1"/>
  <c r="AP83" i="1"/>
  <c r="AN83" i="1"/>
  <c r="BE83" i="1" l="1"/>
  <c r="AH83" i="1" s="1"/>
  <c r="AD83" i="1" s="1"/>
  <c r="BF83" i="1"/>
  <c r="AJ83" i="1" s="1"/>
  <c r="AQ83" i="1"/>
  <c r="AK83" i="1" s="1"/>
  <c r="AO83" i="1"/>
  <c r="AM83" i="1"/>
  <c r="AL83" i="1"/>
  <c r="AG83" i="1" l="1"/>
  <c r="AI83" i="1"/>
  <c r="AB84" i="1"/>
  <c r="AT84" i="1" s="1"/>
  <c r="AC83" i="1" l="1"/>
  <c r="Y84" i="1" s="1"/>
  <c r="AM84" i="1" s="1"/>
  <c r="Z84" i="1"/>
  <c r="AN84" i="1" s="1"/>
  <c r="AO84" i="1"/>
  <c r="AA84" i="1"/>
  <c r="AS84" i="1" s="1"/>
  <c r="AQ84" i="1"/>
  <c r="AR84" i="1" l="1"/>
  <c r="AP84" i="1"/>
  <c r="BE84" i="1"/>
  <c r="AG84" i="1" s="1"/>
  <c r="BF84" i="1"/>
  <c r="AI84" i="1" s="1"/>
  <c r="BG84" i="1"/>
  <c r="AK84" i="1" s="1"/>
  <c r="AC84" i="1" l="1"/>
  <c r="Y85" i="1" s="1"/>
  <c r="AJ84" i="1"/>
  <c r="AH84" i="1"/>
  <c r="AD84" i="1" s="1"/>
  <c r="Z85" i="1" s="1"/>
  <c r="BF85" i="1" s="1"/>
  <c r="AL84" i="1"/>
  <c r="AA85" i="1"/>
  <c r="AS85" i="1" s="1"/>
  <c r="AO85" i="1"/>
  <c r="AQ85" i="1"/>
  <c r="AM85" i="1"/>
  <c r="AI85" i="1" l="1"/>
  <c r="AB85" i="1"/>
  <c r="AT85" i="1" s="1"/>
  <c r="AP85" i="1"/>
  <c r="AJ85" i="1" s="1"/>
  <c r="BE85" i="1"/>
  <c r="AG85" i="1" s="1"/>
  <c r="AN85" i="1"/>
  <c r="BG85" i="1"/>
  <c r="AK85" i="1" s="1"/>
  <c r="AR85" i="1"/>
  <c r="AL85" i="1" l="1"/>
  <c r="AH85" i="1"/>
  <c r="AC85" i="1"/>
  <c r="AA86" i="1" s="1"/>
  <c r="AD85" i="1" l="1"/>
  <c r="AB86" i="1" s="1"/>
  <c r="AT86" i="1" s="1"/>
  <c r="Y86" i="1"/>
  <c r="AS86" i="1"/>
  <c r="Z86" i="1" l="1"/>
  <c r="BF86" i="1" s="1"/>
  <c r="AQ86" i="1"/>
  <c r="AO86" i="1"/>
  <c r="AM86" i="1"/>
  <c r="BE86" i="1" l="1"/>
  <c r="AG86" i="1"/>
  <c r="AN86" i="1"/>
  <c r="AH86" i="1" s="1"/>
  <c r="AP86" i="1"/>
  <c r="AJ86" i="1" s="1"/>
  <c r="AR86" i="1"/>
  <c r="BG86" i="1"/>
  <c r="AK86" i="1" s="1"/>
  <c r="AI86" i="1"/>
  <c r="AC86" i="1"/>
  <c r="Y87" i="1" s="1"/>
  <c r="AL86" i="1" l="1"/>
  <c r="AD86" i="1" s="1"/>
  <c r="AA87" i="1"/>
  <c r="AS87" i="1" s="1"/>
  <c r="AM87" i="1"/>
  <c r="AQ87" i="1"/>
  <c r="AO87" i="1"/>
  <c r="AB87" i="1" l="1"/>
  <c r="AT87" i="1" s="1"/>
  <c r="Z87" i="1"/>
  <c r="AP87" i="1" s="1"/>
  <c r="AN87" i="1" l="1"/>
  <c r="BE87" i="1"/>
  <c r="AG87" i="1" s="1"/>
  <c r="AC87" i="1" s="1"/>
  <c r="AA88" i="1" s="1"/>
  <c r="BF87" i="1"/>
  <c r="AI87" i="1" s="1"/>
  <c r="AR87" i="1"/>
  <c r="BG87" i="1"/>
  <c r="AK87" i="1" s="1"/>
  <c r="AJ87" i="1"/>
  <c r="AH87" i="1"/>
  <c r="AL87" i="1"/>
  <c r="AD87" i="1" l="1"/>
  <c r="AB88" i="1" s="1"/>
  <c r="Y88" i="1"/>
  <c r="Z88" i="1"/>
  <c r="AS88" i="1"/>
  <c r="AM88" i="1" l="1"/>
  <c r="BF88" i="1"/>
  <c r="BG88" i="1"/>
  <c r="BE88" i="1"/>
  <c r="AQ88" i="1"/>
  <c r="AO88" i="1"/>
  <c r="AT88" i="1"/>
  <c r="AR88" i="1"/>
  <c r="AP88" i="1"/>
  <c r="AN88" i="1"/>
  <c r="AI88" i="1" l="1"/>
  <c r="AK88" i="1"/>
  <c r="AJ88" i="1"/>
  <c r="AG88" i="1"/>
  <c r="AL88" i="1"/>
  <c r="AH88" i="1"/>
  <c r="AC88" i="1"/>
  <c r="Y89" i="1" s="1"/>
  <c r="AD88" i="1" l="1"/>
  <c r="AB89" i="1" s="1"/>
  <c r="AT89" i="1" s="1"/>
  <c r="AA89" i="1"/>
  <c r="AS89" i="1" s="1"/>
  <c r="AO89" i="1"/>
  <c r="AQ89" i="1"/>
  <c r="AM89" i="1"/>
  <c r="Z89" i="1" l="1"/>
  <c r="BF89" i="1" s="1"/>
  <c r="AI89" i="1" s="1"/>
  <c r="AP89" i="1"/>
  <c r="AJ89" i="1" s="1"/>
  <c r="AN89" i="1"/>
  <c r="AR89" i="1"/>
  <c r="BE89" i="1"/>
  <c r="AG89" i="1" s="1"/>
  <c r="BG89" i="1"/>
  <c r="AK89" i="1" s="1"/>
  <c r="AL89" i="1" l="1"/>
  <c r="AH89" i="1"/>
  <c r="AC89" i="1"/>
  <c r="AD89" i="1" l="1"/>
  <c r="Z90" i="1" s="1"/>
  <c r="AN90" i="1" s="1"/>
  <c r="AA90" i="1"/>
  <c r="Y90" i="1"/>
  <c r="AB90" i="1" l="1"/>
  <c r="AT90" i="1" s="1"/>
  <c r="AP90" i="1"/>
  <c r="AR90" i="1"/>
  <c r="BG90" i="1"/>
  <c r="BE90" i="1"/>
  <c r="AH90" i="1" s="1"/>
  <c r="BF90" i="1"/>
  <c r="AJ90" i="1" s="1"/>
  <c r="AQ90" i="1"/>
  <c r="AO90" i="1"/>
  <c r="AM90" i="1"/>
  <c r="AS90" i="1"/>
  <c r="AI90" i="1" l="1"/>
  <c r="AK90" i="1"/>
  <c r="AL90" i="1"/>
  <c r="AD90" i="1" s="1"/>
  <c r="AG90" i="1"/>
  <c r="AC90" i="1" s="1"/>
  <c r="AA91" i="1" l="1"/>
  <c r="Y91" i="1"/>
  <c r="AM91" i="1" l="1"/>
  <c r="AO91" i="1"/>
  <c r="AQ91" i="1"/>
  <c r="AS91" i="1"/>
  <c r="Z91" i="1"/>
  <c r="BE91" i="1" s="1"/>
  <c r="AB91" i="1"/>
  <c r="AG91" i="1" l="1"/>
  <c r="BG91" i="1"/>
  <c r="AK91" i="1" s="1"/>
  <c r="BF91" i="1"/>
  <c r="AI91" i="1" s="1"/>
  <c r="AT91" i="1"/>
  <c r="AR91" i="1"/>
  <c r="AP91" i="1"/>
  <c r="AN91" i="1"/>
  <c r="AH91" i="1" s="1"/>
  <c r="AL91" i="1" l="1"/>
  <c r="AJ91" i="1"/>
  <c r="AD91" i="1" s="1"/>
  <c r="AC91" i="1" l="1"/>
  <c r="AA92" i="1" s="1"/>
  <c r="AB92" i="1"/>
  <c r="Z92" i="1"/>
  <c r="Y92" i="1" l="1"/>
  <c r="AP92" i="1"/>
  <c r="AN92" i="1"/>
  <c r="AR92" i="1"/>
  <c r="AT92" i="1"/>
  <c r="AS92" i="1"/>
  <c r="AO92" i="1" l="1"/>
  <c r="BE92" i="1"/>
  <c r="AH92" i="1" s="1"/>
  <c r="BF92" i="1"/>
  <c r="AJ92" i="1" s="1"/>
  <c r="BG92" i="1"/>
  <c r="AL92" i="1" s="1"/>
  <c r="AM92" i="1"/>
  <c r="AQ92" i="1"/>
  <c r="AD92" i="1" l="1"/>
  <c r="AG92" i="1"/>
  <c r="AI92" i="1"/>
  <c r="AK92" i="1"/>
  <c r="AC92" i="1" l="1"/>
  <c r="Y93" i="1" s="1"/>
  <c r="AM93" i="1" s="1"/>
  <c r="Z93" i="1"/>
  <c r="BE93" i="1" l="1"/>
  <c r="AG93" i="1" s="1"/>
  <c r="AQ93" i="1"/>
  <c r="AO93" i="1"/>
  <c r="AA93" i="1"/>
  <c r="AS93" i="1" s="1"/>
  <c r="BG93" i="1"/>
  <c r="AR93" i="1"/>
  <c r="AB93" i="1"/>
  <c r="AT93" i="1" s="1"/>
  <c r="AP93" i="1"/>
  <c r="BF93" i="1"/>
  <c r="AN93" i="1"/>
  <c r="AH93" i="1" s="1"/>
  <c r="AI93" i="1" l="1"/>
  <c r="AL93" i="1"/>
  <c r="AK93" i="1"/>
  <c r="AJ93" i="1"/>
  <c r="AD93" i="1" s="1"/>
  <c r="AB94" i="1" s="1"/>
  <c r="AT94" i="1" s="1"/>
  <c r="AC93" i="1"/>
  <c r="Y94" i="1" s="1"/>
  <c r="AO94" i="1" s="1"/>
  <c r="AA94" i="1" l="1"/>
  <c r="AS94" i="1" s="1"/>
  <c r="AQ94" i="1"/>
  <c r="AM94" i="1"/>
  <c r="Z94" i="1"/>
  <c r="AP94" i="1" s="1"/>
  <c r="AR94" i="1" l="1"/>
  <c r="BE94" i="1"/>
  <c r="AG94" i="1" s="1"/>
  <c r="BF94" i="1"/>
  <c r="AI94" i="1" s="1"/>
  <c r="BG94" i="1"/>
  <c r="AK94" i="1" s="1"/>
  <c r="AN94" i="1"/>
  <c r="AC94" i="1" l="1"/>
  <c r="AL94" i="1"/>
  <c r="AJ94" i="1"/>
  <c r="AH94" i="1"/>
  <c r="AD94" i="1" s="1"/>
  <c r="AB95" i="1" s="1"/>
  <c r="AT95" i="1" s="1"/>
  <c r="AA95" i="1"/>
  <c r="Y95" i="1"/>
  <c r="Z95" i="1" l="1"/>
  <c r="AR95" i="1" s="1"/>
  <c r="AO95" i="1"/>
  <c r="AQ95" i="1"/>
  <c r="AM95" i="1"/>
  <c r="AS95" i="1"/>
  <c r="BF95" i="1" l="1"/>
  <c r="AI95" i="1" s="1"/>
  <c r="AP95" i="1"/>
  <c r="AN95" i="1"/>
  <c r="BE95" i="1"/>
  <c r="AG95" i="1" s="1"/>
  <c r="BG95" i="1"/>
  <c r="AL95" i="1" s="1"/>
  <c r="AJ95" i="1" l="1"/>
  <c r="AK95" i="1"/>
  <c r="AH95" i="1"/>
  <c r="AD95" i="1" s="1"/>
  <c r="Z96" i="1" s="1"/>
  <c r="AC95" i="1"/>
  <c r="Y96" i="1" s="1"/>
  <c r="AM96" i="1" s="1"/>
  <c r="BF96" i="1" l="1"/>
  <c r="AB96" i="1"/>
  <c r="AT96" i="1" s="1"/>
  <c r="AQ96" i="1"/>
  <c r="AO96" i="1"/>
  <c r="AA96" i="1"/>
  <c r="AS96" i="1" s="1"/>
  <c r="BE96" i="1"/>
  <c r="AG96" i="1" s="1"/>
  <c r="BG96" i="1"/>
  <c r="AR96" i="1"/>
  <c r="AP96" i="1"/>
  <c r="AJ96" i="1" s="1"/>
  <c r="AN96" i="1"/>
  <c r="AI96" i="1" l="1"/>
  <c r="AK96" i="1"/>
  <c r="AH96" i="1"/>
  <c r="AL96" i="1"/>
  <c r="AC96" i="1"/>
  <c r="AD96" i="1" l="1"/>
  <c r="Z97" i="1" s="1"/>
  <c r="AB97" i="1"/>
  <c r="AA97" i="1"/>
  <c r="AS97" i="1" s="1"/>
  <c r="Y97" i="1"/>
  <c r="BE97" i="1" l="1"/>
  <c r="BF97" i="1"/>
  <c r="BG97" i="1"/>
  <c r="AO97" i="1"/>
  <c r="AQ97" i="1"/>
  <c r="AM97" i="1"/>
  <c r="AT97" i="1"/>
  <c r="AR97" i="1"/>
  <c r="AP97" i="1"/>
  <c r="AN97" i="1"/>
  <c r="AH97" i="1" s="1"/>
  <c r="AL97" i="1" l="1"/>
  <c r="AG97" i="1"/>
  <c r="AK97" i="1"/>
  <c r="AI97" i="1"/>
  <c r="AJ97" i="1"/>
  <c r="AD97" i="1" s="1"/>
  <c r="AB98" i="1" l="1"/>
  <c r="AT98" i="1" s="1"/>
  <c r="AC97" i="1"/>
  <c r="AA98" i="1" s="1"/>
  <c r="AS98" i="1" s="1"/>
  <c r="Z98" i="1"/>
  <c r="AP98" i="1" s="1"/>
  <c r="Y98" i="1" l="1"/>
  <c r="BF98" i="1" s="1"/>
  <c r="AJ98" i="1" s="1"/>
  <c r="AN98" i="1"/>
  <c r="AR98" i="1"/>
  <c r="AO98" i="1" l="1"/>
  <c r="AI98" i="1" s="1"/>
  <c r="BE98" i="1"/>
  <c r="AH98" i="1" s="1"/>
  <c r="AM98" i="1"/>
  <c r="AQ98" i="1"/>
  <c r="BG98" i="1"/>
  <c r="AL98" i="1" s="1"/>
  <c r="AD98" i="1" l="1"/>
  <c r="AG98" i="1"/>
  <c r="AC98" i="1" s="1"/>
  <c r="AA99" i="1" s="1"/>
  <c r="AS99" i="1" s="1"/>
  <c r="AK98" i="1"/>
  <c r="AB99" i="1"/>
  <c r="Y99" i="1" l="1"/>
  <c r="AQ99" i="1" s="1"/>
  <c r="Z99" i="1"/>
  <c r="AP99" i="1" s="1"/>
  <c r="AT99" i="1"/>
  <c r="BE99" i="1" l="1"/>
  <c r="AR99" i="1"/>
  <c r="AN99" i="1"/>
  <c r="AM99" i="1"/>
  <c r="AO99" i="1"/>
  <c r="BG99" i="1"/>
  <c r="BF99" i="1"/>
  <c r="AJ99" i="1" s="1"/>
  <c r="AH99" i="1" l="1"/>
  <c r="AD99" i="1" s="1"/>
  <c r="AB100" i="1" s="1"/>
  <c r="AT100" i="1" s="1"/>
  <c r="AL99" i="1"/>
  <c r="AG99" i="1"/>
  <c r="AI99" i="1"/>
  <c r="AK99" i="1"/>
  <c r="AC99" i="1" l="1"/>
  <c r="AA100" i="1" s="1"/>
  <c r="AS100" i="1" s="1"/>
  <c r="Z100" i="1"/>
  <c r="AP100" i="1" s="1"/>
  <c r="Y100" i="1" l="1"/>
  <c r="AM100" i="1" s="1"/>
  <c r="AR100" i="1"/>
  <c r="AN100" i="1"/>
  <c r="BF100" i="1"/>
  <c r="AJ100" i="1" s="1"/>
  <c r="BE100" i="1"/>
  <c r="AG100" i="1" s="1"/>
  <c r="BG100" i="1" l="1"/>
  <c r="AL100" i="1" s="1"/>
  <c r="AQ100" i="1"/>
  <c r="AK100" i="1" s="1"/>
  <c r="AO100" i="1"/>
  <c r="AH100" i="1"/>
  <c r="AD100" i="1" s="1"/>
  <c r="AB101" i="1" s="1"/>
  <c r="AI100" i="1"/>
  <c r="AC100" i="1"/>
  <c r="AA101" i="1" s="1"/>
  <c r="Y101" i="1" l="1"/>
  <c r="AO101" i="1" s="1"/>
  <c r="Z101" i="1"/>
  <c r="BG101" i="1" s="1"/>
  <c r="AT101" i="1"/>
  <c r="AS101" i="1"/>
  <c r="AQ101" i="1" l="1"/>
  <c r="AK101" i="1" s="1"/>
  <c r="AM101" i="1"/>
  <c r="BF101" i="1"/>
  <c r="AI101" i="1" s="1"/>
  <c r="AP101" i="1"/>
  <c r="AR101" i="1"/>
  <c r="AL101" i="1" s="1"/>
  <c r="BE101" i="1"/>
  <c r="AN101" i="1"/>
  <c r="AG101" i="1" l="1"/>
  <c r="AC101" i="1" s="1"/>
  <c r="AA102" i="1" s="1"/>
  <c r="AH101" i="1"/>
  <c r="AJ101" i="1"/>
  <c r="AD101" i="1" l="1"/>
  <c r="AB102" i="1"/>
  <c r="AT102" i="1" s="1"/>
  <c r="Z102" i="1"/>
  <c r="AN102" i="1" s="1"/>
  <c r="Y102" i="1"/>
  <c r="AM102" i="1" s="1"/>
  <c r="AS102" i="1"/>
  <c r="AR102" i="1" l="1"/>
  <c r="AP102" i="1"/>
  <c r="AQ102" i="1"/>
  <c r="BE102" i="1"/>
  <c r="AG102" i="1" s="1"/>
  <c r="BF102" i="1"/>
  <c r="BG102" i="1"/>
  <c r="AO102" i="1"/>
  <c r="AL102" i="1" l="1"/>
  <c r="AJ102" i="1"/>
  <c r="AK102" i="1"/>
  <c r="AH102" i="1"/>
  <c r="AI102" i="1"/>
  <c r="AC102" i="1"/>
  <c r="Y103" i="1" s="1"/>
  <c r="AD102" i="1" l="1"/>
  <c r="Z103" i="1" s="1"/>
  <c r="AR103" i="1" s="1"/>
  <c r="AA103" i="1"/>
  <c r="AS103" i="1" s="1"/>
  <c r="AQ103" i="1"/>
  <c r="AO103" i="1"/>
  <c r="AM103" i="1"/>
  <c r="AB103" i="1" l="1"/>
  <c r="AT103" i="1" s="1"/>
  <c r="BF103" i="1"/>
  <c r="AI103" i="1" s="1"/>
  <c r="BE103" i="1"/>
  <c r="AG103" i="1" s="1"/>
  <c r="BG103" i="1"/>
  <c r="AK103" i="1" s="1"/>
  <c r="AP103" i="1"/>
  <c r="AN103" i="1"/>
  <c r="AJ103" i="1" l="1"/>
  <c r="AL103" i="1"/>
  <c r="AH103" i="1"/>
  <c r="AD103" i="1" s="1"/>
  <c r="AC103" i="1"/>
  <c r="Y104" i="1" s="1"/>
  <c r="AA104" i="1" l="1"/>
  <c r="AS104" i="1" s="1"/>
  <c r="AQ104" i="1"/>
  <c r="AM104" i="1"/>
  <c r="AO104" i="1"/>
  <c r="Z104" i="1"/>
  <c r="BF104" i="1" s="1"/>
  <c r="AB104" i="1"/>
  <c r="AI104" i="1" l="1"/>
  <c r="BE104" i="1"/>
  <c r="AG104" i="1" s="1"/>
  <c r="BG104" i="1"/>
  <c r="AK104" i="1" s="1"/>
  <c r="AT104" i="1"/>
  <c r="AP104" i="1"/>
  <c r="AJ104" i="1" s="1"/>
  <c r="AR104" i="1"/>
  <c r="AN104" i="1"/>
  <c r="AH104" i="1" l="1"/>
  <c r="AL104" i="1"/>
  <c r="AD104" i="1" l="1"/>
  <c r="Z105" i="1" s="1"/>
  <c r="AC104" i="1"/>
  <c r="AA105" i="1" s="1"/>
  <c r="AB105" i="1"/>
  <c r="AT105" i="1" s="1"/>
  <c r="AP105" i="1" l="1"/>
  <c r="AR105" i="1"/>
  <c r="AN105" i="1"/>
  <c r="Y105" i="1"/>
  <c r="AS105" i="1"/>
  <c r="AO105" i="1" l="1"/>
  <c r="BE105" i="1"/>
  <c r="AH105" i="1" s="1"/>
  <c r="BF105" i="1"/>
  <c r="AJ105" i="1" s="1"/>
  <c r="BG105" i="1"/>
  <c r="AL105" i="1" s="1"/>
  <c r="AM105" i="1"/>
  <c r="AQ105" i="1"/>
  <c r="AD105" i="1" l="1"/>
  <c r="AK105" i="1"/>
  <c r="AG105" i="1"/>
  <c r="AI105" i="1"/>
  <c r="AC105" i="1" l="1"/>
  <c r="AA106" i="1" s="1"/>
  <c r="AS106" i="1" s="1"/>
  <c r="Z106" i="1"/>
  <c r="AP106" i="1" s="1"/>
  <c r="Y106" i="1" l="1"/>
  <c r="AO106" i="1" s="1"/>
  <c r="AB106" i="1"/>
  <c r="AT106" i="1" s="1"/>
  <c r="AR106" i="1"/>
  <c r="AN106" i="1"/>
  <c r="BE106" i="1" l="1"/>
  <c r="AH106" i="1" s="1"/>
  <c r="AQ106" i="1"/>
  <c r="AM106" i="1"/>
  <c r="BF106" i="1"/>
  <c r="AJ106" i="1" s="1"/>
  <c r="BG106" i="1"/>
  <c r="AL106" i="1" s="1"/>
  <c r="AI106" i="1"/>
  <c r="AK106" i="1" l="1"/>
  <c r="AG106" i="1"/>
  <c r="AC106" i="1" s="1"/>
  <c r="Y107" i="1" s="1"/>
  <c r="AM107" i="1" s="1"/>
  <c r="AD106" i="1"/>
  <c r="AB107" i="1" s="1"/>
  <c r="AT107" i="1" s="1"/>
  <c r="Z107" i="1" l="1"/>
  <c r="AP107" i="1" s="1"/>
  <c r="AO107" i="1"/>
  <c r="AQ107" i="1"/>
  <c r="AA107" i="1"/>
  <c r="AS107" i="1" s="1"/>
  <c r="BG107" i="1" l="1"/>
  <c r="AN107" i="1"/>
  <c r="AH107" i="1" s="1"/>
  <c r="AD107" i="1" s="1"/>
  <c r="AB108" i="1" s="1"/>
  <c r="BF107" i="1"/>
  <c r="AJ107" i="1" s="1"/>
  <c r="BE107" i="1"/>
  <c r="AG107" i="1" s="1"/>
  <c r="AR107" i="1"/>
  <c r="AL107" i="1" s="1"/>
  <c r="AK107" i="1"/>
  <c r="AI107" i="1"/>
  <c r="AC107" i="1" s="1"/>
  <c r="Y108" i="1" l="1"/>
  <c r="AA108" i="1"/>
  <c r="AS108" i="1" s="1"/>
  <c r="Z108" i="1"/>
  <c r="AR108" i="1" s="1"/>
  <c r="AT108" i="1"/>
  <c r="BF108" i="1" l="1"/>
  <c r="AQ108" i="1"/>
  <c r="AN108" i="1"/>
  <c r="AP108" i="1"/>
  <c r="BE108" i="1"/>
  <c r="AM108" i="1"/>
  <c r="BG108" i="1"/>
  <c r="AL108" i="1" s="1"/>
  <c r="AO108" i="1"/>
  <c r="AG108" i="1" l="1"/>
  <c r="AI108" i="1"/>
  <c r="AJ108" i="1"/>
  <c r="AK108" i="1"/>
  <c r="AH108" i="1"/>
  <c r="AD108" i="1" s="1"/>
  <c r="Z109" i="1" s="1"/>
  <c r="AC108" i="1" l="1"/>
  <c r="AA109" i="1" s="1"/>
  <c r="AS109" i="1" s="1"/>
  <c r="AB109" i="1"/>
  <c r="AT109" i="1" s="1"/>
  <c r="AN109" i="1"/>
  <c r="AR109" i="1"/>
  <c r="AP109" i="1"/>
  <c r="Y109" i="1" l="1"/>
  <c r="BF109" i="1"/>
  <c r="BG109" i="1"/>
  <c r="BE109" i="1"/>
  <c r="AH109" i="1" s="1"/>
  <c r="AQ109" i="1" l="1"/>
  <c r="AK109" i="1" s="1"/>
  <c r="AO109" i="1"/>
  <c r="AI109" i="1" s="1"/>
  <c r="AM109" i="1"/>
  <c r="AG109" i="1" s="1"/>
  <c r="AC109" i="1" s="1"/>
  <c r="AA110" i="1" s="1"/>
  <c r="AJ109" i="1"/>
  <c r="AD109" i="1" s="1"/>
  <c r="AL109" i="1"/>
  <c r="AB110" i="1" l="1"/>
  <c r="AT110" i="1" s="1"/>
  <c r="Z110" i="1"/>
  <c r="AP110" i="1" s="1"/>
  <c r="Y110" i="1"/>
  <c r="BE110" i="1" s="1"/>
  <c r="AN110" i="1"/>
  <c r="AR110" i="1"/>
  <c r="AS110" i="1"/>
  <c r="AQ110" i="1" l="1"/>
  <c r="BG110" i="1"/>
  <c r="AK110" i="1" s="1"/>
  <c r="AO110" i="1"/>
  <c r="AM110" i="1"/>
  <c r="BF110" i="1"/>
  <c r="AJ110" i="1" s="1"/>
  <c r="AH110" i="1"/>
  <c r="AI110" i="1"/>
  <c r="AG110" i="1"/>
  <c r="AC110" i="1" s="1"/>
  <c r="AL110" i="1" l="1"/>
  <c r="AD110" i="1" s="1"/>
  <c r="Z111" i="1" s="1"/>
  <c r="Y111" i="1"/>
  <c r="AA111" i="1"/>
  <c r="BE111" i="1" l="1"/>
  <c r="BF111" i="1"/>
  <c r="BG111" i="1"/>
  <c r="AB111" i="1"/>
  <c r="AT111" i="1" s="1"/>
  <c r="AS111" i="1"/>
  <c r="AQ111" i="1"/>
  <c r="AO111" i="1"/>
  <c r="AM111" i="1"/>
  <c r="AR111" i="1"/>
  <c r="AP111" i="1"/>
  <c r="AN111" i="1"/>
  <c r="AH111" i="1" l="1"/>
  <c r="AG111" i="1"/>
  <c r="AI111" i="1"/>
  <c r="AK111" i="1"/>
  <c r="AJ111" i="1"/>
  <c r="AL111" i="1"/>
  <c r="AC111" i="1" l="1"/>
  <c r="AA112" i="1" s="1"/>
  <c r="AS112" i="1" s="1"/>
  <c r="AD111" i="1"/>
  <c r="Z112" i="1" s="1"/>
  <c r="AB112" i="1"/>
  <c r="AT112" i="1" s="1"/>
  <c r="Y112" i="1"/>
  <c r="AN112" i="1"/>
  <c r="AP112" i="1"/>
  <c r="AR112" i="1"/>
  <c r="AM112" i="1" l="1"/>
  <c r="BF112" i="1"/>
  <c r="AJ112" i="1" s="1"/>
  <c r="BG112" i="1"/>
  <c r="AL112" i="1" s="1"/>
  <c r="BE112" i="1"/>
  <c r="AH112" i="1" s="1"/>
  <c r="AD112" i="1" s="1"/>
  <c r="AO112" i="1"/>
  <c r="AQ112" i="1"/>
  <c r="AI112" i="1" l="1"/>
  <c r="AG112" i="1"/>
  <c r="AK112" i="1"/>
  <c r="AC112" i="1" l="1"/>
  <c r="AA113" i="1" s="1"/>
  <c r="AS113" i="1" s="1"/>
  <c r="AB113" i="1"/>
  <c r="AT113" i="1" s="1"/>
  <c r="Y113" i="1" l="1"/>
  <c r="AO113" i="1" s="1"/>
  <c r="Z113" i="1"/>
  <c r="AP113" i="1" s="1"/>
  <c r="BE113" i="1" l="1"/>
  <c r="AQ113" i="1"/>
  <c r="AM113" i="1"/>
  <c r="AN113" i="1"/>
  <c r="AR113" i="1"/>
  <c r="BF113" i="1"/>
  <c r="AJ113" i="1" s="1"/>
  <c r="BG113" i="1"/>
  <c r="AL113" i="1" s="1"/>
  <c r="AG113" i="1" l="1"/>
  <c r="AI113" i="1"/>
  <c r="AK113" i="1"/>
  <c r="AH113" i="1"/>
  <c r="AD113" i="1" s="1"/>
  <c r="Z114" i="1" s="1"/>
  <c r="AC113" i="1"/>
  <c r="AA114" i="1" s="1"/>
  <c r="AS114" i="1" s="1"/>
  <c r="AB114" i="1" l="1"/>
  <c r="AT114" i="1" s="1"/>
  <c r="AP114" i="1"/>
  <c r="AN114" i="1"/>
  <c r="AR114" i="1"/>
  <c r="Y114" i="1"/>
  <c r="BF114" i="1" s="1"/>
  <c r="AJ114" i="1" l="1"/>
  <c r="BE114" i="1"/>
  <c r="AH114" i="1" s="1"/>
  <c r="AO114" i="1"/>
  <c r="AI114" i="1" s="1"/>
  <c r="AM114" i="1"/>
  <c r="AQ114" i="1"/>
  <c r="BG114" i="1"/>
  <c r="AL114" i="1" s="1"/>
  <c r="AD114" i="1" l="1"/>
  <c r="Z115" i="1" s="1"/>
  <c r="AG114" i="1"/>
  <c r="AK114" i="1"/>
  <c r="AC114" i="1" l="1"/>
  <c r="AA115" i="1" s="1"/>
  <c r="AS115" i="1" s="1"/>
  <c r="AB115" i="1"/>
  <c r="AT115" i="1" s="1"/>
  <c r="AN115" i="1"/>
  <c r="AP115" i="1"/>
  <c r="AR115" i="1"/>
  <c r="Y115" i="1" l="1"/>
  <c r="BG115" i="1" s="1"/>
  <c r="AL115" i="1" s="1"/>
  <c r="AM115" i="1"/>
  <c r="AQ115" i="1"/>
  <c r="BE115" i="1"/>
  <c r="AH115" i="1" s="1"/>
  <c r="AK115" i="1" l="1"/>
  <c r="AO115" i="1"/>
  <c r="BF115" i="1"/>
  <c r="AJ115" i="1" s="1"/>
  <c r="AD115" i="1" s="1"/>
  <c r="AG115" i="1"/>
  <c r="AB116" i="1" l="1"/>
  <c r="AT116" i="1" s="1"/>
  <c r="Z116" i="1"/>
  <c r="AR116" i="1" s="1"/>
  <c r="AI115" i="1"/>
  <c r="AC115" i="1" s="1"/>
  <c r="AN116" i="1"/>
  <c r="AP116" i="1"/>
  <c r="Y116" i="1" l="1"/>
  <c r="AA116" i="1"/>
  <c r="AS116" i="1" s="1"/>
  <c r="AQ116" i="1" l="1"/>
  <c r="BE116" i="1"/>
  <c r="BF116" i="1"/>
  <c r="AO116" i="1"/>
  <c r="AM116" i="1"/>
  <c r="BG116" i="1"/>
  <c r="AL116" i="1" s="1"/>
  <c r="AI116" i="1" l="1"/>
  <c r="AJ116" i="1"/>
  <c r="AG116" i="1"/>
  <c r="AH116" i="1"/>
  <c r="AD116" i="1" s="1"/>
  <c r="AB117" i="1" s="1"/>
  <c r="AT117" i="1" s="1"/>
  <c r="AK116" i="1"/>
  <c r="Z117" i="1"/>
  <c r="AR117" i="1" s="1"/>
  <c r="AC116" i="1" l="1"/>
  <c r="AN117" i="1"/>
  <c r="AP117" i="1"/>
  <c r="Y117" i="1" l="1"/>
  <c r="AA117" i="1"/>
  <c r="AS117" i="1" s="1"/>
  <c r="AO117" i="1" l="1"/>
  <c r="AQ117" i="1"/>
  <c r="AM117" i="1"/>
  <c r="BF117" i="1"/>
  <c r="BE117" i="1"/>
  <c r="BG117" i="1"/>
  <c r="AK117" i="1" l="1"/>
  <c r="AL117" i="1"/>
  <c r="AG117" i="1"/>
  <c r="AH117" i="1"/>
  <c r="AI117" i="1"/>
  <c r="AJ117" i="1"/>
  <c r="AD117" i="1" l="1"/>
  <c r="AC117" i="1"/>
  <c r="AA118" i="1" l="1"/>
  <c r="Y118" i="1"/>
  <c r="Z118" i="1"/>
  <c r="AB118" i="1"/>
  <c r="AT118" i="1" s="1"/>
  <c r="AN118" i="1" l="1"/>
  <c r="AP118" i="1"/>
  <c r="AR118" i="1"/>
  <c r="BE118" i="1"/>
  <c r="BF118" i="1"/>
  <c r="BG118" i="1"/>
  <c r="AM118" i="1"/>
  <c r="AQ118" i="1"/>
  <c r="AO118" i="1"/>
  <c r="AS118" i="1"/>
  <c r="AG118" i="1" l="1"/>
  <c r="AL118" i="1"/>
  <c r="AI118" i="1"/>
  <c r="AJ118" i="1"/>
  <c r="AK118" i="1"/>
  <c r="AH118" i="1"/>
  <c r="AD118" i="1" s="1"/>
  <c r="AB119" i="1" l="1"/>
  <c r="Z119" i="1"/>
  <c r="AC118" i="1"/>
  <c r="AA119" i="1" l="1"/>
  <c r="Y119" i="1"/>
  <c r="AP119" i="1"/>
  <c r="AR119" i="1"/>
  <c r="AN119" i="1"/>
  <c r="AT119" i="1"/>
  <c r="AQ119" i="1" l="1"/>
  <c r="AM119" i="1"/>
  <c r="BE119" i="1"/>
  <c r="AH119" i="1" s="1"/>
  <c r="BF119" i="1"/>
  <c r="AJ119" i="1" s="1"/>
  <c r="BG119" i="1"/>
  <c r="AL119" i="1" s="1"/>
  <c r="AO119" i="1"/>
  <c r="AI119" i="1" s="1"/>
  <c r="AS119" i="1"/>
  <c r="AD119" i="1" l="1"/>
  <c r="AG119" i="1"/>
  <c r="AC119" i="1" s="1"/>
  <c r="AK119" i="1"/>
  <c r="Z120" i="1" l="1"/>
  <c r="AB120" i="1"/>
  <c r="AT120" i="1" s="1"/>
  <c r="AA120" i="1"/>
  <c r="Y120" i="1"/>
  <c r="BG120" i="1" l="1"/>
  <c r="BE120" i="1"/>
  <c r="AM120" i="1"/>
  <c r="AG120" i="1" s="1"/>
  <c r="AQ120" i="1"/>
  <c r="AK120" i="1" s="1"/>
  <c r="AO120" i="1"/>
  <c r="BF120" i="1"/>
  <c r="AS120" i="1"/>
  <c r="AR120" i="1"/>
  <c r="AN120" i="1"/>
  <c r="AP120" i="1"/>
  <c r="AH120" i="1" l="1"/>
  <c r="AI120" i="1"/>
  <c r="AJ120" i="1"/>
  <c r="AL120" i="1"/>
  <c r="AD120" i="1" s="1"/>
  <c r="AC120" i="1"/>
  <c r="AB121" i="1" l="1"/>
  <c r="AT121" i="1" s="1"/>
  <c r="Z121" i="1"/>
  <c r="AA121" i="1"/>
  <c r="Y121" i="1"/>
  <c r="AO121" i="1" l="1"/>
  <c r="AQ121" i="1"/>
  <c r="AM121" i="1"/>
  <c r="BG121" i="1"/>
  <c r="BE121" i="1"/>
  <c r="AG121" i="1" s="1"/>
  <c r="BF121" i="1"/>
  <c r="AI121" i="1" s="1"/>
  <c r="AS121" i="1"/>
  <c r="AR121" i="1"/>
  <c r="AN121" i="1"/>
  <c r="AP121" i="1"/>
  <c r="AJ121" i="1" l="1"/>
  <c r="AH121" i="1"/>
  <c r="AK121" i="1"/>
  <c r="AC121" i="1" s="1"/>
  <c r="AL121" i="1"/>
  <c r="Y122" i="1" l="1"/>
  <c r="AA122" i="1"/>
  <c r="AS122" i="1" s="1"/>
  <c r="AD121" i="1"/>
  <c r="AB122" i="1" l="1"/>
  <c r="Z122" i="1"/>
  <c r="AQ122" i="1"/>
  <c r="AO122" i="1"/>
  <c r="AM122" i="1"/>
  <c r="BG122" i="1"/>
  <c r="AK122" i="1" s="1"/>
  <c r="BF122" i="1"/>
  <c r="AI122" i="1" s="1"/>
  <c r="BE122" i="1" l="1"/>
  <c r="AG122" i="1" s="1"/>
  <c r="AC122" i="1" s="1"/>
  <c r="AP122" i="1"/>
  <c r="AJ122" i="1" s="1"/>
  <c r="AR122" i="1"/>
  <c r="AL122" i="1" s="1"/>
  <c r="AN122" i="1"/>
  <c r="AH122" i="1" s="1"/>
  <c r="AD122" i="1" s="1"/>
  <c r="Z123" i="1" s="1"/>
  <c r="AT122" i="1"/>
  <c r="AB123" i="1"/>
  <c r="AT123" i="1" l="1"/>
  <c r="AP123" i="1"/>
  <c r="AN123" i="1"/>
  <c r="AR123" i="1"/>
  <c r="AA123" i="1"/>
  <c r="Y123" i="1"/>
  <c r="AM123" i="1" l="1"/>
  <c r="AQ123" i="1"/>
  <c r="AO123" i="1"/>
  <c r="BE123" i="1"/>
  <c r="AG123" i="1" s="1"/>
  <c r="BG123" i="1"/>
  <c r="AL123" i="1" s="1"/>
  <c r="BF123" i="1"/>
  <c r="AJ123" i="1" s="1"/>
  <c r="AS123" i="1"/>
  <c r="AI123" i="1" l="1"/>
  <c r="AC123" i="1" s="1"/>
  <c r="AH123" i="1"/>
  <c r="AD123" i="1" s="1"/>
  <c r="AK123" i="1"/>
  <c r="AA124" i="1" l="1"/>
  <c r="Y124" i="1"/>
  <c r="Z124" i="1"/>
  <c r="AB124" i="1"/>
  <c r="AT124" i="1" l="1"/>
  <c r="AR124" i="1"/>
  <c r="AP124" i="1"/>
  <c r="AN124" i="1"/>
  <c r="BF124" i="1"/>
  <c r="AJ124" i="1" s="1"/>
  <c r="BG124" i="1"/>
  <c r="AQ124" i="1"/>
  <c r="AK124" i="1" s="1"/>
  <c r="AM124" i="1"/>
  <c r="AO124" i="1"/>
  <c r="BE124" i="1"/>
  <c r="AS124" i="1"/>
  <c r="AH124" i="1" l="1"/>
  <c r="AI124" i="1"/>
  <c r="AG124" i="1"/>
  <c r="AC124" i="1" s="1"/>
  <c r="AL124" i="1"/>
  <c r="AD124" i="1"/>
  <c r="AB125" i="1" l="1"/>
  <c r="Z125" i="1"/>
  <c r="Y125" i="1"/>
  <c r="AA125" i="1"/>
  <c r="AS125" i="1" l="1"/>
  <c r="BG125" i="1"/>
  <c r="AQ125" i="1"/>
  <c r="BE125" i="1"/>
  <c r="BF125" i="1"/>
  <c r="AO125" i="1"/>
  <c r="AI125" i="1" s="1"/>
  <c r="AM125" i="1"/>
  <c r="AR125" i="1"/>
  <c r="AN125" i="1"/>
  <c r="AP125" i="1"/>
  <c r="AT125" i="1"/>
  <c r="AK125" i="1" l="1"/>
  <c r="AH125" i="1"/>
  <c r="AL125" i="1"/>
  <c r="AG125" i="1"/>
  <c r="AC125" i="1" s="1"/>
  <c r="AJ125" i="1"/>
  <c r="Y126" i="1" l="1"/>
  <c r="AA126" i="1"/>
  <c r="AD125" i="1"/>
  <c r="Z126" i="1" l="1"/>
  <c r="AB126" i="1"/>
  <c r="AS126" i="1"/>
  <c r="AQ126" i="1"/>
  <c r="AK126" i="1" s="1"/>
  <c r="AM126" i="1"/>
  <c r="AO126" i="1"/>
  <c r="BE126" i="1"/>
  <c r="BF126" i="1"/>
  <c r="BG126" i="1"/>
  <c r="AI126" i="1" l="1"/>
  <c r="AG126" i="1"/>
  <c r="AC126" i="1" s="1"/>
  <c r="AT126" i="1"/>
  <c r="AN126" i="1"/>
  <c r="AH126" i="1" s="1"/>
  <c r="AD126" i="1" s="1"/>
  <c r="AP126" i="1"/>
  <c r="AJ126" i="1" s="1"/>
  <c r="AR126" i="1"/>
  <c r="AL126" i="1" s="1"/>
  <c r="Z127" i="1" l="1"/>
  <c r="AB127" i="1"/>
  <c r="AT127" i="1" s="1"/>
  <c r="Y127" i="1"/>
  <c r="AA127" i="1"/>
  <c r="AS127" i="1" s="1"/>
  <c r="AQ127" i="1" l="1"/>
  <c r="AM127" i="1"/>
  <c r="AO127" i="1"/>
  <c r="BG127" i="1"/>
  <c r="AK127" i="1" s="1"/>
  <c r="BE127" i="1"/>
  <c r="AG127" i="1" s="1"/>
  <c r="AC127" i="1" s="1"/>
  <c r="BF127" i="1"/>
  <c r="AI127" i="1" s="1"/>
  <c r="AN127" i="1"/>
  <c r="AP127" i="1"/>
  <c r="AR127" i="1"/>
  <c r="AH127" i="1" l="1"/>
  <c r="AL127" i="1"/>
  <c r="AJ127" i="1"/>
  <c r="Y128" i="1"/>
  <c r="AA128" i="1"/>
  <c r="AS128" i="1" s="1"/>
  <c r="AQ128" i="1" l="1"/>
  <c r="AO128" i="1"/>
  <c r="AM128" i="1"/>
  <c r="AD127" i="1"/>
  <c r="Z128" i="1" l="1"/>
  <c r="AB128" i="1"/>
  <c r="AT128" i="1" s="1"/>
  <c r="AP128" i="1" l="1"/>
  <c r="AN128" i="1"/>
  <c r="AR128" i="1"/>
  <c r="BF128" i="1"/>
  <c r="BG128" i="1"/>
  <c r="AK128" i="1" s="1"/>
  <c r="BE128" i="1"/>
  <c r="AG128" i="1" s="1"/>
  <c r="AJ128" i="1" l="1"/>
  <c r="AI128" i="1"/>
  <c r="AC128" i="1" s="1"/>
  <c r="AL128" i="1"/>
  <c r="AH128" i="1"/>
  <c r="AD128" i="1" s="1"/>
  <c r="AA129" i="1" l="1"/>
  <c r="AS129" i="1" s="1"/>
  <c r="Y129" i="1"/>
  <c r="AB129" i="1"/>
  <c r="Z129" i="1"/>
  <c r="AP129" i="1" l="1"/>
  <c r="AR129" i="1"/>
  <c r="AN129" i="1"/>
  <c r="AT129" i="1"/>
  <c r="BG129" i="1"/>
  <c r="BF129" i="1"/>
  <c r="AO129" i="1"/>
  <c r="AM129" i="1"/>
  <c r="AQ129" i="1"/>
  <c r="BE129" i="1"/>
  <c r="AH129" i="1" l="1"/>
  <c r="AK129" i="1"/>
  <c r="AL129" i="1"/>
  <c r="AG129" i="1"/>
  <c r="AJ129" i="1"/>
  <c r="AI129" i="1"/>
  <c r="AD129" i="1" l="1"/>
  <c r="AC129" i="1"/>
  <c r="Y130" i="1" l="1"/>
  <c r="AA130" i="1"/>
  <c r="Z130" i="1"/>
  <c r="AB130" i="1"/>
  <c r="AT130" i="1" l="1"/>
  <c r="BF130" i="1"/>
  <c r="AR130" i="1"/>
  <c r="AN130" i="1"/>
  <c r="AH130" i="1" s="1"/>
  <c r="AP130" i="1"/>
  <c r="AJ130" i="1" s="1"/>
  <c r="AS130" i="1"/>
  <c r="AM130" i="1"/>
  <c r="AO130" i="1"/>
  <c r="AQ130" i="1"/>
  <c r="BE130" i="1"/>
  <c r="BG130" i="1"/>
  <c r="AK130" i="1" s="1"/>
  <c r="AG130" i="1" l="1"/>
  <c r="AL130" i="1"/>
  <c r="AD130" i="1" s="1"/>
  <c r="AI130" i="1"/>
  <c r="AC130" i="1" s="1"/>
  <c r="Y131" i="1" l="1"/>
  <c r="AA131" i="1"/>
  <c r="Z131" i="1"/>
  <c r="AB131" i="1"/>
  <c r="AN131" i="1" l="1"/>
  <c r="AR131" i="1"/>
  <c r="AP131" i="1"/>
  <c r="AS131" i="1"/>
  <c r="AT131" i="1"/>
  <c r="AO131" i="1"/>
  <c r="BE131" i="1"/>
  <c r="BF131" i="1"/>
  <c r="BG131" i="1"/>
  <c r="AQ131" i="1"/>
  <c r="AM131" i="1"/>
  <c r="AG131" i="1" l="1"/>
  <c r="AK131" i="1"/>
  <c r="AJ131" i="1"/>
  <c r="AL131" i="1"/>
  <c r="AI131" i="1"/>
  <c r="AC131" i="1" s="1"/>
  <c r="AH131" i="1"/>
  <c r="AD131" i="1" s="1"/>
  <c r="Y132" i="1" l="1"/>
  <c r="AA132" i="1"/>
  <c r="Z132" i="1"/>
  <c r="AB132" i="1"/>
  <c r="AT132" i="1" l="1"/>
  <c r="AP132" i="1"/>
  <c r="AR132" i="1"/>
  <c r="AN132" i="1"/>
  <c r="AS132" i="1"/>
  <c r="AQ132" i="1"/>
  <c r="BF132" i="1"/>
  <c r="BG132" i="1"/>
  <c r="AO132" i="1"/>
  <c r="AM132" i="1"/>
  <c r="BE132" i="1"/>
  <c r="AL132" i="1" l="1"/>
  <c r="AI132" i="1"/>
  <c r="AG132" i="1"/>
  <c r="AJ132" i="1"/>
  <c r="AK132" i="1"/>
  <c r="AH132" i="1"/>
  <c r="AD132" i="1" s="1"/>
  <c r="AB133" i="1" l="1"/>
  <c r="AT133" i="1" s="1"/>
  <c r="Z133" i="1"/>
  <c r="AC132" i="1"/>
  <c r="Y133" i="1" l="1"/>
  <c r="AA133" i="1"/>
  <c r="AR133" i="1"/>
  <c r="AP133" i="1"/>
  <c r="AN133" i="1"/>
  <c r="AS133" i="1" l="1"/>
  <c r="AM133" i="1"/>
  <c r="BE133" i="1"/>
  <c r="AH133" i="1" s="1"/>
  <c r="AQ133" i="1"/>
  <c r="BF133" i="1"/>
  <c r="AJ133" i="1" s="1"/>
  <c r="AO133" i="1"/>
  <c r="BG133" i="1"/>
  <c r="AL133" i="1" s="1"/>
  <c r="AK133" i="1" l="1"/>
  <c r="AD133" i="1"/>
  <c r="AG133" i="1"/>
  <c r="AI133" i="1"/>
  <c r="AC133" i="1" l="1"/>
  <c r="AB134" i="1"/>
  <c r="Z134" i="1"/>
  <c r="AR134" i="1" l="1"/>
  <c r="AN134" i="1"/>
  <c r="AP134" i="1"/>
  <c r="AT134" i="1"/>
  <c r="AA134" i="1"/>
  <c r="Y134" i="1"/>
  <c r="BG134" i="1" l="1"/>
  <c r="AL134" i="1" s="1"/>
  <c r="AO134" i="1"/>
  <c r="BF134" i="1"/>
  <c r="AJ134" i="1" s="1"/>
  <c r="AQ134" i="1"/>
  <c r="AK134" i="1" s="1"/>
  <c r="AM134" i="1"/>
  <c r="BE134" i="1"/>
  <c r="AH134" i="1" s="1"/>
  <c r="AS134" i="1"/>
  <c r="AD134" i="1" l="1"/>
  <c r="AG134" i="1"/>
  <c r="AI134" i="1"/>
  <c r="Z135" i="1" l="1"/>
  <c r="AB135" i="1"/>
  <c r="AC134" i="1"/>
  <c r="Y135" i="1" l="1"/>
  <c r="AA135" i="1"/>
  <c r="AT135" i="1"/>
  <c r="AN135" i="1"/>
  <c r="AR135" i="1"/>
  <c r="AP135" i="1"/>
  <c r="AS135" i="1" l="1"/>
  <c r="AO135" i="1"/>
  <c r="AQ135" i="1"/>
  <c r="BF135" i="1"/>
  <c r="AJ135" i="1" s="1"/>
  <c r="BG135" i="1"/>
  <c r="AL135" i="1" s="1"/>
  <c r="AM135" i="1"/>
  <c r="BE135" i="1"/>
  <c r="AH135" i="1" s="1"/>
  <c r="AD135" i="1" s="1"/>
  <c r="AK135" i="1" l="1"/>
  <c r="AI135" i="1"/>
  <c r="AB136" i="1"/>
  <c r="Z136" i="1"/>
  <c r="AG135" i="1"/>
  <c r="AC135" i="1" s="1"/>
  <c r="Y136" i="1" l="1"/>
  <c r="AA136" i="1"/>
  <c r="BG136" i="1"/>
  <c r="AN136" i="1"/>
  <c r="AP136" i="1"/>
  <c r="AR136" i="1"/>
  <c r="AL136" i="1" s="1"/>
  <c r="AT136" i="1"/>
  <c r="AS136" i="1" l="1"/>
  <c r="AQ136" i="1"/>
  <c r="AK136" i="1" s="1"/>
  <c r="AM136" i="1"/>
  <c r="AO136" i="1"/>
  <c r="BF136" i="1"/>
  <c r="AI136" i="1" s="1"/>
  <c r="BE136" i="1"/>
  <c r="AH136" i="1" s="1"/>
  <c r="AJ136" i="1" l="1"/>
  <c r="AD136" i="1"/>
  <c r="AG136" i="1"/>
  <c r="AC136" i="1" s="1"/>
  <c r="Y137" i="1" l="1"/>
  <c r="AA137" i="1"/>
  <c r="Z137" i="1"/>
  <c r="AB137" i="1"/>
  <c r="AT137" i="1" l="1"/>
  <c r="AP137" i="1"/>
  <c r="AN137" i="1"/>
  <c r="AR137" i="1"/>
  <c r="AS137" i="1"/>
  <c r="AQ137" i="1"/>
  <c r="AM137" i="1"/>
  <c r="AO137" i="1"/>
  <c r="BE137" i="1"/>
  <c r="BF137" i="1"/>
  <c r="BG137" i="1"/>
  <c r="AI137" i="1" l="1"/>
  <c r="AK137" i="1"/>
  <c r="AG137" i="1"/>
  <c r="AC137" i="1" s="1"/>
  <c r="AL137" i="1"/>
  <c r="AH137" i="1"/>
  <c r="AJ137" i="1"/>
  <c r="AD137" i="1" l="1"/>
  <c r="Y138" i="1"/>
  <c r="AA138" i="1"/>
  <c r="AS138" i="1" l="1"/>
  <c r="AQ138" i="1"/>
  <c r="AM138" i="1"/>
  <c r="AO138" i="1"/>
  <c r="Z138" i="1"/>
  <c r="BG138" i="1" s="1"/>
  <c r="AK138" i="1" s="1"/>
  <c r="AB138" i="1"/>
  <c r="BF138" i="1" l="1"/>
  <c r="AI138" i="1" s="1"/>
  <c r="AT138" i="1"/>
  <c r="BE138" i="1"/>
  <c r="AG138" i="1" s="1"/>
  <c r="AC138" i="1" s="1"/>
  <c r="AR138" i="1"/>
  <c r="AL138" i="1" s="1"/>
  <c r="AP138" i="1"/>
  <c r="AJ138" i="1" s="1"/>
  <c r="AN138" i="1"/>
  <c r="AH138" i="1" s="1"/>
  <c r="AD138" i="1" s="1"/>
  <c r="Z139" i="1" s="1"/>
  <c r="AP139" i="1" l="1"/>
  <c r="AN139" i="1"/>
  <c r="AR139" i="1"/>
  <c r="Y139" i="1"/>
  <c r="AA139" i="1"/>
  <c r="AB139" i="1"/>
  <c r="AO139" i="1" l="1"/>
  <c r="AM139" i="1"/>
  <c r="AQ139" i="1"/>
  <c r="BF139" i="1"/>
  <c r="AJ139" i="1" s="1"/>
  <c r="BG139" i="1"/>
  <c r="AL139" i="1" s="1"/>
  <c r="BE139" i="1"/>
  <c r="AH139" i="1" s="1"/>
  <c r="AD139" i="1" s="1"/>
  <c r="AT139" i="1"/>
  <c r="AS139" i="1"/>
  <c r="Z140" i="1" l="1"/>
  <c r="AB140" i="1"/>
  <c r="AG139" i="1"/>
  <c r="AC139" i="1" s="1"/>
  <c r="AP140" i="1"/>
  <c r="AR140" i="1"/>
  <c r="AN140" i="1"/>
  <c r="AK139" i="1"/>
  <c r="AT140" i="1"/>
  <c r="AI139" i="1"/>
  <c r="Y140" i="1" l="1"/>
  <c r="AA140" i="1"/>
  <c r="AS140" i="1" s="1"/>
  <c r="AQ140" i="1" l="1"/>
  <c r="BE140" i="1"/>
  <c r="AH140" i="1" s="1"/>
  <c r="AD140" i="1" s="1"/>
  <c r="AB141" i="1" s="1"/>
  <c r="BF140" i="1"/>
  <c r="AJ140" i="1" s="1"/>
  <c r="AO140" i="1"/>
  <c r="AI140" i="1" s="1"/>
  <c r="BG140" i="1"/>
  <c r="AL140" i="1" s="1"/>
  <c r="AM140" i="1"/>
  <c r="AG140" i="1" s="1"/>
  <c r="AC140" i="1" s="1"/>
  <c r="Z141" i="1" l="1"/>
  <c r="AA141" i="1"/>
  <c r="AS141" i="1" s="1"/>
  <c r="Y141" i="1"/>
  <c r="BG141" i="1" s="1"/>
  <c r="AK140" i="1"/>
  <c r="AN141" i="1"/>
  <c r="AR141" i="1"/>
  <c r="AP141" i="1"/>
  <c r="AT141" i="1"/>
  <c r="AL141" i="1" l="1"/>
  <c r="AM141" i="1"/>
  <c r="AQ141" i="1"/>
  <c r="AK141" i="1" s="1"/>
  <c r="AO141" i="1"/>
  <c r="BE141" i="1"/>
  <c r="AG141" i="1" s="1"/>
  <c r="AC141" i="1" s="1"/>
  <c r="AA142" i="1" s="1"/>
  <c r="AS142" i="1" s="1"/>
  <c r="BF141" i="1"/>
  <c r="AJ141" i="1" s="1"/>
  <c r="AI141" i="1" l="1"/>
  <c r="AH141" i="1"/>
  <c r="AD141" i="1" s="1"/>
  <c r="Y142" i="1"/>
  <c r="AB142" i="1" l="1"/>
  <c r="AT142" i="1" s="1"/>
  <c r="Z142" i="1"/>
  <c r="BF142" i="1"/>
  <c r="AO142" i="1"/>
  <c r="AQ142" i="1"/>
  <c r="BG142" i="1"/>
  <c r="AM142" i="1"/>
  <c r="BE142" i="1"/>
  <c r="AK142" i="1" l="1"/>
  <c r="AI142" i="1"/>
  <c r="AG142" i="1"/>
  <c r="AC142" i="1" s="1"/>
  <c r="AP142" i="1"/>
  <c r="AJ142" i="1" s="1"/>
  <c r="AR142" i="1"/>
  <c r="AL142" i="1" s="1"/>
  <c r="AN142" i="1"/>
  <c r="AH142" i="1" s="1"/>
  <c r="AD142" i="1" s="1"/>
  <c r="AB143" i="1" s="1"/>
  <c r="AT143" i="1" s="1"/>
  <c r="AA143" i="1" l="1"/>
  <c r="AS143" i="1" s="1"/>
  <c r="Y143" i="1"/>
  <c r="Z143" i="1"/>
  <c r="AN143" i="1" l="1"/>
  <c r="AR143" i="1"/>
  <c r="AP143" i="1"/>
  <c r="AO143" i="1"/>
  <c r="AQ143" i="1"/>
  <c r="BF143" i="1"/>
  <c r="BE143" i="1"/>
  <c r="AM143" i="1"/>
  <c r="BG143" i="1"/>
  <c r="AI143" i="1" l="1"/>
  <c r="AJ143" i="1"/>
  <c r="AK143" i="1"/>
  <c r="AL143" i="1"/>
  <c r="AG143" i="1"/>
  <c r="AC143" i="1" s="1"/>
  <c r="AH143" i="1"/>
  <c r="AD143" i="1" s="1"/>
  <c r="AA144" i="1" l="1"/>
  <c r="AS144" i="1" s="1"/>
  <c r="Y144" i="1"/>
  <c r="AB144" i="1"/>
  <c r="AT144" i="1" s="1"/>
  <c r="Z144" i="1"/>
  <c r="AP144" i="1" l="1"/>
  <c r="AR144" i="1"/>
  <c r="AN144" i="1"/>
  <c r="AM144" i="1"/>
  <c r="BE144" i="1"/>
  <c r="AG144" i="1" s="1"/>
  <c r="AC144" i="1" s="1"/>
  <c r="AA145" i="1" s="1"/>
  <c r="AS145" i="1" s="1"/>
  <c r="BF144" i="1"/>
  <c r="AJ144" i="1" s="1"/>
  <c r="AQ144" i="1"/>
  <c r="AK144" i="1" s="1"/>
  <c r="AO144" i="1"/>
  <c r="AI144" i="1" s="1"/>
  <c r="BG144" i="1"/>
  <c r="AL144" i="1" l="1"/>
  <c r="AH144" i="1"/>
  <c r="AD144" i="1" s="1"/>
  <c r="Y145" i="1"/>
  <c r="AB145" i="1" l="1"/>
  <c r="AT145" i="1" s="1"/>
  <c r="Z145" i="1"/>
  <c r="BE145" i="1" s="1"/>
  <c r="AO145" i="1"/>
  <c r="AQ145" i="1"/>
  <c r="AM145" i="1"/>
  <c r="BF145" i="1" l="1"/>
  <c r="AG145" i="1"/>
  <c r="AC145" i="1" s="1"/>
  <c r="AK145" i="1"/>
  <c r="AI145" i="1"/>
  <c r="AP145" i="1"/>
  <c r="AJ145" i="1" s="1"/>
  <c r="AR145" i="1"/>
  <c r="AN145" i="1"/>
  <c r="AH145" i="1" s="1"/>
  <c r="AD145" i="1" s="1"/>
  <c r="AB146" i="1" s="1"/>
  <c r="AT146" i="1" s="1"/>
  <c r="BG145" i="1"/>
  <c r="AA146" i="1" l="1"/>
  <c r="AS146" i="1" s="1"/>
  <c r="Y146" i="1"/>
  <c r="AL145" i="1"/>
  <c r="Z146" i="1"/>
  <c r="AM146" i="1" l="1"/>
  <c r="AQ146" i="1"/>
  <c r="AO146" i="1"/>
  <c r="BG146" i="1"/>
  <c r="AK146" i="1" s="1"/>
  <c r="AN146" i="1"/>
  <c r="AR146" i="1"/>
  <c r="AL146" i="1" s="1"/>
  <c r="AP146" i="1"/>
  <c r="BE146" i="1"/>
  <c r="AG146" i="1" s="1"/>
  <c r="AC146" i="1" s="1"/>
  <c r="BF146" i="1"/>
  <c r="AI146" i="1" l="1"/>
  <c r="AA147" i="1"/>
  <c r="AS147" i="1" s="1"/>
  <c r="Y147" i="1"/>
  <c r="AJ146" i="1"/>
  <c r="AH146" i="1"/>
  <c r="AD146" i="1" s="1"/>
  <c r="AB147" i="1" l="1"/>
  <c r="Z147" i="1"/>
  <c r="BF147" i="1" s="1"/>
  <c r="BG147" i="1"/>
  <c r="BE147" i="1"/>
  <c r="AM147" i="1"/>
  <c r="AG147" i="1" s="1"/>
  <c r="AC147" i="1" s="1"/>
  <c r="AA148" i="1" s="1"/>
  <c r="AS148" i="1" s="1"/>
  <c r="AQ147" i="1"/>
  <c r="AK147" i="1" s="1"/>
  <c r="AO147" i="1"/>
  <c r="AI147" i="1" l="1"/>
  <c r="AN147" i="1"/>
  <c r="AH147" i="1" s="1"/>
  <c r="AD147" i="1" s="1"/>
  <c r="AP147" i="1"/>
  <c r="AJ147" i="1" s="1"/>
  <c r="AR147" i="1"/>
  <c r="AL147" i="1" s="1"/>
  <c r="AT147" i="1"/>
  <c r="Y148" i="1"/>
  <c r="AQ148" i="1" s="1"/>
  <c r="Z148" i="1" l="1"/>
  <c r="AB148" i="1"/>
  <c r="AT148" i="1" s="1"/>
  <c r="AM148" i="1"/>
  <c r="AO148" i="1"/>
  <c r="AR148" i="1" l="1"/>
  <c r="BE148" i="1"/>
  <c r="AG148" i="1" s="1"/>
  <c r="BG148" i="1"/>
  <c r="BF148" i="1"/>
  <c r="AI148" i="1" s="1"/>
  <c r="AP148" i="1"/>
  <c r="AN148" i="1"/>
  <c r="AH148" i="1" s="1"/>
  <c r="AD148" i="1"/>
  <c r="Z149" i="1" s="1"/>
  <c r="AC148" i="1"/>
  <c r="AA149" i="1" s="1"/>
  <c r="AS149" i="1" s="1"/>
  <c r="AL148" i="1" l="1"/>
  <c r="AK148" i="1"/>
  <c r="AJ148" i="1"/>
  <c r="AR149" i="1"/>
  <c r="AN149" i="1"/>
  <c r="AP149" i="1"/>
  <c r="AB149" i="1"/>
  <c r="AT149" i="1" s="1"/>
  <c r="Y149" i="1"/>
  <c r="BF149" i="1" s="1"/>
  <c r="AJ149" i="1" s="1"/>
  <c r="AM149" i="1" l="1"/>
  <c r="BG149" i="1"/>
  <c r="AL149" i="1" s="1"/>
  <c r="AO149" i="1"/>
  <c r="AI149" i="1" s="1"/>
  <c r="AQ149" i="1"/>
  <c r="AK149" i="1" s="1"/>
  <c r="BE149" i="1"/>
  <c r="AH149" i="1" s="1"/>
  <c r="AD149" i="1" l="1"/>
  <c r="AB150" i="1" s="1"/>
  <c r="AT150" i="1" s="1"/>
  <c r="AG149" i="1"/>
  <c r="AC149" i="1" s="1"/>
  <c r="AA150" i="1" s="1"/>
  <c r="AS150" i="1" s="1"/>
  <c r="Z150" i="1" l="1"/>
  <c r="AN150" i="1" s="1"/>
  <c r="Y150" i="1"/>
  <c r="AQ150" i="1" s="1"/>
  <c r="AR150" i="1"/>
  <c r="BG150" i="1"/>
  <c r="AP150" i="1"/>
  <c r="AO150" i="1"/>
  <c r="AK150" i="1" l="1"/>
  <c r="AM150" i="1"/>
  <c r="BE150" i="1"/>
  <c r="AH150" i="1" s="1"/>
  <c r="AD150" i="1" s="1"/>
  <c r="BF150" i="1"/>
  <c r="AI150" i="1" s="1"/>
  <c r="AL150" i="1"/>
  <c r="AJ150" i="1" l="1"/>
  <c r="AG150" i="1"/>
  <c r="AC150" i="1" s="1"/>
  <c r="Z151" i="1"/>
  <c r="AB151" i="1"/>
  <c r="Y151" i="1" l="1"/>
  <c r="AA151" i="1"/>
  <c r="AS151" i="1" s="1"/>
  <c r="BE151" i="1"/>
  <c r="BG151" i="1"/>
  <c r="AT151" i="1"/>
  <c r="AP151" i="1"/>
  <c r="AN151" i="1"/>
  <c r="AR151" i="1"/>
  <c r="AL151" i="1" l="1"/>
  <c r="AQ151" i="1"/>
  <c r="AK151" i="1" s="1"/>
  <c r="AM151" i="1"/>
  <c r="AG151" i="1" s="1"/>
  <c r="AC151" i="1" s="1"/>
  <c r="AO151" i="1"/>
  <c r="BF151" i="1"/>
  <c r="AJ151" i="1" s="1"/>
  <c r="AH151" i="1"/>
  <c r="AD151" i="1" s="1"/>
  <c r="Z152" i="1" s="1"/>
  <c r="AI151" i="1" l="1"/>
  <c r="AB152" i="1"/>
  <c r="AT152" i="1" s="1"/>
  <c r="AN152" i="1"/>
  <c r="AR152" i="1"/>
  <c r="AP152" i="1"/>
  <c r="Y152" i="1"/>
  <c r="AA152" i="1"/>
  <c r="BG152" i="1" l="1"/>
  <c r="AL152" i="1" s="1"/>
  <c r="BF152" i="1"/>
  <c r="AJ152" i="1" s="1"/>
  <c r="BE152" i="1"/>
  <c r="AH152" i="1" s="1"/>
  <c r="AD152" i="1" s="1"/>
  <c r="AS152" i="1"/>
  <c r="AQ152" i="1"/>
  <c r="AO152" i="1"/>
  <c r="AM152" i="1"/>
  <c r="AK152" i="1" l="1"/>
  <c r="AG152" i="1"/>
  <c r="AC152" i="1" s="1"/>
  <c r="AI152" i="1"/>
  <c r="AA153" i="1" l="1"/>
  <c r="AS153" i="1" s="1"/>
  <c r="Y153" i="1"/>
  <c r="Z153" i="1"/>
  <c r="BE153" i="1" l="1"/>
  <c r="BF153" i="1"/>
  <c r="BG153" i="1"/>
  <c r="AB153" i="1"/>
  <c r="AT153" i="1" s="1"/>
  <c r="AO153" i="1"/>
  <c r="AQ153" i="1"/>
  <c r="AM153" i="1"/>
  <c r="AR153" i="1"/>
  <c r="AP153" i="1"/>
  <c r="AN153" i="1"/>
  <c r="AH153" i="1" s="1"/>
  <c r="AD153" i="1" s="1"/>
  <c r="AG153" i="1" l="1"/>
  <c r="AK153" i="1"/>
  <c r="AI153" i="1"/>
  <c r="AL153" i="1"/>
  <c r="AJ153" i="1"/>
  <c r="AC153" i="1"/>
  <c r="AA154" i="1" s="1"/>
  <c r="Y154" i="1" l="1"/>
  <c r="AQ154" i="1" s="1"/>
  <c r="Z154" i="1"/>
  <c r="BE154" i="1" s="1"/>
  <c r="AB154" i="1"/>
  <c r="AM154" i="1"/>
  <c r="AO154" i="1"/>
  <c r="AS154" i="1"/>
  <c r="AG154" i="1" l="1"/>
  <c r="BG154" i="1"/>
  <c r="AK154" i="1" s="1"/>
  <c r="BF154" i="1"/>
  <c r="AI154" i="1" s="1"/>
  <c r="AT154" i="1"/>
  <c r="AP154" i="1"/>
  <c r="AR154" i="1"/>
  <c r="AN154" i="1"/>
  <c r="AH154" i="1" s="1"/>
  <c r="AD154" i="1" s="1"/>
  <c r="AL154" i="1" l="1"/>
  <c r="AJ154" i="1"/>
  <c r="AC154" i="1" l="1"/>
  <c r="Y155" i="1" s="1"/>
  <c r="Z155" i="1"/>
  <c r="AB155" i="1"/>
  <c r="BF155" i="1" l="1"/>
  <c r="BG155" i="1"/>
  <c r="BE155" i="1"/>
  <c r="AA155" i="1"/>
  <c r="AS155" i="1" s="1"/>
  <c r="AT155" i="1"/>
  <c r="AP155" i="1"/>
  <c r="AN155" i="1"/>
  <c r="AR155" i="1"/>
  <c r="AQ155" i="1"/>
  <c r="AM155" i="1"/>
  <c r="AO155" i="1"/>
  <c r="AI155" i="1" l="1"/>
  <c r="AH155" i="1"/>
  <c r="AD155" i="1" s="1"/>
  <c r="AJ155" i="1"/>
  <c r="AG155" i="1"/>
  <c r="AK155" i="1"/>
  <c r="AL155" i="1"/>
  <c r="AC155" i="1"/>
  <c r="Y156" i="1" s="1"/>
  <c r="AB156" i="1" l="1"/>
  <c r="AT156" i="1" s="1"/>
  <c r="AA156" i="1"/>
  <c r="AS156" i="1" s="1"/>
  <c r="AQ156" i="1"/>
  <c r="AM156" i="1"/>
  <c r="AO156" i="1"/>
  <c r="Z156" i="1" l="1"/>
  <c r="AN156" i="1" s="1"/>
  <c r="BF156" i="1" l="1"/>
  <c r="AI156" i="1" s="1"/>
  <c r="BG156" i="1"/>
  <c r="AK156" i="1" s="1"/>
  <c r="AR156" i="1"/>
  <c r="BE156" i="1"/>
  <c r="AG156" i="1" s="1"/>
  <c r="AC156" i="1" s="1"/>
  <c r="Y157" i="1" s="1"/>
  <c r="AP156" i="1"/>
  <c r="AJ156" i="1" l="1"/>
  <c r="AL156" i="1"/>
  <c r="AH156" i="1"/>
  <c r="AA157" i="1"/>
  <c r="AS157" i="1" s="1"/>
  <c r="AQ157" i="1"/>
  <c r="AM157" i="1"/>
  <c r="AO157" i="1"/>
  <c r="AD156" i="1" l="1"/>
  <c r="Z157" i="1" s="1"/>
  <c r="AB157" i="1" l="1"/>
  <c r="AT157" i="1" s="1"/>
  <c r="BE157" i="1"/>
  <c r="AG157" i="1" s="1"/>
  <c r="BF157" i="1"/>
  <c r="AI157" i="1" s="1"/>
  <c r="BG157" i="1"/>
  <c r="AK157" i="1" s="1"/>
  <c r="AR157" i="1"/>
  <c r="AL157" i="1" s="1"/>
  <c r="AN157" i="1"/>
  <c r="AP157" i="1"/>
  <c r="AH157" i="1" l="1"/>
  <c r="AD157" i="1" s="1"/>
  <c r="Z158" i="1" s="1"/>
  <c r="AJ157" i="1"/>
  <c r="AC157" i="1"/>
  <c r="AB158" i="1" l="1"/>
  <c r="AT158" i="1" s="1"/>
  <c r="AR158" i="1"/>
  <c r="AP158" i="1"/>
  <c r="AN158" i="1"/>
  <c r="Y158" i="1"/>
  <c r="AA158" i="1"/>
  <c r="BE158" i="1" l="1"/>
  <c r="AH158" i="1" s="1"/>
  <c r="AD158" i="1" s="1"/>
  <c r="BF158" i="1"/>
  <c r="AJ158" i="1" s="1"/>
  <c r="BG158" i="1"/>
  <c r="AL158" i="1" s="1"/>
  <c r="AS158" i="1"/>
  <c r="AQ158" i="1"/>
  <c r="AO158" i="1"/>
  <c r="AM158" i="1"/>
  <c r="AK158" i="1" l="1"/>
  <c r="AG158" i="1"/>
  <c r="AC158" i="1" s="1"/>
  <c r="Y159" i="1" s="1"/>
  <c r="AI158" i="1"/>
  <c r="AO159" i="1" l="1"/>
  <c r="AM159" i="1"/>
  <c r="AQ159" i="1"/>
  <c r="AA159" i="1"/>
  <c r="AS159" i="1" s="1"/>
  <c r="AB159" i="1"/>
  <c r="Z159" i="1" l="1"/>
  <c r="AR159" i="1" s="1"/>
  <c r="AT159" i="1"/>
  <c r="AN159" i="1" l="1"/>
  <c r="AP159" i="1"/>
  <c r="BG159" i="1"/>
  <c r="AK159" i="1" s="1"/>
  <c r="BE159" i="1"/>
  <c r="AG159" i="1" s="1"/>
  <c r="BF159" i="1"/>
  <c r="AI159" i="1" s="1"/>
  <c r="AJ159" i="1" l="1"/>
  <c r="AH159" i="1"/>
  <c r="AD159" i="1" s="1"/>
  <c r="AL159" i="1"/>
  <c r="AC159" i="1"/>
  <c r="Z160" i="1" l="1"/>
  <c r="AB160" i="1"/>
  <c r="AA160" i="1"/>
  <c r="Y160" i="1"/>
  <c r="BG160" i="1" l="1"/>
  <c r="BE160" i="1"/>
  <c r="BF160" i="1"/>
  <c r="AM160" i="1"/>
  <c r="AQ160" i="1"/>
  <c r="AO160" i="1"/>
  <c r="AS160" i="1"/>
  <c r="AT160" i="1"/>
  <c r="AR160" i="1"/>
  <c r="AN160" i="1"/>
  <c r="AP160" i="1"/>
  <c r="AK160" i="1" l="1"/>
  <c r="AG160" i="1"/>
  <c r="AC160" i="1" s="1"/>
  <c r="AA161" i="1" s="1"/>
  <c r="AI160" i="1"/>
  <c r="AH160" i="1"/>
  <c r="AD160" i="1" s="1"/>
  <c r="AL160" i="1"/>
  <c r="AJ160" i="1"/>
  <c r="AB161" i="1"/>
  <c r="Z161" i="1" l="1"/>
  <c r="AP161" i="1" s="1"/>
  <c r="Y161" i="1"/>
  <c r="AT161" i="1"/>
  <c r="AS161" i="1"/>
  <c r="AM161" i="1" l="1"/>
  <c r="BE161" i="1"/>
  <c r="BF161" i="1"/>
  <c r="AJ161" i="1" s="1"/>
  <c r="BG161" i="1"/>
  <c r="AR161" i="1"/>
  <c r="AN161" i="1"/>
  <c r="AQ161" i="1"/>
  <c r="AK161" i="1" s="1"/>
  <c r="AO161" i="1"/>
  <c r="AH161" i="1" l="1"/>
  <c r="AD161" i="1" s="1"/>
  <c r="AB162" i="1" s="1"/>
  <c r="AL161" i="1"/>
  <c r="AG161" i="1"/>
  <c r="AI161" i="1"/>
  <c r="Z162" i="1" l="1"/>
  <c r="AR162" i="1" s="1"/>
  <c r="AC161" i="1"/>
  <c r="AA162" i="1" s="1"/>
  <c r="AS162" i="1" s="1"/>
  <c r="AT162" i="1"/>
  <c r="AP162" i="1" l="1"/>
  <c r="AN162" i="1"/>
  <c r="Y162" i="1"/>
  <c r="AQ162" i="1" l="1"/>
  <c r="AO162" i="1"/>
  <c r="BE162" i="1"/>
  <c r="AH162" i="1" s="1"/>
  <c r="AD162" i="1" s="1"/>
  <c r="BF162" i="1"/>
  <c r="AJ162" i="1" s="1"/>
  <c r="BG162" i="1"/>
  <c r="AM162" i="1"/>
  <c r="AG162" i="1" l="1"/>
  <c r="AK162" i="1"/>
  <c r="AL162" i="1"/>
  <c r="AI162" i="1"/>
  <c r="AC162" i="1" s="1"/>
  <c r="Y163" i="1" s="1"/>
  <c r="Z163" i="1" l="1"/>
  <c r="BF163" i="1" s="1"/>
  <c r="AB163" i="1"/>
  <c r="AT163" i="1" s="1"/>
  <c r="AA163" i="1"/>
  <c r="AS163" i="1" s="1"/>
  <c r="AQ163" i="1"/>
  <c r="AM163" i="1"/>
  <c r="AO163" i="1"/>
  <c r="BE163" i="1" l="1"/>
  <c r="AG163" i="1" s="1"/>
  <c r="BG163" i="1"/>
  <c r="AK163" i="1" s="1"/>
  <c r="AP163" i="1"/>
  <c r="AJ163" i="1" s="1"/>
  <c r="AN163" i="1"/>
  <c r="AR163" i="1"/>
  <c r="AI163" i="1"/>
  <c r="AL163" i="1" l="1"/>
  <c r="AH163" i="1"/>
  <c r="AC163" i="1"/>
  <c r="AA164" i="1" s="1"/>
  <c r="AD163" i="1" l="1"/>
  <c r="AB164" i="1" s="1"/>
  <c r="AT164" i="1" s="1"/>
  <c r="Y164" i="1"/>
  <c r="AM164" i="1" s="1"/>
  <c r="AS164" i="1"/>
  <c r="Z164" i="1" l="1"/>
  <c r="BE164" i="1" s="1"/>
  <c r="AG164" i="1" s="1"/>
  <c r="AQ164" i="1"/>
  <c r="AO164" i="1"/>
  <c r="BG164" i="1" l="1"/>
  <c r="AK164" i="1" s="1"/>
  <c r="AN164" i="1"/>
  <c r="AH164" i="1" s="1"/>
  <c r="AD164" i="1" s="1"/>
  <c r="AB165" i="1" s="1"/>
  <c r="AT165" i="1" s="1"/>
  <c r="AR164" i="1"/>
  <c r="AP164" i="1"/>
  <c r="BF164" i="1"/>
  <c r="AI164" i="1" s="1"/>
  <c r="AC164" i="1"/>
  <c r="AA165" i="1" s="1"/>
  <c r="AS165" i="1" s="1"/>
  <c r="AL164" i="1" l="1"/>
  <c r="Z165" i="1"/>
  <c r="AP165" i="1" s="1"/>
  <c r="AJ164" i="1"/>
  <c r="Y165" i="1"/>
  <c r="AO165" i="1" s="1"/>
  <c r="AN165" i="1" l="1"/>
  <c r="AR165" i="1"/>
  <c r="BE165" i="1"/>
  <c r="AH165" i="1" s="1"/>
  <c r="AD165" i="1" s="1"/>
  <c r="Z166" i="1" s="1"/>
  <c r="BF165" i="1"/>
  <c r="AI165" i="1" s="1"/>
  <c r="AQ165" i="1"/>
  <c r="BG165" i="1"/>
  <c r="AM165" i="1"/>
  <c r="AL165" i="1" l="1"/>
  <c r="AB166" i="1"/>
  <c r="AT166" i="1" s="1"/>
  <c r="AK165" i="1"/>
  <c r="AJ165" i="1"/>
  <c r="AG165" i="1"/>
  <c r="AC165" i="1" s="1"/>
  <c r="Y166" i="1" s="1"/>
  <c r="BF166" i="1" s="1"/>
  <c r="AN166" i="1"/>
  <c r="AP166" i="1"/>
  <c r="AR166" i="1"/>
  <c r="AO166" i="1" l="1"/>
  <c r="AI166" i="1" s="1"/>
  <c r="BE166" i="1"/>
  <c r="AH166" i="1" s="1"/>
  <c r="AJ166" i="1"/>
  <c r="AA166" i="1"/>
  <c r="AS166" i="1" s="1"/>
  <c r="AQ166" i="1"/>
  <c r="BG166" i="1"/>
  <c r="AL166" i="1" s="1"/>
  <c r="AM166" i="1"/>
  <c r="AG166" i="1" l="1"/>
  <c r="AC166" i="1" s="1"/>
  <c r="Y167" i="1" s="1"/>
  <c r="AK166" i="1"/>
  <c r="AD166" i="1"/>
  <c r="Z167" i="1" s="1"/>
  <c r="AA167" i="1" l="1"/>
  <c r="AB167" i="1"/>
  <c r="AT167" i="1" s="1"/>
  <c r="AP167" i="1"/>
  <c r="AN167" i="1"/>
  <c r="AR167" i="1"/>
  <c r="BE167" i="1"/>
  <c r="BF167" i="1"/>
  <c r="BG167" i="1"/>
  <c r="AS167" i="1"/>
  <c r="AM167" i="1"/>
  <c r="AQ167" i="1"/>
  <c r="AO167" i="1"/>
  <c r="AL167" i="1" l="1"/>
  <c r="AJ167" i="1"/>
  <c r="AH167" i="1"/>
  <c r="AD167" i="1" s="1"/>
  <c r="AG167" i="1"/>
  <c r="AI167" i="1"/>
  <c r="AK167" i="1"/>
  <c r="AC167" i="1"/>
  <c r="AB168" i="1" l="1"/>
  <c r="Y168" i="1"/>
  <c r="AA168" i="1"/>
  <c r="Z168" i="1" l="1"/>
  <c r="AR168" i="1" s="1"/>
  <c r="AS168" i="1"/>
  <c r="AM168" i="1"/>
  <c r="AO168" i="1"/>
  <c r="AQ168" i="1"/>
  <c r="AT168" i="1"/>
  <c r="BF168" i="1" l="1"/>
  <c r="AI168" i="1" s="1"/>
  <c r="BE168" i="1"/>
  <c r="AG168" i="1" s="1"/>
  <c r="BG168" i="1"/>
  <c r="AK168" i="1" s="1"/>
  <c r="AN168" i="1"/>
  <c r="AP168" i="1"/>
  <c r="AH168" i="1" l="1"/>
  <c r="AD168" i="1" s="1"/>
  <c r="Z169" i="1" s="1"/>
  <c r="AL168" i="1"/>
  <c r="AJ168" i="1"/>
  <c r="AC168" i="1"/>
  <c r="AB169" i="1" l="1"/>
  <c r="AT169" i="1" s="1"/>
  <c r="AA169" i="1"/>
  <c r="Y169" i="1"/>
  <c r="AN169" i="1"/>
  <c r="AP169" i="1"/>
  <c r="AR169" i="1"/>
  <c r="BE169" i="1" l="1"/>
  <c r="AH169" i="1" s="1"/>
  <c r="AD169" i="1" s="1"/>
  <c r="BF169" i="1"/>
  <c r="AJ169" i="1" s="1"/>
  <c r="BG169" i="1"/>
  <c r="AL169" i="1" s="1"/>
  <c r="AO169" i="1"/>
  <c r="AM169" i="1"/>
  <c r="AQ169" i="1"/>
  <c r="AS169" i="1"/>
  <c r="AG169" i="1" l="1"/>
  <c r="AC169" i="1" s="1"/>
  <c r="AI169" i="1"/>
  <c r="AK169" i="1"/>
  <c r="AB170" i="1" l="1"/>
  <c r="AA170" i="1"/>
  <c r="Y170" i="1"/>
  <c r="Z170" i="1" l="1"/>
  <c r="BG170" i="1" s="1"/>
  <c r="AQ170" i="1"/>
  <c r="AM170" i="1"/>
  <c r="AO170" i="1"/>
  <c r="AS170" i="1"/>
  <c r="AT170" i="1"/>
  <c r="BF170" i="1" l="1"/>
  <c r="AI170" i="1" s="1"/>
  <c r="BE170" i="1"/>
  <c r="AG170" i="1" s="1"/>
  <c r="AR170" i="1"/>
  <c r="AL170" i="1" s="1"/>
  <c r="AP170" i="1"/>
  <c r="AN170" i="1"/>
  <c r="AK170" i="1"/>
  <c r="AH170" i="1" l="1"/>
  <c r="AD170" i="1" s="1"/>
  <c r="Z171" i="1" s="1"/>
  <c r="AJ170" i="1"/>
  <c r="AC170" i="1"/>
  <c r="Y171" i="1" s="1"/>
  <c r="AB171" i="1" l="1"/>
  <c r="BF171" i="1"/>
  <c r="BG171" i="1"/>
  <c r="BE171" i="1"/>
  <c r="AA171" i="1"/>
  <c r="AS171" i="1" s="1"/>
  <c r="AO171" i="1"/>
  <c r="AM171" i="1"/>
  <c r="AQ171" i="1"/>
  <c r="AT171" i="1"/>
  <c r="AP171" i="1"/>
  <c r="AN171" i="1"/>
  <c r="AR171" i="1"/>
  <c r="AJ171" i="1" l="1"/>
  <c r="AH171" i="1"/>
  <c r="AD171" i="1" s="1"/>
  <c r="AK171" i="1"/>
  <c r="AG171" i="1"/>
  <c r="AI171" i="1"/>
  <c r="AL171" i="1"/>
  <c r="AC171" i="1" l="1"/>
  <c r="Y172" i="1" s="1"/>
  <c r="AQ172" i="1" s="1"/>
  <c r="AB172" i="1"/>
  <c r="Z172" i="1"/>
  <c r="AA172" i="1" l="1"/>
  <c r="AS172" i="1" s="1"/>
  <c r="AO172" i="1"/>
  <c r="AM172" i="1"/>
  <c r="BE172" i="1"/>
  <c r="AG172" i="1" s="1"/>
  <c r="BF172" i="1"/>
  <c r="BG172" i="1"/>
  <c r="AK172" i="1" s="1"/>
  <c r="AT172" i="1"/>
  <c r="AP172" i="1"/>
  <c r="AR172" i="1"/>
  <c r="AN172" i="1"/>
  <c r="AI172" i="1" l="1"/>
  <c r="AH172" i="1"/>
  <c r="AD172" i="1" s="1"/>
  <c r="Z173" i="1" s="1"/>
  <c r="AN173" i="1" s="1"/>
  <c r="AL172" i="1"/>
  <c r="AJ172" i="1"/>
  <c r="AB173" i="1" l="1"/>
  <c r="AT173" i="1" s="1"/>
  <c r="AR173" i="1"/>
  <c r="AP173" i="1"/>
  <c r="AC172" i="1"/>
  <c r="Y173" i="1" l="1"/>
  <c r="AA173" i="1"/>
  <c r="BE173" i="1" l="1"/>
  <c r="AH173" i="1" s="1"/>
  <c r="AD173" i="1" s="1"/>
  <c r="BG173" i="1"/>
  <c r="AL173" i="1" s="1"/>
  <c r="BF173" i="1"/>
  <c r="AJ173" i="1" s="1"/>
  <c r="AS173" i="1"/>
  <c r="AM173" i="1"/>
  <c r="AO173" i="1"/>
  <c r="AQ173" i="1"/>
  <c r="AK173" i="1" l="1"/>
  <c r="AI173" i="1"/>
  <c r="AG173" i="1"/>
  <c r="AC173" i="1" s="1"/>
  <c r="AA174" i="1" s="1"/>
  <c r="AS174" i="1" s="1"/>
  <c r="Z174" i="1"/>
  <c r="AB174" i="1" l="1"/>
  <c r="Y174" i="1"/>
  <c r="BF174" i="1" s="1"/>
  <c r="AT174" i="1"/>
  <c r="AP174" i="1"/>
  <c r="AR174" i="1"/>
  <c r="AN174" i="1"/>
  <c r="BE174" i="1" l="1"/>
  <c r="AH174" i="1" s="1"/>
  <c r="AD174" i="1" s="1"/>
  <c r="AQ174" i="1"/>
  <c r="AM174" i="1"/>
  <c r="AO174" i="1"/>
  <c r="AI174" i="1" s="1"/>
  <c r="BG174" i="1"/>
  <c r="AL174" i="1"/>
  <c r="AJ174" i="1"/>
  <c r="AG174" i="1" l="1"/>
  <c r="Z175" i="1"/>
  <c r="AP175" i="1" s="1"/>
  <c r="AK174" i="1"/>
  <c r="AC174" i="1" s="1"/>
  <c r="AB175" i="1"/>
  <c r="AT175" i="1" s="1"/>
  <c r="AN175" i="1" l="1"/>
  <c r="AR175" i="1"/>
  <c r="AA175" i="1"/>
  <c r="AS175" i="1" s="1"/>
  <c r="Y175" i="1"/>
  <c r="BF175" i="1" s="1"/>
  <c r="AJ175" i="1" s="1"/>
  <c r="BE175" i="1"/>
  <c r="AO175" i="1"/>
  <c r="AI175" i="1" s="1"/>
  <c r="AM175" i="1" l="1"/>
  <c r="AH175" i="1"/>
  <c r="AD175" i="1" s="1"/>
  <c r="BG175" i="1"/>
  <c r="AL175" i="1" s="1"/>
  <c r="AQ175" i="1"/>
  <c r="AG175" i="1"/>
  <c r="AC175" i="1" s="1"/>
  <c r="AB176" i="1"/>
  <c r="AK175" i="1" l="1"/>
  <c r="AA176" i="1"/>
  <c r="AS176" i="1" s="1"/>
  <c r="Y176" i="1"/>
  <c r="AO176" i="1" s="1"/>
  <c r="Z176" i="1"/>
  <c r="AR176" i="1" s="1"/>
  <c r="AT176" i="1"/>
  <c r="AQ176" i="1" l="1"/>
  <c r="AM176" i="1"/>
  <c r="BE176" i="1"/>
  <c r="AG176" i="1" s="1"/>
  <c r="BF176" i="1"/>
  <c r="AI176" i="1" s="1"/>
  <c r="BG176" i="1"/>
  <c r="AN176" i="1"/>
  <c r="AP176" i="1"/>
  <c r="AK176" i="1" l="1"/>
  <c r="AH176" i="1"/>
  <c r="AL176" i="1"/>
  <c r="AJ176" i="1"/>
  <c r="AC176" i="1"/>
  <c r="AD176" i="1" l="1"/>
  <c r="AB177" i="1" s="1"/>
  <c r="AT177" i="1" s="1"/>
  <c r="Z177" i="1"/>
  <c r="AP177" i="1" s="1"/>
  <c r="Y177" i="1"/>
  <c r="AA177" i="1"/>
  <c r="AR177" i="1" l="1"/>
  <c r="AN177" i="1"/>
  <c r="BE177" i="1"/>
  <c r="BF177" i="1"/>
  <c r="AJ177" i="1" s="1"/>
  <c r="BG177" i="1"/>
  <c r="AS177" i="1"/>
  <c r="AQ177" i="1"/>
  <c r="AO177" i="1"/>
  <c r="AM177" i="1"/>
  <c r="AL177" i="1" l="1"/>
  <c r="AK177" i="1"/>
  <c r="AH177" i="1"/>
  <c r="AD177" i="1" s="1"/>
  <c r="AG177" i="1"/>
  <c r="AC177" i="1" s="1"/>
  <c r="AI177" i="1"/>
  <c r="AA178" i="1" l="1"/>
  <c r="Y178" i="1"/>
  <c r="AB178" i="1"/>
  <c r="Z178" i="1"/>
  <c r="BF178" i="1" l="1"/>
  <c r="BG178" i="1"/>
  <c r="BE178" i="1"/>
  <c r="AN178" i="1"/>
  <c r="AP178" i="1"/>
  <c r="AR178" i="1"/>
  <c r="AT178" i="1"/>
  <c r="AQ178" i="1"/>
  <c r="AO178" i="1"/>
  <c r="AI178" i="1" s="1"/>
  <c r="AM178" i="1"/>
  <c r="AS178" i="1"/>
  <c r="AJ178" i="1" l="1"/>
  <c r="AL178" i="1"/>
  <c r="AH178" i="1"/>
  <c r="AD178" i="1" s="1"/>
  <c r="AK178" i="1"/>
  <c r="AG178" i="1"/>
  <c r="AC178" i="1" s="1"/>
  <c r="Y179" i="1" s="1"/>
  <c r="AO179" i="1" s="1"/>
  <c r="AA179" i="1" l="1"/>
  <c r="AS179" i="1" s="1"/>
  <c r="AQ179" i="1"/>
  <c r="AM179" i="1"/>
  <c r="Z179" i="1"/>
  <c r="BG179" i="1" s="1"/>
  <c r="AB179" i="1"/>
  <c r="AK179" i="1" l="1"/>
  <c r="BF179" i="1"/>
  <c r="AI179" i="1" s="1"/>
  <c r="BE179" i="1"/>
  <c r="AG179" i="1" s="1"/>
  <c r="AT179" i="1"/>
  <c r="AN179" i="1"/>
  <c r="AH179" i="1" s="1"/>
  <c r="AD179" i="1" s="1"/>
  <c r="AR179" i="1"/>
  <c r="AL179" i="1" s="1"/>
  <c r="AP179" i="1"/>
  <c r="AJ179" i="1" l="1"/>
  <c r="AC179" i="1"/>
  <c r="Z180" i="1" l="1"/>
  <c r="AB180" i="1"/>
  <c r="AA180" i="1"/>
  <c r="Y180" i="1"/>
  <c r="BE180" i="1" l="1"/>
  <c r="BF180" i="1"/>
  <c r="BG180" i="1"/>
  <c r="AQ180" i="1"/>
  <c r="AO180" i="1"/>
  <c r="AI180" i="1" s="1"/>
  <c r="AM180" i="1"/>
  <c r="AG180" i="1" s="1"/>
  <c r="AS180" i="1"/>
  <c r="AT180" i="1"/>
  <c r="AP180" i="1"/>
  <c r="AN180" i="1"/>
  <c r="AR180" i="1"/>
  <c r="AH180" i="1" l="1"/>
  <c r="AD180" i="1" s="1"/>
  <c r="AB181" i="1" s="1"/>
  <c r="AK180" i="1"/>
  <c r="AL180" i="1"/>
  <c r="AJ180" i="1"/>
  <c r="AC180" i="1"/>
  <c r="Y181" i="1" s="1"/>
  <c r="AA181" i="1" l="1"/>
  <c r="AS181" i="1" s="1"/>
  <c r="Z181" i="1"/>
  <c r="BG181" i="1" s="1"/>
  <c r="AT181" i="1"/>
  <c r="AQ181" i="1"/>
  <c r="AM181" i="1"/>
  <c r="AO181" i="1"/>
  <c r="AK181" i="1" l="1"/>
  <c r="AP181" i="1"/>
  <c r="AN181" i="1"/>
  <c r="AR181" i="1"/>
  <c r="AL181" i="1" s="1"/>
  <c r="BF181" i="1"/>
  <c r="BE181" i="1"/>
  <c r="AH181" i="1" l="1"/>
  <c r="AD181" i="1" s="1"/>
  <c r="AJ181" i="1"/>
  <c r="AG181" i="1"/>
  <c r="AC181" i="1" s="1"/>
  <c r="Y182" i="1" s="1"/>
  <c r="AI181" i="1"/>
  <c r="AA182" i="1" l="1"/>
  <c r="AS182" i="1" s="1"/>
  <c r="Z182" i="1"/>
  <c r="BE182" i="1" s="1"/>
  <c r="AB182" i="1"/>
  <c r="AQ182" i="1"/>
  <c r="AO182" i="1"/>
  <c r="AM182" i="1"/>
  <c r="AG182" i="1" l="1"/>
  <c r="BG182" i="1"/>
  <c r="AK182" i="1" s="1"/>
  <c r="BF182" i="1"/>
  <c r="AI182" i="1" s="1"/>
  <c r="AT182" i="1"/>
  <c r="AN182" i="1"/>
  <c r="AH182" i="1" s="1"/>
  <c r="AD182" i="1" s="1"/>
  <c r="AR182" i="1"/>
  <c r="AP182" i="1"/>
  <c r="AJ182" i="1" l="1"/>
  <c r="AL182" i="1"/>
  <c r="AC182" i="1" l="1"/>
  <c r="Y183" i="1" s="1"/>
  <c r="Z183" i="1"/>
  <c r="AB183" i="1"/>
  <c r="BE183" i="1" l="1"/>
  <c r="BF183" i="1"/>
  <c r="BG183" i="1"/>
  <c r="AA183" i="1"/>
  <c r="AS183" i="1" s="1"/>
  <c r="AT183" i="1"/>
  <c r="AR183" i="1"/>
  <c r="AP183" i="1"/>
  <c r="AN183" i="1"/>
  <c r="AO183" i="1"/>
  <c r="AM183" i="1"/>
  <c r="AQ183" i="1"/>
  <c r="AK183" i="1" l="1"/>
  <c r="AH183" i="1"/>
  <c r="AD183" i="1" s="1"/>
  <c r="AL183" i="1"/>
  <c r="AG183" i="1"/>
  <c r="AJ183" i="1"/>
  <c r="AI183" i="1"/>
  <c r="AC183" i="1" l="1"/>
  <c r="Y184" i="1" s="1"/>
  <c r="Z184" i="1"/>
  <c r="AA184" i="1" l="1"/>
  <c r="AS184" i="1" s="1"/>
  <c r="AB184" i="1"/>
  <c r="AT184" i="1" s="1"/>
  <c r="BG184" i="1"/>
  <c r="BE184" i="1"/>
  <c r="BF184" i="1"/>
  <c r="AP184" i="1"/>
  <c r="AR184" i="1"/>
  <c r="AN184" i="1"/>
  <c r="AM184" i="1"/>
  <c r="AQ184" i="1"/>
  <c r="AO184" i="1"/>
  <c r="AH184" i="1" l="1"/>
  <c r="AD184" i="1" s="1"/>
  <c r="AL184" i="1"/>
  <c r="AJ184" i="1"/>
  <c r="AK184" i="1"/>
  <c r="AI184" i="1"/>
  <c r="AG184" i="1"/>
  <c r="AC184" i="1" s="1"/>
  <c r="AA185" i="1" s="1"/>
  <c r="AB185" i="1" l="1"/>
  <c r="AT185" i="1" s="1"/>
  <c r="Y185" i="1"/>
  <c r="AS185" i="1"/>
  <c r="Z185" i="1" l="1"/>
  <c r="AR185" i="1" s="1"/>
  <c r="AO185" i="1"/>
  <c r="AM185" i="1"/>
  <c r="AQ185" i="1"/>
  <c r="BE185" i="1" l="1"/>
  <c r="AN185" i="1"/>
  <c r="AP185" i="1"/>
  <c r="BG185" i="1"/>
  <c r="AL185" i="1" s="1"/>
  <c r="BF185" i="1"/>
  <c r="AI185" i="1" s="1"/>
  <c r="AG185" i="1"/>
  <c r="AC185" i="1" s="1"/>
  <c r="Y186" i="1" s="1"/>
  <c r="AH185" i="1" l="1"/>
  <c r="AD185" i="1" s="1"/>
  <c r="AK185" i="1"/>
  <c r="AJ185" i="1"/>
  <c r="Z186" i="1"/>
  <c r="BE186" i="1" s="1"/>
  <c r="AA186" i="1"/>
  <c r="AS186" i="1" s="1"/>
  <c r="AB186" i="1"/>
  <c r="AO186" i="1"/>
  <c r="AM186" i="1"/>
  <c r="AQ186" i="1"/>
  <c r="AG186" i="1" l="1"/>
  <c r="BF186" i="1"/>
  <c r="AI186" i="1" s="1"/>
  <c r="BG186" i="1"/>
  <c r="AK186" i="1" s="1"/>
  <c r="AN186" i="1"/>
  <c r="AH186" i="1" s="1"/>
  <c r="AD186" i="1" s="1"/>
  <c r="AR186" i="1"/>
  <c r="AP186" i="1"/>
  <c r="AJ186" i="1" s="1"/>
  <c r="AT186" i="1"/>
  <c r="AL186" i="1" l="1"/>
  <c r="AC186" i="1" l="1"/>
  <c r="Z187" i="1"/>
  <c r="AB187" i="1"/>
  <c r="AT187" i="1" l="1"/>
  <c r="AR187" i="1"/>
  <c r="AP187" i="1"/>
  <c r="AN187" i="1"/>
  <c r="AA187" i="1"/>
  <c r="Y187" i="1"/>
  <c r="BF187" i="1" l="1"/>
  <c r="AJ187" i="1" s="1"/>
  <c r="BG187" i="1"/>
  <c r="AL187" i="1" s="1"/>
  <c r="BE187" i="1"/>
  <c r="AH187" i="1" s="1"/>
  <c r="AD187" i="1" s="1"/>
  <c r="AQ187" i="1"/>
  <c r="AM187" i="1"/>
  <c r="AO187" i="1"/>
  <c r="AS187" i="1"/>
  <c r="AK187" i="1" l="1"/>
  <c r="AG187" i="1"/>
  <c r="AC187" i="1" s="1"/>
  <c r="AI187" i="1"/>
  <c r="AA188" i="1" l="1"/>
  <c r="Y188" i="1"/>
  <c r="AM188" i="1" l="1"/>
  <c r="AQ188" i="1"/>
  <c r="AO188" i="1"/>
  <c r="AS188" i="1"/>
  <c r="AB188" i="1"/>
  <c r="Z188" i="1"/>
  <c r="BE188" i="1" s="1"/>
  <c r="AG188" i="1" l="1"/>
  <c r="BG188" i="1"/>
  <c r="AK188" i="1" s="1"/>
  <c r="BF188" i="1"/>
  <c r="AI188" i="1" s="1"/>
  <c r="AN188" i="1"/>
  <c r="AH188" i="1" s="1"/>
  <c r="AD188" i="1" s="1"/>
  <c r="AP188" i="1"/>
  <c r="AR188" i="1"/>
  <c r="AT188" i="1"/>
  <c r="AL188" i="1" l="1"/>
  <c r="AJ188" i="1"/>
  <c r="AC188" i="1"/>
  <c r="Y189" i="1" l="1"/>
  <c r="AA189" i="1"/>
  <c r="Z189" i="1"/>
  <c r="AB189" i="1"/>
  <c r="BF189" i="1" l="1"/>
  <c r="BG189" i="1"/>
  <c r="BE189" i="1"/>
  <c r="AT189" i="1"/>
  <c r="AP189" i="1"/>
  <c r="AR189" i="1"/>
  <c r="AN189" i="1"/>
  <c r="AS189" i="1"/>
  <c r="AM189" i="1"/>
  <c r="AQ189" i="1"/>
  <c r="AO189" i="1"/>
  <c r="AL189" i="1" l="1"/>
  <c r="AJ189" i="1"/>
  <c r="AI189" i="1"/>
  <c r="AH189" i="1"/>
  <c r="AK189" i="1"/>
  <c r="AG189" i="1"/>
  <c r="AC189" i="1" s="1"/>
  <c r="AD189" i="1" l="1"/>
  <c r="AB190" i="1" s="1"/>
  <c r="AT190" i="1" s="1"/>
  <c r="AA190" i="1"/>
  <c r="Y190" i="1"/>
  <c r="Z190" i="1" l="1"/>
  <c r="AN190" i="1" s="1"/>
  <c r="BE190" i="1"/>
  <c r="AH190" i="1" s="1"/>
  <c r="AD190" i="1" s="1"/>
  <c r="AO190" i="1"/>
  <c r="AM190" i="1"/>
  <c r="AQ190" i="1"/>
  <c r="AS190" i="1"/>
  <c r="AR190" i="1" l="1"/>
  <c r="AP190" i="1"/>
  <c r="BG190" i="1"/>
  <c r="AK190" i="1" s="1"/>
  <c r="BF190" i="1"/>
  <c r="AI190" i="1" s="1"/>
  <c r="AG190" i="1"/>
  <c r="AJ190" i="1" l="1"/>
  <c r="AL190" i="1"/>
  <c r="AC190" i="1"/>
  <c r="AA191" i="1" s="1"/>
  <c r="Y191" i="1"/>
  <c r="AS191" i="1" l="1"/>
  <c r="AQ191" i="1"/>
  <c r="AM191" i="1"/>
  <c r="AO191" i="1"/>
  <c r="Z191" i="1"/>
  <c r="BE191" i="1" s="1"/>
  <c r="AB191" i="1"/>
  <c r="AG191" i="1" l="1"/>
  <c r="BG191" i="1"/>
  <c r="AK191" i="1" s="1"/>
  <c r="BF191" i="1"/>
  <c r="AI191" i="1" s="1"/>
  <c r="AT191" i="1"/>
  <c r="AN191" i="1"/>
  <c r="AH191" i="1" s="1"/>
  <c r="AD191" i="1" s="1"/>
  <c r="AP191" i="1"/>
  <c r="AR191" i="1"/>
  <c r="AJ191" i="1" l="1"/>
  <c r="AL191" i="1"/>
  <c r="AC191" i="1" l="1"/>
  <c r="Y192" i="1" s="1"/>
  <c r="Z192" i="1"/>
  <c r="AB192" i="1"/>
  <c r="BG192" i="1" l="1"/>
  <c r="BE192" i="1"/>
  <c r="BF192" i="1"/>
  <c r="AA192" i="1"/>
  <c r="AS192" i="1" s="1"/>
  <c r="AT192" i="1"/>
  <c r="AR192" i="1"/>
  <c r="AN192" i="1"/>
  <c r="AP192" i="1"/>
  <c r="AQ192" i="1"/>
  <c r="AM192" i="1"/>
  <c r="AG192" i="1" s="1"/>
  <c r="AO192" i="1"/>
  <c r="AI192" i="1" s="1"/>
  <c r="AL192" i="1" l="1"/>
  <c r="AK192" i="1"/>
  <c r="AH192" i="1"/>
  <c r="AD192" i="1" s="1"/>
  <c r="AB193" i="1" s="1"/>
  <c r="AJ192" i="1"/>
  <c r="AC192" i="1"/>
  <c r="Y193" i="1" s="1"/>
  <c r="AA193" i="1" l="1"/>
  <c r="AS193" i="1" s="1"/>
  <c r="Z193" i="1"/>
  <c r="AR193" i="1" s="1"/>
  <c r="AT193" i="1"/>
  <c r="AM193" i="1"/>
  <c r="AQ193" i="1"/>
  <c r="AO193" i="1"/>
  <c r="BG193" i="1" l="1"/>
  <c r="AK193" i="1" s="1"/>
  <c r="BF193" i="1"/>
  <c r="AI193" i="1" s="1"/>
  <c r="BE193" i="1"/>
  <c r="AG193" i="1" s="1"/>
  <c r="AN193" i="1"/>
  <c r="AP193" i="1"/>
  <c r="AH193" i="1" l="1"/>
  <c r="AD193" i="1" s="1"/>
  <c r="AL193" i="1"/>
  <c r="AJ193" i="1"/>
  <c r="AC193" i="1"/>
  <c r="Y194" i="1" s="1"/>
  <c r="AB194" i="1" l="1"/>
  <c r="AT194" i="1" s="1"/>
  <c r="AA194" i="1"/>
  <c r="AS194" i="1" s="1"/>
  <c r="AO194" i="1"/>
  <c r="AM194" i="1"/>
  <c r="AQ194" i="1"/>
  <c r="Z194" i="1" l="1"/>
  <c r="BE194" i="1" l="1"/>
  <c r="AG194" i="1" s="1"/>
  <c r="AN194" i="1"/>
  <c r="BF194" i="1"/>
  <c r="AI194" i="1" s="1"/>
  <c r="AP194" i="1"/>
  <c r="BG194" i="1"/>
  <c r="AK194" i="1" s="1"/>
  <c r="AR194" i="1"/>
  <c r="AJ194" i="1" l="1"/>
  <c r="AH194" i="1"/>
  <c r="AD194" i="1" s="1"/>
  <c r="AL194" i="1"/>
  <c r="AC194" i="1"/>
  <c r="AB195" i="1" l="1"/>
  <c r="AT195" i="1" s="1"/>
  <c r="Z195" i="1"/>
  <c r="AA195" i="1"/>
  <c r="AS195" i="1" s="1"/>
  <c r="Y195" i="1"/>
  <c r="BE195" i="1" l="1"/>
  <c r="AO195" i="1"/>
  <c r="AM195" i="1"/>
  <c r="AQ195" i="1"/>
  <c r="BF195" i="1"/>
  <c r="BG195" i="1"/>
  <c r="AR195" i="1"/>
  <c r="AN195" i="1"/>
  <c r="AP195" i="1"/>
  <c r="AG195" i="1" l="1"/>
  <c r="AC195" i="1" s="1"/>
  <c r="AH195" i="1"/>
  <c r="AD195" i="1" s="1"/>
  <c r="AK195" i="1"/>
  <c r="AL195" i="1"/>
  <c r="AI195" i="1"/>
  <c r="AJ195" i="1"/>
  <c r="AB196" i="1" l="1"/>
  <c r="AT196" i="1" s="1"/>
  <c r="Y196" i="1"/>
  <c r="AA196" i="1"/>
  <c r="AS196" i="1" s="1"/>
  <c r="Z196" i="1" l="1"/>
  <c r="AP196" i="1" s="1"/>
  <c r="AQ196" i="1"/>
  <c r="AO196" i="1"/>
  <c r="AM196" i="1"/>
  <c r="BE196" i="1" l="1"/>
  <c r="AG196" i="1" s="1"/>
  <c r="BG196" i="1"/>
  <c r="AK196" i="1" s="1"/>
  <c r="AR196" i="1"/>
  <c r="AN196" i="1"/>
  <c r="BF196" i="1"/>
  <c r="AI196" i="1" s="1"/>
  <c r="AL196" i="1" l="1"/>
  <c r="AH196" i="1"/>
  <c r="AD196" i="1" s="1"/>
  <c r="Z197" i="1" s="1"/>
  <c r="AJ196" i="1"/>
  <c r="AC196" i="1"/>
  <c r="AA197" i="1" s="1"/>
  <c r="AS197" i="1" s="1"/>
  <c r="AB197" i="1" l="1"/>
  <c r="AT197" i="1" s="1"/>
  <c r="Y197" i="1"/>
  <c r="BG197" i="1" s="1"/>
  <c r="AR197" i="1"/>
  <c r="AN197" i="1"/>
  <c r="AP197" i="1"/>
  <c r="BF197" i="1" l="1"/>
  <c r="AJ197" i="1" s="1"/>
  <c r="AQ197" i="1"/>
  <c r="AK197" i="1" s="1"/>
  <c r="AO197" i="1"/>
  <c r="AI197" i="1" s="1"/>
  <c r="BE197" i="1"/>
  <c r="AH197" i="1" s="1"/>
  <c r="AM197" i="1"/>
  <c r="AL197" i="1"/>
  <c r="AG197" i="1" l="1"/>
  <c r="AD197" i="1"/>
  <c r="AB198" i="1" s="1"/>
  <c r="AT198" i="1" s="1"/>
  <c r="AC197" i="1"/>
  <c r="AA198" i="1" s="1"/>
  <c r="AS198" i="1" s="1"/>
  <c r="Z198" i="1" l="1"/>
  <c r="AN198" i="1" s="1"/>
  <c r="Y198" i="1"/>
  <c r="BF198" i="1" s="1"/>
  <c r="AP198" i="1"/>
  <c r="AR198" i="1" l="1"/>
  <c r="AJ198" i="1"/>
  <c r="BE198" i="1"/>
  <c r="AH198" i="1" s="1"/>
  <c r="AD198" i="1" s="1"/>
  <c r="AO198" i="1"/>
  <c r="AI198" i="1" s="1"/>
  <c r="AQ198" i="1"/>
  <c r="AM198" i="1"/>
  <c r="BG198" i="1"/>
  <c r="AL198" i="1" s="1"/>
  <c r="AK198" i="1" l="1"/>
  <c r="AG198" i="1"/>
  <c r="AC198" i="1"/>
  <c r="AA199" i="1" s="1"/>
  <c r="Z199" i="1"/>
  <c r="AB199" i="1"/>
  <c r="AT199" i="1" s="1"/>
  <c r="Y199" i="1" l="1"/>
  <c r="BG199" i="1" s="1"/>
  <c r="BF199" i="1"/>
  <c r="AQ199" i="1"/>
  <c r="AO199" i="1"/>
  <c r="BE199" i="1"/>
  <c r="AP199" i="1"/>
  <c r="AN199" i="1"/>
  <c r="AR199" i="1"/>
  <c r="AS199" i="1"/>
  <c r="AM199" i="1" l="1"/>
  <c r="AG199" i="1" s="1"/>
  <c r="AC199" i="1" s="1"/>
  <c r="AK199" i="1"/>
  <c r="AL199" i="1"/>
  <c r="AJ199" i="1"/>
  <c r="AH199" i="1"/>
  <c r="AD199" i="1" s="1"/>
  <c r="AI199" i="1"/>
  <c r="Y200" i="1" l="1"/>
  <c r="AA200" i="1"/>
  <c r="AS200" i="1" s="1"/>
  <c r="AB200" i="1" l="1"/>
  <c r="Z200" i="1"/>
  <c r="BF200" i="1" s="1"/>
  <c r="AM200" i="1"/>
  <c r="AQ200" i="1"/>
  <c r="AO200" i="1"/>
  <c r="AI200" i="1" l="1"/>
  <c r="BE200" i="1"/>
  <c r="AG200" i="1" s="1"/>
  <c r="BG200" i="1"/>
  <c r="AK200" i="1" s="1"/>
  <c r="AN200" i="1"/>
  <c r="AR200" i="1"/>
  <c r="AP200" i="1"/>
  <c r="AJ200" i="1" s="1"/>
  <c r="AT200" i="1"/>
  <c r="AL200" i="1" l="1"/>
  <c r="AH200" i="1"/>
  <c r="AD200" i="1" s="1"/>
  <c r="AC200" i="1" l="1"/>
  <c r="Z201" i="1"/>
  <c r="AB201" i="1"/>
  <c r="AT201" i="1" s="1"/>
  <c r="Y201" i="1" l="1"/>
  <c r="BF201" i="1" s="1"/>
  <c r="AA201" i="1"/>
  <c r="AS201" i="1" s="1"/>
  <c r="AP201" i="1"/>
  <c r="AN201" i="1"/>
  <c r="AR201" i="1"/>
  <c r="BE201" i="1" l="1"/>
  <c r="AH201" i="1" s="1"/>
  <c r="AD201" i="1" s="1"/>
  <c r="BG201" i="1"/>
  <c r="AL201" i="1"/>
  <c r="AJ201" i="1"/>
  <c r="AQ201" i="1"/>
  <c r="AK201" i="1" s="1"/>
  <c r="AM201" i="1"/>
  <c r="AO201" i="1"/>
  <c r="AI201" i="1" s="1"/>
  <c r="AG201" i="1" l="1"/>
  <c r="AC201" i="1" s="1"/>
  <c r="AA202" i="1" s="1"/>
  <c r="AS202" i="1" s="1"/>
  <c r="Y202" i="1" l="1"/>
  <c r="AM202" i="1" s="1"/>
  <c r="AQ202" i="1" l="1"/>
  <c r="AO202" i="1"/>
  <c r="Z202" i="1"/>
  <c r="AB202" i="1"/>
  <c r="AT202" i="1" s="1"/>
  <c r="BE202" i="1" l="1"/>
  <c r="AG202" i="1" s="1"/>
  <c r="AP202" i="1"/>
  <c r="AR202" i="1"/>
  <c r="AN202" i="1"/>
  <c r="BF202" i="1"/>
  <c r="AI202" i="1" s="1"/>
  <c r="BG202" i="1"/>
  <c r="AK202" i="1" s="1"/>
  <c r="AH202" i="1" l="1"/>
  <c r="AD202" i="1" s="1"/>
  <c r="AL202" i="1"/>
  <c r="AJ202" i="1"/>
  <c r="AC202" i="1"/>
  <c r="Z203" i="1" l="1"/>
  <c r="AB203" i="1"/>
  <c r="AT203" i="1" s="1"/>
  <c r="Y203" i="1"/>
  <c r="AA203" i="1"/>
  <c r="AS203" i="1" s="1"/>
  <c r="AQ203" i="1" l="1"/>
  <c r="AM203" i="1"/>
  <c r="AO203" i="1"/>
  <c r="BF203" i="1"/>
  <c r="BE203" i="1"/>
  <c r="BG203" i="1"/>
  <c r="AP203" i="1"/>
  <c r="AN203" i="1"/>
  <c r="AR203" i="1"/>
  <c r="AJ203" i="1" l="1"/>
  <c r="AI203" i="1"/>
  <c r="AG203" i="1"/>
  <c r="AL203" i="1"/>
  <c r="AK203" i="1"/>
  <c r="AH203" i="1"/>
  <c r="AD203" i="1" s="1"/>
  <c r="AC203" i="1" l="1"/>
  <c r="AA204" i="1" s="1"/>
  <c r="AS204" i="1" s="1"/>
  <c r="Z204" i="1"/>
  <c r="AB204" i="1"/>
  <c r="AT204" i="1" s="1"/>
  <c r="Y204" i="1" l="1"/>
  <c r="AQ204" i="1" s="1"/>
  <c r="AM204" i="1"/>
  <c r="BE204" i="1"/>
  <c r="AO204" i="1"/>
  <c r="AR204" i="1"/>
  <c r="AN204" i="1"/>
  <c r="AP204" i="1"/>
  <c r="BG204" i="1" l="1"/>
  <c r="AK204" i="1" s="1"/>
  <c r="BF204" i="1"/>
  <c r="AJ204" i="1" s="1"/>
  <c r="AH204" i="1"/>
  <c r="AD204" i="1" s="1"/>
  <c r="AI204" i="1"/>
  <c r="AG204" i="1"/>
  <c r="AC204" i="1" s="1"/>
  <c r="AL204" i="1"/>
  <c r="Y205" i="1" l="1"/>
  <c r="AA205" i="1"/>
  <c r="AS205" i="1" s="1"/>
  <c r="Z205" i="1"/>
  <c r="AB205" i="1"/>
  <c r="AT205" i="1" s="1"/>
  <c r="AN205" i="1" l="1"/>
  <c r="AP205" i="1"/>
  <c r="AR205" i="1"/>
  <c r="BF205" i="1"/>
  <c r="AM205" i="1"/>
  <c r="BE205" i="1"/>
  <c r="AO205" i="1"/>
  <c r="AQ205" i="1"/>
  <c r="BG205" i="1"/>
  <c r="AK205" i="1" l="1"/>
  <c r="AI205" i="1"/>
  <c r="AL205" i="1"/>
  <c r="AG205" i="1"/>
  <c r="AC205" i="1" s="1"/>
  <c r="AJ205" i="1"/>
  <c r="AH205" i="1"/>
  <c r="AD205" i="1" s="1"/>
  <c r="Y206" i="1" l="1"/>
  <c r="AA206" i="1"/>
  <c r="AS206" i="1" s="1"/>
  <c r="Z206" i="1"/>
  <c r="AB206" i="1"/>
  <c r="AT206" i="1" s="1"/>
  <c r="AR206" i="1" l="1"/>
  <c r="AP206" i="1"/>
  <c r="AN206" i="1"/>
  <c r="BE206" i="1"/>
  <c r="BF206" i="1"/>
  <c r="BG206" i="1"/>
  <c r="AQ206" i="1"/>
  <c r="AM206" i="1"/>
  <c r="AO206" i="1"/>
  <c r="AK206" i="1" l="1"/>
  <c r="AH206" i="1"/>
  <c r="AD206" i="1" s="1"/>
  <c r="AJ206" i="1"/>
  <c r="AI206" i="1"/>
  <c r="AL206" i="1"/>
  <c r="AG206" i="1"/>
  <c r="AC206" i="1" s="1"/>
  <c r="AB207" i="1" l="1"/>
  <c r="AT207" i="1" s="1"/>
  <c r="AA207" i="1"/>
  <c r="AS207" i="1" s="1"/>
  <c r="Y207" i="1"/>
  <c r="Z207" i="1" l="1"/>
  <c r="AR207" i="1" s="1"/>
  <c r="BE207" i="1"/>
  <c r="BF207" i="1"/>
  <c r="BG207" i="1"/>
  <c r="AM207" i="1"/>
  <c r="AO207" i="1"/>
  <c r="AQ207" i="1"/>
  <c r="AN207" i="1" l="1"/>
  <c r="AK207" i="1"/>
  <c r="AI207" i="1"/>
  <c r="AG207" i="1"/>
  <c r="AC207" i="1" s="1"/>
  <c r="AH207" i="1"/>
  <c r="AD207" i="1" s="1"/>
  <c r="AP207" i="1"/>
  <c r="AJ207" i="1" s="1"/>
  <c r="AL207" i="1"/>
  <c r="AA208" i="1" l="1"/>
  <c r="AS208" i="1" s="1"/>
  <c r="Y208" i="1"/>
  <c r="AM208" i="1" l="1"/>
  <c r="AQ208" i="1"/>
  <c r="AO208" i="1"/>
  <c r="AB208" i="1"/>
  <c r="Z208" i="1"/>
  <c r="AP208" i="1" l="1"/>
  <c r="AR208" i="1"/>
  <c r="AN208" i="1"/>
  <c r="AT208" i="1"/>
  <c r="BE208" i="1"/>
  <c r="AG208" i="1" s="1"/>
  <c r="BF208" i="1"/>
  <c r="AI208" i="1" s="1"/>
  <c r="BG208" i="1"/>
  <c r="AK208" i="1" s="1"/>
  <c r="AJ208" i="1" l="1"/>
  <c r="AL208" i="1"/>
  <c r="AH208" i="1"/>
  <c r="AD208" i="1" s="1"/>
  <c r="AC208" i="1"/>
  <c r="Z209" i="1" l="1"/>
  <c r="AB209" i="1"/>
  <c r="AT209" i="1" s="1"/>
  <c r="Y209" i="1"/>
  <c r="AA209" i="1"/>
  <c r="AS209" i="1" s="1"/>
  <c r="AN209" i="1" l="1"/>
  <c r="AR209" i="1"/>
  <c r="AP209" i="1"/>
  <c r="BE209" i="1"/>
  <c r="AM209" i="1"/>
  <c r="AG209" i="1" s="1"/>
  <c r="BF209" i="1"/>
  <c r="AO209" i="1"/>
  <c r="BG209" i="1"/>
  <c r="AQ209" i="1"/>
  <c r="AI209" i="1" l="1"/>
  <c r="AJ209" i="1"/>
  <c r="AL209" i="1"/>
  <c r="AK209" i="1"/>
  <c r="AH209" i="1"/>
  <c r="AD209" i="1" s="1"/>
  <c r="AC209" i="1"/>
  <c r="Y210" i="1" l="1"/>
  <c r="AA210" i="1"/>
  <c r="AS210" i="1" s="1"/>
  <c r="AB210" i="1"/>
  <c r="AT210" i="1" s="1"/>
  <c r="Z210" i="1"/>
  <c r="BG210" i="1" l="1"/>
  <c r="AN210" i="1"/>
  <c r="AP210" i="1"/>
  <c r="AR210" i="1"/>
  <c r="BE210" i="1"/>
  <c r="AQ210" i="1"/>
  <c r="BF210" i="1"/>
  <c r="AM210" i="1"/>
  <c r="AO210" i="1"/>
  <c r="AK210" i="1" l="1"/>
  <c r="AL210" i="1"/>
  <c r="AG210" i="1"/>
  <c r="AC210" i="1" s="1"/>
  <c r="AH210" i="1"/>
  <c r="AD210" i="1" s="1"/>
  <c r="AJ210" i="1"/>
  <c r="AI210" i="1"/>
  <c r="Y211" i="1" l="1"/>
  <c r="AA211" i="1"/>
  <c r="AS211" i="1" s="1"/>
  <c r="Z211" i="1"/>
  <c r="AB211" i="1"/>
  <c r="AT211" i="1" s="1"/>
  <c r="BF211" i="1" l="1"/>
  <c r="AR211" i="1"/>
  <c r="AP211" i="1"/>
  <c r="AN211" i="1"/>
  <c r="AM211" i="1"/>
  <c r="AQ211" i="1"/>
  <c r="AO211" i="1"/>
  <c r="BE211" i="1"/>
  <c r="BG211" i="1"/>
  <c r="AL211" i="1" l="1"/>
  <c r="AJ211" i="1"/>
  <c r="AK211" i="1"/>
  <c r="AI211" i="1"/>
  <c r="AG211" i="1"/>
  <c r="AC211" i="1" s="1"/>
  <c r="AH211" i="1"/>
  <c r="AD211" i="1" s="1"/>
  <c r="AA212" i="1" l="1"/>
  <c r="AS212" i="1" s="1"/>
  <c r="Y212" i="1"/>
  <c r="AO212" i="1" l="1"/>
  <c r="AQ212" i="1"/>
  <c r="AM212" i="1"/>
  <c r="AB212" i="1"/>
  <c r="Z212" i="1"/>
  <c r="BE212" i="1" s="1"/>
  <c r="AG212" i="1" l="1"/>
  <c r="BG212" i="1"/>
  <c r="AK212" i="1" s="1"/>
  <c r="AT212" i="1"/>
  <c r="AP212" i="1"/>
  <c r="AN212" i="1"/>
  <c r="AH212" i="1" s="1"/>
  <c r="AD212" i="1" s="1"/>
  <c r="AR212" i="1"/>
  <c r="BF212" i="1"/>
  <c r="AI212" i="1" s="1"/>
  <c r="AL212" i="1" l="1"/>
  <c r="AJ212" i="1"/>
  <c r="Z213" i="1" l="1"/>
  <c r="AB213" i="1"/>
  <c r="AT213" i="1" s="1"/>
  <c r="AC212" i="1"/>
  <c r="AA213" i="1" l="1"/>
  <c r="Y213" i="1"/>
  <c r="AN213" i="1"/>
  <c r="AR213" i="1"/>
  <c r="AP213" i="1"/>
  <c r="BF213" i="1" l="1"/>
  <c r="AJ213" i="1" s="1"/>
  <c r="BG213" i="1"/>
  <c r="AL213" i="1" s="1"/>
  <c r="BE213" i="1"/>
  <c r="AH213" i="1" s="1"/>
  <c r="AD213" i="1" s="1"/>
  <c r="AQ213" i="1"/>
  <c r="AO213" i="1"/>
  <c r="AM213" i="1"/>
  <c r="AS213" i="1"/>
  <c r="AK213" i="1" l="1"/>
  <c r="AI213" i="1"/>
  <c r="AG213" i="1"/>
  <c r="AC213" i="1" s="1"/>
  <c r="AB214" i="1" l="1"/>
  <c r="AT214" i="1" s="1"/>
  <c r="Z214" i="1"/>
  <c r="Y214" i="1"/>
  <c r="AA214" i="1"/>
  <c r="AS214" i="1" l="1"/>
  <c r="AM214" i="1"/>
  <c r="AQ214" i="1"/>
  <c r="AO214" i="1"/>
  <c r="BE214" i="1"/>
  <c r="BF214" i="1"/>
  <c r="BG214" i="1"/>
  <c r="AN214" i="1"/>
  <c r="AR214" i="1"/>
  <c r="AP214" i="1"/>
  <c r="AL214" i="1" l="1"/>
  <c r="AH214" i="1"/>
  <c r="AD214" i="1" s="1"/>
  <c r="AI214" i="1"/>
  <c r="AK214" i="1"/>
  <c r="AJ214" i="1"/>
  <c r="AG214" i="1"/>
  <c r="AC214" i="1" s="1"/>
  <c r="AB215" i="1" l="1"/>
  <c r="AT215" i="1" s="1"/>
  <c r="Z215" i="1"/>
  <c r="Y215" i="1"/>
  <c r="AA215" i="1"/>
  <c r="AS215" i="1" s="1"/>
  <c r="AQ215" i="1" l="1"/>
  <c r="AM215" i="1"/>
  <c r="BF215" i="1"/>
  <c r="BG215" i="1"/>
  <c r="BE215" i="1"/>
  <c r="AO215" i="1"/>
  <c r="AR215" i="1"/>
  <c r="AP215" i="1"/>
  <c r="AN215" i="1"/>
  <c r="AI215" i="1" l="1"/>
  <c r="AJ215" i="1"/>
  <c r="AL215" i="1"/>
  <c r="AG215" i="1"/>
  <c r="AH215" i="1"/>
  <c r="AD215" i="1" s="1"/>
  <c r="AK215" i="1"/>
  <c r="Z216" i="1" l="1"/>
  <c r="AB216" i="1"/>
  <c r="AT216" i="1" s="1"/>
  <c r="AC215" i="1"/>
  <c r="Y216" i="1" l="1"/>
  <c r="AA216" i="1"/>
  <c r="AP216" i="1"/>
  <c r="AN216" i="1"/>
  <c r="AR216" i="1"/>
  <c r="AS216" i="1" l="1"/>
  <c r="AO216" i="1"/>
  <c r="AM216" i="1"/>
  <c r="AQ216" i="1"/>
  <c r="BG216" i="1"/>
  <c r="AL216" i="1" s="1"/>
  <c r="BE216" i="1"/>
  <c r="AH216" i="1" s="1"/>
  <c r="AD216" i="1" s="1"/>
  <c r="BF216" i="1"/>
  <c r="AJ216" i="1" s="1"/>
  <c r="AG216" i="1" l="1"/>
  <c r="AI216" i="1"/>
  <c r="AK216" i="1"/>
  <c r="AC216" i="1" l="1"/>
  <c r="AA217" i="1" s="1"/>
  <c r="AS217" i="1" s="1"/>
  <c r="Y217" i="1"/>
  <c r="AQ217" i="1" l="1"/>
  <c r="AM217" i="1"/>
  <c r="AO217" i="1"/>
  <c r="AB217" i="1"/>
  <c r="Z217" i="1"/>
  <c r="BF217" i="1" s="1"/>
  <c r="AI217" i="1" l="1"/>
  <c r="BE217" i="1"/>
  <c r="AG217" i="1" s="1"/>
  <c r="BG217" i="1"/>
  <c r="AK217" i="1" s="1"/>
  <c r="AP217" i="1"/>
  <c r="AJ217" i="1" s="1"/>
  <c r="AN217" i="1"/>
  <c r="AR217" i="1"/>
  <c r="AT217" i="1"/>
  <c r="AH217" i="1" l="1"/>
  <c r="AD217" i="1" s="1"/>
  <c r="AL217" i="1"/>
  <c r="AC217" i="1"/>
  <c r="Z218" i="1" l="1"/>
  <c r="AB218" i="1"/>
  <c r="AT218" i="1" s="1"/>
  <c r="Y218" i="1"/>
  <c r="AA218" i="1"/>
  <c r="AS218" i="1" s="1"/>
  <c r="AM218" i="1" l="1"/>
  <c r="BF218" i="1"/>
  <c r="AQ218" i="1"/>
  <c r="BE218" i="1"/>
  <c r="BG218" i="1"/>
  <c r="AO218" i="1"/>
  <c r="AR218" i="1"/>
  <c r="AN218" i="1"/>
  <c r="AP218" i="1"/>
  <c r="AI218" i="1" l="1"/>
  <c r="AL218" i="1"/>
  <c r="AH218" i="1"/>
  <c r="AD218" i="1" s="1"/>
  <c r="AK218" i="1"/>
  <c r="AJ218" i="1"/>
  <c r="AG218" i="1"/>
  <c r="AC218" i="1" s="1"/>
  <c r="AB219" i="1" l="1"/>
  <c r="AT219" i="1" s="1"/>
  <c r="Z219" i="1"/>
  <c r="Y219" i="1"/>
  <c r="AA219" i="1"/>
  <c r="AS219" i="1" s="1"/>
  <c r="AM219" i="1" l="1"/>
  <c r="AO219" i="1"/>
  <c r="AQ219" i="1"/>
  <c r="BG219" i="1"/>
  <c r="BE219" i="1"/>
  <c r="BF219" i="1"/>
  <c r="AP219" i="1"/>
  <c r="AN219" i="1"/>
  <c r="AR219" i="1"/>
  <c r="AJ219" i="1" l="1"/>
  <c r="AH219" i="1"/>
  <c r="AD219" i="1" s="1"/>
  <c r="AK219" i="1"/>
  <c r="AI219" i="1"/>
  <c r="AL219" i="1"/>
  <c r="AG219" i="1"/>
  <c r="AC219" i="1" l="1"/>
  <c r="Y220" i="1" s="1"/>
  <c r="AB220" i="1"/>
  <c r="AT220" i="1" s="1"/>
  <c r="Z220" i="1"/>
  <c r="AA220" i="1" l="1"/>
  <c r="AS220" i="1" s="1"/>
  <c r="AP220" i="1"/>
  <c r="AR220" i="1"/>
  <c r="AN220" i="1"/>
  <c r="AO220" i="1"/>
  <c r="AQ220" i="1"/>
  <c r="AM220" i="1"/>
  <c r="BE220" i="1"/>
  <c r="BF220" i="1"/>
  <c r="BG220" i="1"/>
  <c r="AK220" i="1" l="1"/>
  <c r="AI220" i="1"/>
  <c r="AL220" i="1"/>
  <c r="AJ220" i="1"/>
  <c r="AG220" i="1"/>
  <c r="AC220" i="1" s="1"/>
  <c r="AH220" i="1"/>
  <c r="AD220" i="1" s="1"/>
  <c r="AA221" i="1" l="1"/>
  <c r="AS221" i="1" s="1"/>
  <c r="Y221" i="1"/>
  <c r="AO221" i="1" s="1"/>
  <c r="AQ221" i="1" l="1"/>
  <c r="AM221" i="1"/>
  <c r="Z221" i="1"/>
  <c r="AB221" i="1"/>
  <c r="AT221" i="1" s="1"/>
  <c r="BF221" i="1" l="1"/>
  <c r="AI221" i="1" s="1"/>
  <c r="AR221" i="1"/>
  <c r="AN221" i="1"/>
  <c r="AP221" i="1"/>
  <c r="BE221" i="1"/>
  <c r="AG221" i="1" s="1"/>
  <c r="BG221" i="1"/>
  <c r="AK221" i="1" s="1"/>
  <c r="AJ221" i="1" l="1"/>
  <c r="AH221" i="1"/>
  <c r="AD221" i="1" s="1"/>
  <c r="AL221" i="1"/>
  <c r="AC221" i="1"/>
  <c r="Y222" i="1" l="1"/>
  <c r="AA222" i="1"/>
  <c r="AS222" i="1" s="1"/>
  <c r="AB222" i="1"/>
  <c r="AT222" i="1" s="1"/>
  <c r="Z222" i="1"/>
  <c r="AP222" i="1" l="1"/>
  <c r="AR222" i="1"/>
  <c r="AN222" i="1"/>
  <c r="AM222" i="1"/>
  <c r="AO222" i="1"/>
  <c r="AQ222" i="1"/>
  <c r="BF222" i="1"/>
  <c r="BE222" i="1"/>
  <c r="BG222" i="1"/>
  <c r="AK222" i="1" l="1"/>
  <c r="AL222" i="1"/>
  <c r="AI222" i="1"/>
  <c r="AG222" i="1"/>
  <c r="AH222" i="1"/>
  <c r="AD222" i="1" s="1"/>
  <c r="AJ222" i="1"/>
  <c r="AC222" i="1"/>
  <c r="AA223" i="1" s="1"/>
  <c r="AS223" i="1" s="1"/>
  <c r="Y223" i="1" l="1"/>
  <c r="AM223" i="1" s="1"/>
  <c r="Z223" i="1"/>
  <c r="AB223" i="1"/>
  <c r="AT223" i="1" s="1"/>
  <c r="AO223" i="1" l="1"/>
  <c r="AQ223" i="1"/>
  <c r="BG223" i="1"/>
  <c r="AK223" i="1" s="1"/>
  <c r="AR223" i="1"/>
  <c r="AN223" i="1"/>
  <c r="AP223" i="1"/>
  <c r="BE223" i="1"/>
  <c r="AG223" i="1" s="1"/>
  <c r="BF223" i="1"/>
  <c r="AI223" i="1" l="1"/>
  <c r="AL223" i="1"/>
  <c r="AJ223" i="1"/>
  <c r="AH223" i="1"/>
  <c r="AD223" i="1" s="1"/>
  <c r="AC223" i="1"/>
  <c r="AA224" i="1" l="1"/>
  <c r="AS224" i="1" s="1"/>
  <c r="Y224" i="1"/>
  <c r="AB224" i="1"/>
  <c r="AT224" i="1" s="1"/>
  <c r="Z224" i="1"/>
  <c r="AR224" i="1" l="1"/>
  <c r="AN224" i="1"/>
  <c r="AP224" i="1"/>
  <c r="AQ224" i="1"/>
  <c r="AO224" i="1"/>
  <c r="AM224" i="1"/>
  <c r="BF224" i="1"/>
  <c r="BE224" i="1"/>
  <c r="BG224" i="1"/>
  <c r="AK224" i="1" l="1"/>
  <c r="AG224" i="1"/>
  <c r="AC224" i="1" s="1"/>
  <c r="AI224" i="1"/>
  <c r="AJ224" i="1"/>
  <c r="AH224" i="1"/>
  <c r="AD224" i="1" s="1"/>
  <c r="AL224" i="1"/>
  <c r="AA225" i="1" l="1"/>
  <c r="Y225" i="1"/>
  <c r="AB225" i="1" l="1"/>
  <c r="AT225" i="1" s="1"/>
  <c r="Z225" i="1"/>
  <c r="BG225" i="1" s="1"/>
  <c r="AM225" i="1"/>
  <c r="AQ225" i="1"/>
  <c r="AO225" i="1"/>
  <c r="AS225" i="1"/>
  <c r="AK225" i="1" l="1"/>
  <c r="BF225" i="1"/>
  <c r="AI225" i="1" s="1"/>
  <c r="BE225" i="1"/>
  <c r="AG225" i="1" s="1"/>
  <c r="AN225" i="1"/>
  <c r="AR225" i="1"/>
  <c r="AL225" i="1" s="1"/>
  <c r="AP225" i="1"/>
  <c r="AJ225" i="1" l="1"/>
  <c r="AH225" i="1"/>
  <c r="AD225" i="1" s="1"/>
  <c r="AC225" i="1"/>
  <c r="Y226" i="1" l="1"/>
  <c r="AA226" i="1"/>
  <c r="AS226" i="1" s="1"/>
  <c r="AB226" i="1"/>
  <c r="AT226" i="1" s="1"/>
  <c r="Z226" i="1"/>
  <c r="BE226" i="1" l="1"/>
  <c r="AR226" i="1"/>
  <c r="AP226" i="1"/>
  <c r="AN226" i="1"/>
  <c r="AM226" i="1"/>
  <c r="AQ226" i="1"/>
  <c r="AO226" i="1"/>
  <c r="BG226" i="1"/>
  <c r="BF226" i="1"/>
  <c r="AJ226" i="1" l="1"/>
  <c r="AG226" i="1"/>
  <c r="AH226" i="1"/>
  <c r="AD226" i="1" s="1"/>
  <c r="AI226" i="1"/>
  <c r="AK226" i="1"/>
  <c r="AL226" i="1"/>
  <c r="AC226" i="1" l="1"/>
  <c r="Y227" i="1" s="1"/>
  <c r="AB227" i="1"/>
  <c r="AT227" i="1" s="1"/>
  <c r="Z227" i="1"/>
  <c r="AQ227" i="1" l="1"/>
  <c r="AM227" i="1"/>
  <c r="AA227" i="1"/>
  <c r="AS227" i="1" s="1"/>
  <c r="BF227" i="1"/>
  <c r="AO227" i="1"/>
  <c r="BG227" i="1"/>
  <c r="AK227" i="1" s="1"/>
  <c r="AR227" i="1"/>
  <c r="AN227" i="1"/>
  <c r="AP227" i="1"/>
  <c r="BE227" i="1"/>
  <c r="AG227" i="1" s="1"/>
  <c r="AL227" i="1" l="1"/>
  <c r="AI227" i="1"/>
  <c r="AJ227" i="1"/>
  <c r="AH227" i="1"/>
  <c r="AD227" i="1" s="1"/>
  <c r="AC227" i="1"/>
  <c r="Y228" i="1" l="1"/>
  <c r="AA228" i="1"/>
  <c r="AB228" i="1"/>
  <c r="Z228" i="1"/>
  <c r="AR228" i="1" l="1"/>
  <c r="AP228" i="1"/>
  <c r="AN228" i="1"/>
  <c r="AH228" i="1" s="1"/>
  <c r="AD228" i="1" s="1"/>
  <c r="AT228" i="1"/>
  <c r="AS228" i="1"/>
  <c r="BF228" i="1"/>
  <c r="AM228" i="1"/>
  <c r="BG228" i="1"/>
  <c r="AO228" i="1"/>
  <c r="BE228" i="1"/>
  <c r="AQ228" i="1"/>
  <c r="AG228" i="1" l="1"/>
  <c r="AK228" i="1"/>
  <c r="AL228" i="1"/>
  <c r="AJ228" i="1"/>
  <c r="AI228" i="1"/>
  <c r="AC228" i="1"/>
  <c r="Z229" i="1" l="1"/>
  <c r="AA229" i="1"/>
  <c r="AS229" i="1" s="1"/>
  <c r="Y229" i="1"/>
  <c r="AB229" i="1" l="1"/>
  <c r="AT229" i="1" s="1"/>
  <c r="AM229" i="1"/>
  <c r="AQ229" i="1"/>
  <c r="AO229" i="1"/>
  <c r="BG229" i="1"/>
  <c r="BF229" i="1"/>
  <c r="BE229" i="1"/>
  <c r="AP229" i="1"/>
  <c r="AN229" i="1"/>
  <c r="AR229" i="1"/>
  <c r="AJ229" i="1" l="1"/>
  <c r="AI229" i="1"/>
  <c r="AK229" i="1"/>
  <c r="AL229" i="1"/>
  <c r="AG229" i="1"/>
  <c r="AC229" i="1" s="1"/>
  <c r="AH229" i="1"/>
  <c r="AD229" i="1" s="1"/>
  <c r="Z230" i="1" l="1"/>
  <c r="AB230" i="1"/>
  <c r="AA230" i="1"/>
  <c r="Y230" i="1"/>
  <c r="AM230" i="1" l="1"/>
  <c r="AQ230" i="1"/>
  <c r="BF230" i="1"/>
  <c r="BG230" i="1"/>
  <c r="BE230" i="1"/>
  <c r="AO230" i="1"/>
  <c r="AI230" i="1" s="1"/>
  <c r="AS230" i="1"/>
  <c r="AT230" i="1"/>
  <c r="AR230" i="1"/>
  <c r="AP230" i="1"/>
  <c r="AN230" i="1"/>
  <c r="AH230" i="1" l="1"/>
  <c r="AD230" i="1" s="1"/>
  <c r="AJ230" i="1"/>
  <c r="AK230" i="1"/>
  <c r="AL230" i="1"/>
  <c r="AG230" i="1"/>
  <c r="AB231" i="1" l="1"/>
  <c r="Z231" i="1"/>
  <c r="AC230" i="1"/>
  <c r="AA231" i="1" l="1"/>
  <c r="AS231" i="1" s="1"/>
  <c r="Y231" i="1"/>
  <c r="AN231" i="1"/>
  <c r="AR231" i="1"/>
  <c r="AP231" i="1"/>
  <c r="AT231" i="1"/>
  <c r="BF231" i="1" l="1"/>
  <c r="AJ231" i="1" s="1"/>
  <c r="AQ231" i="1"/>
  <c r="AM231" i="1"/>
  <c r="AO231" i="1"/>
  <c r="BG231" i="1"/>
  <c r="AL231" i="1" s="1"/>
  <c r="BE231" i="1"/>
  <c r="AH231" i="1" s="1"/>
  <c r="AD231" i="1" s="1"/>
  <c r="AI231" i="1" l="1"/>
  <c r="AG231" i="1"/>
  <c r="AK231" i="1"/>
  <c r="AC231" i="1" l="1"/>
  <c r="AA232" i="1" s="1"/>
  <c r="Y232" i="1" l="1"/>
  <c r="AQ232" i="1"/>
  <c r="AM232" i="1"/>
  <c r="AO232" i="1"/>
  <c r="AS232" i="1"/>
  <c r="Z232" i="1"/>
  <c r="BG232" i="1" s="1"/>
  <c r="AB232" i="1"/>
  <c r="AK232" i="1" l="1"/>
  <c r="BF232" i="1"/>
  <c r="AI232" i="1" s="1"/>
  <c r="AT232" i="1"/>
  <c r="BE232" i="1"/>
  <c r="AG232" i="1" s="1"/>
  <c r="AR232" i="1"/>
  <c r="AL232" i="1" s="1"/>
  <c r="AN232" i="1"/>
  <c r="AH232" i="1" s="1"/>
  <c r="AD232" i="1" s="1"/>
  <c r="AP232" i="1"/>
  <c r="AJ232" i="1" l="1"/>
  <c r="AC232" i="1" l="1"/>
  <c r="Z233" i="1"/>
  <c r="AB233" i="1"/>
  <c r="AT233" i="1" l="1"/>
  <c r="AP233" i="1"/>
  <c r="AN233" i="1"/>
  <c r="AR233" i="1"/>
  <c r="AA233" i="1"/>
  <c r="Y233" i="1"/>
  <c r="AS233" i="1" l="1"/>
  <c r="AO233" i="1"/>
  <c r="AM233" i="1"/>
  <c r="AQ233" i="1"/>
  <c r="BE233" i="1"/>
  <c r="AH233" i="1" s="1"/>
  <c r="AD233" i="1" s="1"/>
  <c r="BF233" i="1"/>
  <c r="AJ233" i="1" s="1"/>
  <c r="BG233" i="1"/>
  <c r="AL233" i="1" s="1"/>
  <c r="AK233" i="1" l="1"/>
  <c r="AI233" i="1"/>
  <c r="AG233" i="1"/>
  <c r="AC233" i="1"/>
  <c r="AA234" i="1" l="1"/>
  <c r="AS234" i="1" s="1"/>
  <c r="Y234" i="1"/>
  <c r="AO234" i="1" l="1"/>
  <c r="AM234" i="1"/>
  <c r="AQ234" i="1"/>
  <c r="Z234" i="1"/>
  <c r="AB234" i="1"/>
  <c r="BE234" i="1" l="1"/>
  <c r="AG234" i="1" s="1"/>
  <c r="AN234" i="1"/>
  <c r="AR234" i="1"/>
  <c r="AP234" i="1"/>
  <c r="BF234" i="1"/>
  <c r="AI234" i="1" s="1"/>
  <c r="BG234" i="1"/>
  <c r="AK234" i="1" s="1"/>
  <c r="AT234" i="1"/>
  <c r="AH234" i="1" l="1"/>
  <c r="AD234" i="1" s="1"/>
  <c r="AJ234" i="1"/>
  <c r="AL234" i="1"/>
  <c r="AC234" i="1"/>
  <c r="AA235" i="1" l="1"/>
  <c r="Y235" i="1"/>
  <c r="Z235" i="1"/>
  <c r="AB235" i="1"/>
  <c r="AT235" i="1" l="1"/>
  <c r="AP235" i="1"/>
  <c r="AR235" i="1"/>
  <c r="AN235" i="1"/>
  <c r="BG235" i="1"/>
  <c r="AO235" i="1"/>
  <c r="AI235" i="1" s="1"/>
  <c r="AM235" i="1"/>
  <c r="AQ235" i="1"/>
  <c r="BE235" i="1"/>
  <c r="BF235" i="1"/>
  <c r="AS235" i="1"/>
  <c r="AG235" i="1" l="1"/>
  <c r="AC235" i="1" s="1"/>
  <c r="AH235" i="1"/>
  <c r="AD235" i="1" s="1"/>
  <c r="AL235" i="1"/>
  <c r="AJ235" i="1"/>
  <c r="AK235" i="1"/>
  <c r="AB236" i="1" l="1"/>
  <c r="Z236" i="1"/>
  <c r="AA236" i="1"/>
  <c r="Y236" i="1"/>
  <c r="BE236" i="1" l="1"/>
  <c r="AO236" i="1"/>
  <c r="BF236" i="1"/>
  <c r="AQ236" i="1"/>
  <c r="BG236" i="1"/>
  <c r="AM236" i="1"/>
  <c r="AS236" i="1"/>
  <c r="AN236" i="1"/>
  <c r="AP236" i="1"/>
  <c r="AR236" i="1"/>
  <c r="AT236" i="1"/>
  <c r="AG236" i="1" l="1"/>
  <c r="AC236" i="1" s="1"/>
  <c r="AA237" i="1" s="1"/>
  <c r="AH236" i="1"/>
  <c r="AK236" i="1"/>
  <c r="AL236" i="1"/>
  <c r="AI236" i="1"/>
  <c r="AJ236" i="1"/>
  <c r="AD236" i="1" l="1"/>
  <c r="AB237" i="1" s="1"/>
  <c r="AT237" i="1" s="1"/>
  <c r="Y237" i="1"/>
  <c r="AM237" i="1" s="1"/>
  <c r="AS237" i="1"/>
  <c r="Z237" i="1" l="1"/>
  <c r="BF237" i="1" s="1"/>
  <c r="AP237" i="1"/>
  <c r="AJ237" i="1" s="1"/>
  <c r="AO237" i="1"/>
  <c r="BE237" i="1"/>
  <c r="AG237" i="1" s="1"/>
  <c r="AQ237" i="1"/>
  <c r="BG237" i="1"/>
  <c r="AN237" i="1" l="1"/>
  <c r="AI237" i="1"/>
  <c r="AR237" i="1"/>
  <c r="AH237" i="1"/>
  <c r="AD237" i="1" s="1"/>
  <c r="Z238" i="1" s="1"/>
  <c r="AL237" i="1"/>
  <c r="AK237" i="1"/>
  <c r="AC237" i="1" s="1"/>
  <c r="AB238" i="1" l="1"/>
  <c r="AA238" i="1"/>
  <c r="AS238" i="1" s="1"/>
  <c r="Y238" i="1"/>
  <c r="BE238" i="1" s="1"/>
  <c r="AP238" i="1"/>
  <c r="AN238" i="1"/>
  <c r="AR238" i="1"/>
  <c r="AT238" i="1"/>
  <c r="BF238" i="1" l="1"/>
  <c r="AJ238" i="1" s="1"/>
  <c r="AO238" i="1"/>
  <c r="AI238" i="1" s="1"/>
  <c r="AQ238" i="1"/>
  <c r="AM238" i="1"/>
  <c r="AG238" i="1" s="1"/>
  <c r="BG238" i="1"/>
  <c r="AL238" i="1"/>
  <c r="AH238" i="1"/>
  <c r="AD238" i="1" s="1"/>
  <c r="AK238" i="1" l="1"/>
  <c r="AC238" i="1"/>
  <c r="AA239" i="1" s="1"/>
  <c r="Y239" i="1" l="1"/>
  <c r="AQ239" i="1" s="1"/>
  <c r="AS239" i="1"/>
  <c r="AO239" i="1"/>
  <c r="Z239" i="1"/>
  <c r="AB239" i="1"/>
  <c r="BG239" i="1" l="1"/>
  <c r="AK239" i="1" s="1"/>
  <c r="AM239" i="1"/>
  <c r="BF239" i="1"/>
  <c r="AI239" i="1" s="1"/>
  <c r="BE239" i="1"/>
  <c r="AG239" i="1" s="1"/>
  <c r="AT239" i="1"/>
  <c r="AP239" i="1"/>
  <c r="AR239" i="1"/>
  <c r="AN239" i="1"/>
  <c r="AL239" i="1" l="1"/>
  <c r="AJ239" i="1"/>
  <c r="AH239" i="1"/>
  <c r="AD239" i="1" s="1"/>
  <c r="AC239" i="1"/>
  <c r="Z240" i="1" l="1"/>
  <c r="AB240" i="1"/>
  <c r="Y240" i="1"/>
  <c r="AA240" i="1"/>
  <c r="AS240" i="1" l="1"/>
  <c r="AM240" i="1"/>
  <c r="BF240" i="1"/>
  <c r="BG240" i="1"/>
  <c r="AQ240" i="1"/>
  <c r="BE240" i="1"/>
  <c r="AO240" i="1"/>
  <c r="AT240" i="1"/>
  <c r="AR240" i="1"/>
  <c r="AN240" i="1"/>
  <c r="AP240" i="1"/>
  <c r="AI240" i="1" l="1"/>
  <c r="AJ240" i="1"/>
  <c r="AK240" i="1"/>
  <c r="AH240" i="1"/>
  <c r="AD240" i="1" s="1"/>
  <c r="AG240" i="1"/>
  <c r="AL240" i="1"/>
  <c r="Z241" i="1" l="1"/>
  <c r="AB241" i="1"/>
  <c r="AC240" i="1"/>
  <c r="Y241" i="1" l="1"/>
  <c r="AA241" i="1"/>
  <c r="AT241" i="1"/>
  <c r="AP241" i="1"/>
  <c r="AN241" i="1"/>
  <c r="AR241" i="1"/>
  <c r="AS241" i="1" l="1"/>
  <c r="BG241" i="1"/>
  <c r="AL241" i="1" s="1"/>
  <c r="AQ241" i="1"/>
  <c r="BE241" i="1"/>
  <c r="AH241" i="1" s="1"/>
  <c r="AD241" i="1" s="1"/>
  <c r="AM241" i="1"/>
  <c r="BF241" i="1"/>
  <c r="AJ241" i="1" s="1"/>
  <c r="AO241" i="1"/>
  <c r="AK241" i="1" l="1"/>
  <c r="AG241" i="1"/>
  <c r="AC241" i="1" s="1"/>
  <c r="AI241" i="1"/>
  <c r="Z242" i="1" l="1"/>
  <c r="AB242" i="1"/>
  <c r="Y242" i="1"/>
  <c r="AA242" i="1"/>
  <c r="AS242" i="1" l="1"/>
  <c r="AQ242" i="1"/>
  <c r="AM242" i="1"/>
  <c r="AO242" i="1"/>
  <c r="BF242" i="1"/>
  <c r="BG242" i="1"/>
  <c r="BE242" i="1"/>
  <c r="AT242" i="1"/>
  <c r="AR242" i="1"/>
  <c r="AP242" i="1"/>
  <c r="AN242" i="1"/>
  <c r="AI242" i="1" l="1"/>
  <c r="AH242" i="1"/>
  <c r="AD242" i="1" s="1"/>
  <c r="AG242" i="1"/>
  <c r="AJ242" i="1"/>
  <c r="AK242" i="1"/>
  <c r="AL242" i="1"/>
  <c r="Z243" i="1" l="1"/>
  <c r="AN243" i="1" s="1"/>
  <c r="AC242" i="1"/>
  <c r="AA243" i="1" s="1"/>
  <c r="AS243" i="1" s="1"/>
  <c r="AB243" i="1"/>
  <c r="AT243" i="1" s="1"/>
  <c r="AR243" i="1"/>
  <c r="AP243" i="1"/>
  <c r="Y243" i="1" l="1"/>
  <c r="AO243" i="1" s="1"/>
  <c r="AQ243" i="1"/>
  <c r="BE243" i="1"/>
  <c r="AH243" i="1" s="1"/>
  <c r="AD243" i="1" s="1"/>
  <c r="BF243" i="1"/>
  <c r="AJ243" i="1" s="1"/>
  <c r="BG243" i="1"/>
  <c r="AL243" i="1" s="1"/>
  <c r="AM243" i="1" l="1"/>
  <c r="AG243" i="1" s="1"/>
  <c r="AC243" i="1" s="1"/>
  <c r="AK243" i="1"/>
  <c r="AI243" i="1"/>
  <c r="AA244" i="1" l="1"/>
  <c r="AS244" i="1" s="1"/>
  <c r="Y244" i="1"/>
  <c r="Z244" i="1"/>
  <c r="AB244" i="1"/>
  <c r="AT244" i="1" l="1"/>
  <c r="BE244" i="1"/>
  <c r="AN244" i="1"/>
  <c r="AR244" i="1"/>
  <c r="AP244" i="1"/>
  <c r="AM244" i="1"/>
  <c r="AG244" i="1" s="1"/>
  <c r="AO244" i="1"/>
  <c r="AQ244" i="1"/>
  <c r="BG244" i="1"/>
  <c r="BF244" i="1"/>
  <c r="AL244" i="1" l="1"/>
  <c r="AH244" i="1"/>
  <c r="AD244" i="1" s="1"/>
  <c r="AJ244" i="1"/>
  <c r="AI244" i="1"/>
  <c r="AK244" i="1"/>
  <c r="AC244" i="1"/>
  <c r="AA245" i="1" l="1"/>
  <c r="Y245" i="1"/>
  <c r="Z245" i="1"/>
  <c r="AB245" i="1"/>
  <c r="AT245" i="1" l="1"/>
  <c r="AP245" i="1"/>
  <c r="AN245" i="1"/>
  <c r="AR245" i="1"/>
  <c r="AQ245" i="1"/>
  <c r="BE245" i="1"/>
  <c r="BF245" i="1"/>
  <c r="BG245" i="1"/>
  <c r="AM245" i="1"/>
  <c r="AO245" i="1"/>
  <c r="AS245" i="1"/>
  <c r="AK245" i="1" l="1"/>
  <c r="AL245" i="1"/>
  <c r="AH245" i="1"/>
  <c r="AD245" i="1" s="1"/>
  <c r="AI245" i="1"/>
  <c r="AJ245" i="1"/>
  <c r="AG245" i="1"/>
  <c r="AC245" i="1" s="1"/>
  <c r="Y246" i="1" l="1"/>
  <c r="AA246" i="1"/>
  <c r="AB246" i="1" l="1"/>
  <c r="Z246" i="1"/>
  <c r="AS246" i="1"/>
  <c r="AM246" i="1"/>
  <c r="AO246" i="1"/>
  <c r="AQ246" i="1"/>
  <c r="BE246" i="1" l="1"/>
  <c r="AG246" i="1" s="1"/>
  <c r="AP246" i="1"/>
  <c r="AN246" i="1"/>
  <c r="AR246" i="1"/>
  <c r="BF246" i="1"/>
  <c r="AI246" i="1" s="1"/>
  <c r="AT246" i="1"/>
  <c r="BG246" i="1"/>
  <c r="AK246" i="1" s="1"/>
  <c r="AH246" i="1" l="1"/>
  <c r="AD246" i="1" s="1"/>
  <c r="AB247" i="1" s="1"/>
  <c r="AT247" i="1" s="1"/>
  <c r="AL246" i="1"/>
  <c r="AJ246" i="1"/>
  <c r="Z247" i="1" l="1"/>
  <c r="AN247" i="1" s="1"/>
  <c r="AC246" i="1"/>
  <c r="AR247" i="1" l="1"/>
  <c r="AP247" i="1"/>
  <c r="Y247" i="1"/>
  <c r="AA247" i="1"/>
  <c r="AS247" i="1" l="1"/>
  <c r="AQ247" i="1"/>
  <c r="AO247" i="1"/>
  <c r="BG247" i="1"/>
  <c r="AL247" i="1" s="1"/>
  <c r="BE247" i="1"/>
  <c r="AH247" i="1" s="1"/>
  <c r="AD247" i="1" s="1"/>
  <c r="BF247" i="1"/>
  <c r="AJ247" i="1" s="1"/>
  <c r="AM247" i="1"/>
  <c r="AG247" i="1" l="1"/>
  <c r="AC247" i="1" s="1"/>
  <c r="AI247" i="1"/>
  <c r="AK247" i="1"/>
  <c r="AB248" i="1" l="1"/>
  <c r="Z248" i="1"/>
  <c r="Y248" i="1"/>
  <c r="AA248" i="1"/>
  <c r="AS248" i="1" s="1"/>
  <c r="BG248" i="1" l="1"/>
  <c r="AQ248" i="1"/>
  <c r="AO248" i="1"/>
  <c r="AM248" i="1"/>
  <c r="BE248" i="1"/>
  <c r="BF248" i="1"/>
  <c r="AR248" i="1"/>
  <c r="AN248" i="1"/>
  <c r="AP248" i="1"/>
  <c r="AT248" i="1"/>
  <c r="AK248" i="1" l="1"/>
  <c r="AL248" i="1"/>
  <c r="AH248" i="1"/>
  <c r="AD248" i="1" s="1"/>
  <c r="AG248" i="1"/>
  <c r="AC248" i="1" s="1"/>
  <c r="AI248" i="1"/>
  <c r="AJ248" i="1"/>
  <c r="AA249" i="1" l="1"/>
  <c r="AS249" i="1" s="1"/>
  <c r="Y249" i="1"/>
  <c r="AQ249" i="1" l="1"/>
  <c r="AM249" i="1"/>
  <c r="AO249" i="1"/>
  <c r="Z249" i="1"/>
  <c r="AB249" i="1"/>
  <c r="AT249" i="1" l="1"/>
  <c r="AP249" i="1"/>
  <c r="AR249" i="1"/>
  <c r="AN249" i="1"/>
  <c r="BE249" i="1"/>
  <c r="AG249" i="1" s="1"/>
  <c r="BF249" i="1"/>
  <c r="AI249" i="1" s="1"/>
  <c r="BG249" i="1"/>
  <c r="AK249" i="1" s="1"/>
  <c r="AL249" i="1" l="1"/>
  <c r="AJ249" i="1"/>
  <c r="AH249" i="1"/>
  <c r="AD249" i="1" s="1"/>
  <c r="AC249" i="1"/>
  <c r="Z250" i="1" l="1"/>
  <c r="AB250" i="1"/>
  <c r="AA250" i="1"/>
  <c r="Y250" i="1"/>
  <c r="AO250" i="1" l="1"/>
  <c r="AQ250" i="1"/>
  <c r="BF250" i="1"/>
  <c r="BG250" i="1"/>
  <c r="BE250" i="1"/>
  <c r="AM250" i="1"/>
  <c r="AS250" i="1"/>
  <c r="AT250" i="1"/>
  <c r="AR250" i="1"/>
  <c r="AP250" i="1"/>
  <c r="AN250" i="1"/>
  <c r="AG250" i="1" l="1"/>
  <c r="AH250" i="1"/>
  <c r="AD250" i="1" s="1"/>
  <c r="AJ250" i="1"/>
  <c r="AK250" i="1"/>
  <c r="AL250" i="1"/>
  <c r="AI250" i="1"/>
  <c r="AC250" i="1" l="1"/>
  <c r="AB251" i="1"/>
  <c r="Z251" i="1"/>
  <c r="AR251" i="1" l="1"/>
  <c r="AN251" i="1"/>
  <c r="AP251" i="1"/>
  <c r="AT251" i="1"/>
  <c r="Y251" i="1"/>
  <c r="BE251" i="1" s="1"/>
  <c r="AA251" i="1"/>
  <c r="AH251" i="1" l="1"/>
  <c r="AD251" i="1" s="1"/>
  <c r="AS251" i="1"/>
  <c r="AO251" i="1"/>
  <c r="AQ251" i="1"/>
  <c r="AM251" i="1"/>
  <c r="AG251" i="1" s="1"/>
  <c r="BG251" i="1"/>
  <c r="AL251" i="1" s="1"/>
  <c r="BF251" i="1"/>
  <c r="AJ251" i="1" s="1"/>
  <c r="AI251" i="1" l="1"/>
  <c r="AK251" i="1"/>
  <c r="AC251" i="1"/>
  <c r="Z252" i="1" l="1"/>
  <c r="AB252" i="1"/>
  <c r="Y252" i="1"/>
  <c r="AA252" i="1"/>
  <c r="AS252" i="1" l="1"/>
  <c r="BF252" i="1"/>
  <c r="AO252" i="1"/>
  <c r="AI252" i="1" s="1"/>
  <c r="BG252" i="1"/>
  <c r="AQ252" i="1"/>
  <c r="BE252" i="1"/>
  <c r="AM252" i="1"/>
  <c r="AT252" i="1"/>
  <c r="AR252" i="1"/>
  <c r="AP252" i="1"/>
  <c r="AN252" i="1"/>
  <c r="AK252" i="1" l="1"/>
  <c r="AJ252" i="1"/>
  <c r="AG252" i="1"/>
  <c r="AH252" i="1"/>
  <c r="AD252" i="1" s="1"/>
  <c r="AL252" i="1"/>
  <c r="AC252" i="1"/>
  <c r="AB253" i="1" l="1"/>
  <c r="Z253" i="1"/>
  <c r="Y253" i="1"/>
  <c r="AA253" i="1"/>
  <c r="AS253" i="1" l="1"/>
  <c r="BE253" i="1"/>
  <c r="AM253" i="1"/>
  <c r="BF253" i="1"/>
  <c r="AQ253" i="1"/>
  <c r="BG253" i="1"/>
  <c r="AO253" i="1"/>
  <c r="AN253" i="1"/>
  <c r="AR253" i="1"/>
  <c r="AP253" i="1"/>
  <c r="AT253" i="1"/>
  <c r="AG253" i="1" l="1"/>
  <c r="AC253" i="1" s="1"/>
  <c r="AI253" i="1"/>
  <c r="AK253" i="1"/>
  <c r="AJ253" i="1"/>
  <c r="AL253" i="1"/>
  <c r="AH253" i="1"/>
  <c r="AD253" i="1" s="1"/>
  <c r="Y254" i="1" l="1"/>
  <c r="AA254" i="1"/>
  <c r="Z254" i="1"/>
  <c r="AB254" i="1"/>
  <c r="AT254" i="1" l="1"/>
  <c r="AP254" i="1"/>
  <c r="AN254" i="1"/>
  <c r="AR254" i="1"/>
  <c r="AL254" i="1" s="1"/>
  <c r="AS254" i="1"/>
  <c r="BE254" i="1"/>
  <c r="AO254" i="1"/>
  <c r="BF254" i="1"/>
  <c r="AQ254" i="1"/>
  <c r="BG254" i="1"/>
  <c r="AM254" i="1"/>
  <c r="AG254" i="1" l="1"/>
  <c r="AH254" i="1"/>
  <c r="AD254" i="1" s="1"/>
  <c r="AJ254" i="1"/>
  <c r="AI254" i="1"/>
  <c r="AK254" i="1"/>
  <c r="AC254" i="1" l="1"/>
  <c r="Y255" i="1"/>
  <c r="AA255" i="1"/>
  <c r="AS255" i="1" s="1"/>
  <c r="AB255" i="1"/>
  <c r="Z255" i="1"/>
  <c r="BG255" i="1" l="1"/>
  <c r="AR255" i="1"/>
  <c r="AP255" i="1"/>
  <c r="AN255" i="1"/>
  <c r="AH255" i="1" s="1"/>
  <c r="AD255" i="1" s="1"/>
  <c r="AT255" i="1"/>
  <c r="AO255" i="1"/>
  <c r="AI255" i="1" s="1"/>
  <c r="AQ255" i="1"/>
  <c r="AM255" i="1"/>
  <c r="BF255" i="1"/>
  <c r="BE255" i="1"/>
  <c r="AG255" i="1" l="1"/>
  <c r="AK255" i="1"/>
  <c r="AJ255" i="1"/>
  <c r="AL255" i="1"/>
  <c r="Z256" i="1" l="1"/>
  <c r="AB256" i="1"/>
  <c r="AT256" i="1" s="1"/>
  <c r="AC255" i="1"/>
  <c r="AR256" i="1" l="1"/>
  <c r="AP256" i="1"/>
  <c r="AN256" i="1"/>
  <c r="Y256" i="1"/>
  <c r="AA256" i="1"/>
  <c r="AS256" i="1" l="1"/>
  <c r="BF256" i="1"/>
  <c r="AJ256" i="1" s="1"/>
  <c r="BG256" i="1"/>
  <c r="AL256" i="1" s="1"/>
  <c r="AO256" i="1"/>
  <c r="AQ256" i="1"/>
  <c r="AM256" i="1"/>
  <c r="BE256" i="1"/>
  <c r="AH256" i="1" s="1"/>
  <c r="AD256" i="1" s="1"/>
  <c r="AG256" i="1" l="1"/>
  <c r="AK256" i="1"/>
  <c r="AI256" i="1"/>
  <c r="AC256" i="1"/>
  <c r="Y257" i="1" l="1"/>
  <c r="AA257" i="1"/>
  <c r="AB257" i="1" l="1"/>
  <c r="Z257" i="1"/>
  <c r="BF257" i="1" s="1"/>
  <c r="AS257" i="1"/>
  <c r="BG257" i="1"/>
  <c r="AM257" i="1"/>
  <c r="AO257" i="1"/>
  <c r="AQ257" i="1"/>
  <c r="AK257" i="1" l="1"/>
  <c r="AI257" i="1"/>
  <c r="AR257" i="1"/>
  <c r="AL257" i="1" s="1"/>
  <c r="AN257" i="1"/>
  <c r="AP257" i="1"/>
  <c r="AJ257" i="1" s="1"/>
  <c r="BE257" i="1"/>
  <c r="AG257" i="1" s="1"/>
  <c r="AT257" i="1"/>
  <c r="AH257" i="1" l="1"/>
  <c r="AD257" i="1" s="1"/>
  <c r="AC257" i="1" l="1"/>
  <c r="AB258" i="1"/>
  <c r="Z258" i="1"/>
  <c r="AP258" i="1" l="1"/>
  <c r="AR258" i="1"/>
  <c r="AN258" i="1"/>
  <c r="AT258" i="1"/>
  <c r="Y258" i="1"/>
  <c r="BF258" i="1" s="1"/>
  <c r="AA258" i="1"/>
  <c r="AJ258" i="1" l="1"/>
  <c r="AS258" i="1"/>
  <c r="AQ258" i="1"/>
  <c r="AM258" i="1"/>
  <c r="AO258" i="1"/>
  <c r="AI258" i="1" s="1"/>
  <c r="BG258" i="1"/>
  <c r="AL258" i="1" s="1"/>
  <c r="BE258" i="1"/>
  <c r="AH258" i="1" s="1"/>
  <c r="AD258" i="1" s="1"/>
  <c r="AG258" i="1" l="1"/>
  <c r="AC258" i="1" s="1"/>
  <c r="AK258" i="1"/>
  <c r="Z259" i="1" l="1"/>
  <c r="AB259" i="1"/>
  <c r="Y259" i="1"/>
  <c r="AA259" i="1"/>
  <c r="AS259" i="1" l="1"/>
  <c r="AO259" i="1"/>
  <c r="AQ259" i="1"/>
  <c r="AM259" i="1"/>
  <c r="BG259" i="1"/>
  <c r="BE259" i="1"/>
  <c r="BF259" i="1"/>
  <c r="AT259" i="1"/>
  <c r="AN259" i="1"/>
  <c r="AP259" i="1"/>
  <c r="AR259" i="1"/>
  <c r="AG259" i="1" l="1"/>
  <c r="AL259" i="1"/>
  <c r="AK259" i="1"/>
  <c r="AJ259" i="1"/>
  <c r="AI259" i="1"/>
  <c r="AH259" i="1"/>
  <c r="AD259" i="1" s="1"/>
  <c r="AC259" i="1" l="1"/>
  <c r="AB260" i="1"/>
  <c r="Z260" i="1"/>
  <c r="AR260" i="1" l="1"/>
  <c r="AN260" i="1"/>
  <c r="AP260" i="1"/>
  <c r="AT260" i="1"/>
  <c r="Y260" i="1"/>
  <c r="AA260" i="1"/>
  <c r="BE260" i="1" l="1"/>
  <c r="AH260" i="1" s="1"/>
  <c r="AD260" i="1" s="1"/>
  <c r="AO260" i="1"/>
  <c r="BF260" i="1"/>
  <c r="AJ260" i="1" s="1"/>
  <c r="AQ260" i="1"/>
  <c r="BG260" i="1"/>
  <c r="AL260" i="1" s="1"/>
  <c r="AM260" i="1"/>
  <c r="AS260" i="1"/>
  <c r="AK260" i="1" l="1"/>
  <c r="AI260" i="1"/>
  <c r="AG260" i="1"/>
  <c r="AC260" i="1" s="1"/>
  <c r="AA261" i="1" l="1"/>
  <c r="AS261" i="1" s="1"/>
  <c r="Y261" i="1"/>
  <c r="AM261" i="1" l="1"/>
  <c r="AO261" i="1"/>
  <c r="AQ261" i="1"/>
  <c r="Z261" i="1"/>
  <c r="AB261" i="1"/>
  <c r="AT261" i="1" l="1"/>
  <c r="AR261" i="1"/>
  <c r="AP261" i="1"/>
  <c r="AN261" i="1"/>
  <c r="BE261" i="1"/>
  <c r="AG261" i="1" s="1"/>
  <c r="BF261" i="1"/>
  <c r="AI261" i="1" s="1"/>
  <c r="BG261" i="1"/>
  <c r="AK261" i="1" s="1"/>
  <c r="AJ261" i="1" l="1"/>
  <c r="AH261" i="1"/>
  <c r="AD261" i="1" s="1"/>
  <c r="AL261" i="1"/>
  <c r="AC261" i="1"/>
  <c r="Z262" i="1" l="1"/>
  <c r="AB262" i="1"/>
  <c r="Y262" i="1"/>
  <c r="AA262" i="1"/>
  <c r="AS262" i="1" l="1"/>
  <c r="AO262" i="1"/>
  <c r="AQ262" i="1"/>
  <c r="AM262" i="1"/>
  <c r="BG262" i="1"/>
  <c r="BE262" i="1"/>
  <c r="BF262" i="1"/>
  <c r="AT262" i="1"/>
  <c r="AP262" i="1"/>
  <c r="AN262" i="1"/>
  <c r="AR262" i="1"/>
  <c r="AG262" i="1" l="1"/>
  <c r="AL262" i="1"/>
  <c r="AK262" i="1"/>
  <c r="AH262" i="1"/>
  <c r="AD262" i="1" s="1"/>
  <c r="AI262" i="1"/>
  <c r="AJ262" i="1"/>
  <c r="AC262" i="1" l="1"/>
  <c r="AB263" i="1"/>
  <c r="Z263" i="1"/>
  <c r="AR263" i="1" l="1"/>
  <c r="AP263" i="1"/>
  <c r="AN263" i="1"/>
  <c r="AT263" i="1"/>
  <c r="Y263" i="1"/>
  <c r="AA263" i="1"/>
  <c r="BE263" i="1" l="1"/>
  <c r="AH263" i="1" s="1"/>
  <c r="AD263" i="1" s="1"/>
  <c r="AQ263" i="1"/>
  <c r="AO263" i="1"/>
  <c r="BG263" i="1"/>
  <c r="AL263" i="1" s="1"/>
  <c r="BF263" i="1"/>
  <c r="AJ263" i="1" s="1"/>
  <c r="AM263" i="1"/>
  <c r="AS263" i="1"/>
  <c r="AI263" i="1" l="1"/>
  <c r="AK263" i="1"/>
  <c r="AG263" i="1"/>
  <c r="AC263" i="1" s="1"/>
  <c r="AA264" i="1" l="1"/>
  <c r="AS264" i="1" s="1"/>
  <c r="Y264" i="1"/>
  <c r="AQ264" i="1" l="1"/>
  <c r="AM264" i="1"/>
  <c r="AO264" i="1"/>
  <c r="Z264" i="1"/>
  <c r="AB264" i="1"/>
  <c r="AT264" i="1" s="1"/>
  <c r="AN264" i="1" l="1"/>
  <c r="AR264" i="1"/>
  <c r="AP264" i="1"/>
  <c r="BE264" i="1"/>
  <c r="AG264" i="1" s="1"/>
  <c r="BF264" i="1"/>
  <c r="AI264" i="1" s="1"/>
  <c r="BG264" i="1"/>
  <c r="AK264" i="1" s="1"/>
  <c r="AL264" i="1" l="1"/>
  <c r="AJ264" i="1"/>
  <c r="AH264" i="1"/>
  <c r="AD264" i="1" s="1"/>
  <c r="AC264" i="1"/>
  <c r="Y265" i="1" l="1"/>
  <c r="AA265" i="1"/>
  <c r="AB265" i="1"/>
  <c r="Z265" i="1"/>
  <c r="AR265" i="1" l="1"/>
  <c r="AP265" i="1"/>
  <c r="AN265" i="1"/>
  <c r="AT265" i="1"/>
  <c r="AS265" i="1"/>
  <c r="AM265" i="1"/>
  <c r="BE265" i="1"/>
  <c r="BF265" i="1"/>
  <c r="BG265" i="1"/>
  <c r="AO265" i="1"/>
  <c r="AQ265" i="1"/>
  <c r="AK265" i="1" l="1"/>
  <c r="AG265" i="1"/>
  <c r="AC265" i="1" s="1"/>
  <c r="AH265" i="1"/>
  <c r="AD265" i="1" s="1"/>
  <c r="AI265" i="1"/>
  <c r="AJ265" i="1"/>
  <c r="AL265" i="1"/>
  <c r="AA266" i="1" l="1"/>
  <c r="Y266" i="1"/>
  <c r="Z266" i="1"/>
  <c r="AB266" i="1"/>
  <c r="AT266" i="1" l="1"/>
  <c r="AR266" i="1"/>
  <c r="AN266" i="1"/>
  <c r="AP266" i="1"/>
  <c r="AO266" i="1"/>
  <c r="AM266" i="1"/>
  <c r="AG266" i="1" s="1"/>
  <c r="AQ266" i="1"/>
  <c r="BF266" i="1"/>
  <c r="BG266" i="1"/>
  <c r="BE266" i="1"/>
  <c r="AS266" i="1"/>
  <c r="AL266" i="1" l="1"/>
  <c r="AK266" i="1"/>
  <c r="AI266" i="1"/>
  <c r="AJ266" i="1"/>
  <c r="AH266" i="1"/>
  <c r="AD266" i="1" s="1"/>
  <c r="AC266" i="1"/>
  <c r="Y267" i="1" l="1"/>
  <c r="AA267" i="1"/>
  <c r="Z267" i="1"/>
  <c r="AB267" i="1"/>
  <c r="AT267" i="1" l="1"/>
  <c r="AN267" i="1"/>
  <c r="AR267" i="1"/>
  <c r="AP267" i="1"/>
  <c r="AJ267" i="1" s="1"/>
  <c r="AS267" i="1"/>
  <c r="AQ267" i="1"/>
  <c r="AK267" i="1" s="1"/>
  <c r="AM267" i="1"/>
  <c r="AO267" i="1"/>
  <c r="BE267" i="1"/>
  <c r="BF267" i="1"/>
  <c r="BG267" i="1"/>
  <c r="AH267" i="1" l="1"/>
  <c r="AD267" i="1" s="1"/>
  <c r="AG267" i="1"/>
  <c r="AI267" i="1"/>
  <c r="AL267" i="1"/>
  <c r="AC267" i="1" l="1"/>
  <c r="Z268" i="1"/>
  <c r="AB268" i="1"/>
  <c r="AT268" i="1" s="1"/>
  <c r="AP268" i="1" l="1"/>
  <c r="AR268" i="1"/>
  <c r="AN268" i="1"/>
  <c r="Y268" i="1"/>
  <c r="AA268" i="1"/>
  <c r="AS268" i="1" l="1"/>
  <c r="AQ268" i="1"/>
  <c r="AO268" i="1"/>
  <c r="AM268" i="1"/>
  <c r="BF268" i="1"/>
  <c r="AJ268" i="1" s="1"/>
  <c r="BG268" i="1"/>
  <c r="AL268" i="1" s="1"/>
  <c r="BE268" i="1"/>
  <c r="AH268" i="1" s="1"/>
  <c r="AD268" i="1" s="1"/>
  <c r="AG268" i="1" l="1"/>
  <c r="AC268" i="1" s="1"/>
  <c r="AI268" i="1"/>
  <c r="AK268" i="1"/>
  <c r="AB269" i="1" l="1"/>
  <c r="Z269" i="1"/>
  <c r="Y269" i="1"/>
  <c r="AA269" i="1"/>
  <c r="AS269" i="1" l="1"/>
  <c r="AO269" i="1"/>
  <c r="AQ269" i="1"/>
  <c r="AM269" i="1"/>
  <c r="BE269" i="1"/>
  <c r="BF269" i="1"/>
  <c r="BG269" i="1"/>
  <c r="AP269" i="1"/>
  <c r="AR269" i="1"/>
  <c r="AN269" i="1"/>
  <c r="AT269" i="1"/>
  <c r="AJ269" i="1" l="1"/>
  <c r="AG269" i="1"/>
  <c r="AK269" i="1"/>
  <c r="AH269" i="1"/>
  <c r="AD269" i="1" s="1"/>
  <c r="AI269" i="1"/>
  <c r="AL269" i="1"/>
  <c r="AC269" i="1" l="1"/>
  <c r="Y270" i="1" s="1"/>
  <c r="Z270" i="1"/>
  <c r="AA270" i="1" l="1"/>
  <c r="AS270" i="1" s="1"/>
  <c r="AB270" i="1"/>
  <c r="AT270" i="1" s="1"/>
  <c r="AM270" i="1"/>
  <c r="AO270" i="1"/>
  <c r="AQ270" i="1"/>
  <c r="AN270" i="1"/>
  <c r="AH270" i="1" s="1"/>
  <c r="AD270" i="1" s="1"/>
  <c r="AP270" i="1"/>
  <c r="AR270" i="1"/>
  <c r="BG270" i="1"/>
  <c r="BF270" i="1"/>
  <c r="BE270" i="1"/>
  <c r="AL270" i="1" l="1"/>
  <c r="AJ270" i="1"/>
  <c r="AK270" i="1"/>
  <c r="AI270" i="1"/>
  <c r="AG270" i="1"/>
  <c r="AB271" i="1" l="1"/>
  <c r="AT271" i="1" s="1"/>
  <c r="Z271" i="1"/>
  <c r="AC270" i="1"/>
  <c r="Y271" i="1" l="1"/>
  <c r="AA271" i="1"/>
  <c r="AR271" i="1"/>
  <c r="AP271" i="1"/>
  <c r="AN271" i="1"/>
  <c r="AS271" i="1" l="1"/>
  <c r="AQ271" i="1"/>
  <c r="AO271" i="1"/>
  <c r="AM271" i="1"/>
  <c r="BG271" i="1"/>
  <c r="AL271" i="1" s="1"/>
  <c r="BF271" i="1"/>
  <c r="AJ271" i="1" s="1"/>
  <c r="BE271" i="1"/>
  <c r="AH271" i="1" s="1"/>
  <c r="AD271" i="1" s="1"/>
  <c r="AI271" i="1" l="1"/>
  <c r="AG271" i="1"/>
  <c r="AK271" i="1"/>
  <c r="AC271" i="1" l="1"/>
  <c r="Y272" i="1" s="1"/>
  <c r="AB272" i="1"/>
  <c r="Z272" i="1"/>
  <c r="AA272" i="1" l="1"/>
  <c r="AS272" i="1" s="1"/>
  <c r="AM272" i="1"/>
  <c r="AQ272" i="1"/>
  <c r="AO272" i="1"/>
  <c r="AI272" i="1" s="1"/>
  <c r="AP272" i="1"/>
  <c r="AJ272" i="1" s="1"/>
  <c r="AR272" i="1"/>
  <c r="AN272" i="1"/>
  <c r="BE272" i="1"/>
  <c r="BG272" i="1"/>
  <c r="BF272" i="1"/>
  <c r="AT272" i="1"/>
  <c r="AH272" i="1" l="1"/>
  <c r="AD272" i="1" s="1"/>
  <c r="AL272" i="1"/>
  <c r="AK272" i="1"/>
  <c r="AG272" i="1"/>
  <c r="AC272" i="1" s="1"/>
  <c r="AA273" i="1" l="1"/>
  <c r="Y273" i="1"/>
  <c r="Z273" i="1"/>
  <c r="AB273" i="1"/>
  <c r="AT273" i="1" s="1"/>
  <c r="AP273" i="1" l="1"/>
  <c r="AN273" i="1"/>
  <c r="AR273" i="1"/>
  <c r="BF273" i="1"/>
  <c r="AM273" i="1"/>
  <c r="AO273" i="1"/>
  <c r="AI273" i="1" s="1"/>
  <c r="AQ273" i="1"/>
  <c r="BG273" i="1"/>
  <c r="BE273" i="1"/>
  <c r="AS273" i="1"/>
  <c r="AG273" i="1" l="1"/>
  <c r="AH273" i="1"/>
  <c r="AD273" i="1" s="1"/>
  <c r="AK273" i="1"/>
  <c r="AL273" i="1"/>
  <c r="AJ273" i="1"/>
  <c r="AC273" i="1"/>
  <c r="Y274" i="1" l="1"/>
  <c r="AA274" i="1"/>
  <c r="AS274" i="1" s="1"/>
  <c r="AQ274" i="1" l="1"/>
  <c r="AM274" i="1"/>
  <c r="AO274" i="1"/>
  <c r="AB274" i="1"/>
  <c r="Z274" i="1"/>
  <c r="BG274" i="1" s="1"/>
  <c r="AK274" i="1" l="1"/>
  <c r="BE274" i="1"/>
  <c r="AG274" i="1" s="1"/>
  <c r="AN274" i="1"/>
  <c r="AR274" i="1"/>
  <c r="AL274" i="1" s="1"/>
  <c r="AP274" i="1"/>
  <c r="BF274" i="1"/>
  <c r="AI274" i="1" s="1"/>
  <c r="AT274" i="1"/>
  <c r="AH274" i="1" l="1"/>
  <c r="AD274" i="1" s="1"/>
  <c r="AJ274" i="1"/>
  <c r="AC274" i="1" l="1"/>
  <c r="Z275" i="1"/>
  <c r="AB275" i="1"/>
  <c r="AT275" i="1" l="1"/>
  <c r="AR275" i="1"/>
  <c r="AN275" i="1"/>
  <c r="AP275" i="1"/>
  <c r="AA275" i="1"/>
  <c r="Y275" i="1"/>
  <c r="AQ275" i="1" l="1"/>
  <c r="AM275" i="1"/>
  <c r="AO275" i="1"/>
  <c r="BE275" i="1"/>
  <c r="AH275" i="1" s="1"/>
  <c r="AD275" i="1" s="1"/>
  <c r="BG275" i="1"/>
  <c r="AL275" i="1" s="1"/>
  <c r="BF275" i="1"/>
  <c r="AJ275" i="1" s="1"/>
  <c r="AS275" i="1"/>
  <c r="AI275" i="1" l="1"/>
  <c r="AK275" i="1"/>
  <c r="AG275" i="1"/>
  <c r="AC275" i="1" s="1"/>
  <c r="Z276" i="1" l="1"/>
  <c r="AB276" i="1"/>
  <c r="Y276" i="1"/>
  <c r="AA276" i="1"/>
  <c r="AS276" i="1" l="1"/>
  <c r="BG276" i="1"/>
  <c r="AM276" i="1"/>
  <c r="AO276" i="1"/>
  <c r="AQ276" i="1"/>
  <c r="BE276" i="1"/>
  <c r="BF276" i="1"/>
  <c r="AT276" i="1"/>
  <c r="AR276" i="1"/>
  <c r="AP276" i="1"/>
  <c r="AN276" i="1"/>
  <c r="AK276" i="1" l="1"/>
  <c r="AI276" i="1"/>
  <c r="AH276" i="1"/>
  <c r="AD276" i="1" s="1"/>
  <c r="AG276" i="1"/>
  <c r="AC276" i="1" s="1"/>
  <c r="AJ276" i="1"/>
  <c r="AL276" i="1"/>
  <c r="AB277" i="1" l="1"/>
  <c r="Z277" i="1"/>
  <c r="Y277" i="1"/>
  <c r="AA277" i="1"/>
  <c r="AS277" i="1" s="1"/>
  <c r="BE277" i="1" l="1"/>
  <c r="AM277" i="1"/>
  <c r="BF277" i="1"/>
  <c r="AQ277" i="1"/>
  <c r="BG277" i="1"/>
  <c r="AO277" i="1"/>
  <c r="AI277" i="1" s="1"/>
  <c r="AP277" i="1"/>
  <c r="AN277" i="1"/>
  <c r="AR277" i="1"/>
  <c r="AT277" i="1"/>
  <c r="AG277" i="1" l="1"/>
  <c r="AH277" i="1"/>
  <c r="AD277" i="1" s="1"/>
  <c r="AJ277" i="1"/>
  <c r="AK277" i="1"/>
  <c r="AL277" i="1"/>
  <c r="AC277" i="1"/>
  <c r="Z278" i="1" l="1"/>
  <c r="AB278" i="1"/>
  <c r="AA278" i="1"/>
  <c r="AS278" i="1" s="1"/>
  <c r="Y278" i="1"/>
  <c r="AQ278" i="1" l="1"/>
  <c r="AO278" i="1"/>
  <c r="AM278" i="1"/>
  <c r="BE278" i="1"/>
  <c r="BF278" i="1"/>
  <c r="BG278" i="1"/>
  <c r="AT278" i="1"/>
  <c r="AP278" i="1"/>
  <c r="AN278" i="1"/>
  <c r="AR278" i="1"/>
  <c r="AJ278" i="1" l="1"/>
  <c r="AG278" i="1"/>
  <c r="AL278" i="1"/>
  <c r="AI278" i="1"/>
  <c r="AH278" i="1"/>
  <c r="AD278" i="1" s="1"/>
  <c r="AK278" i="1"/>
  <c r="AB279" i="1" l="1"/>
  <c r="Z279" i="1"/>
  <c r="AC278" i="1"/>
  <c r="AA279" i="1" l="1"/>
  <c r="Y279" i="1"/>
  <c r="AP279" i="1"/>
  <c r="AR279" i="1"/>
  <c r="AN279" i="1"/>
  <c r="AT279" i="1"/>
  <c r="AQ279" i="1" l="1"/>
  <c r="BG279" i="1"/>
  <c r="AL279" i="1" s="1"/>
  <c r="AO279" i="1"/>
  <c r="BE279" i="1"/>
  <c r="AH279" i="1" s="1"/>
  <c r="AD279" i="1" s="1"/>
  <c r="AM279" i="1"/>
  <c r="BF279" i="1"/>
  <c r="AJ279" i="1" s="1"/>
  <c r="AS279" i="1"/>
  <c r="AI279" i="1" l="1"/>
  <c r="AG279" i="1"/>
  <c r="AK279" i="1"/>
  <c r="AC279" i="1"/>
  <c r="Y280" i="1" l="1"/>
  <c r="AA280" i="1"/>
  <c r="Z280" i="1"/>
  <c r="AB280" i="1"/>
  <c r="AT280" i="1" s="1"/>
  <c r="AR280" i="1" l="1"/>
  <c r="AP280" i="1"/>
  <c r="AN280" i="1"/>
  <c r="AS280" i="1"/>
  <c r="AQ280" i="1"/>
  <c r="AO280" i="1"/>
  <c r="AM280" i="1"/>
  <c r="BE280" i="1"/>
  <c r="BF280" i="1"/>
  <c r="BG280" i="1"/>
  <c r="AI280" i="1" l="1"/>
  <c r="AK280" i="1"/>
  <c r="AJ280" i="1"/>
  <c r="AG280" i="1"/>
  <c r="AH280" i="1"/>
  <c r="AD280" i="1" s="1"/>
  <c r="AL280" i="1"/>
  <c r="AC280" i="1"/>
  <c r="AB281" i="1" l="1"/>
  <c r="Y281" i="1"/>
  <c r="AA281" i="1"/>
  <c r="Z281" i="1" l="1"/>
  <c r="BG281" i="1" s="1"/>
  <c r="AS281" i="1"/>
  <c r="AM281" i="1"/>
  <c r="AQ281" i="1"/>
  <c r="AO281" i="1"/>
  <c r="AT281" i="1"/>
  <c r="BE281" i="1" l="1"/>
  <c r="AG281" i="1" s="1"/>
  <c r="AC281" i="1" s="1"/>
  <c r="AN281" i="1"/>
  <c r="AP281" i="1"/>
  <c r="BF281" i="1"/>
  <c r="AJ281" i="1" s="1"/>
  <c r="AR281" i="1"/>
  <c r="AL281" i="1" s="1"/>
  <c r="AI281" i="1"/>
  <c r="AK281" i="1"/>
  <c r="AH281" i="1" l="1"/>
  <c r="AD281" i="1" s="1"/>
  <c r="AB282" i="1" s="1"/>
  <c r="AT282" i="1" s="1"/>
  <c r="Y282" i="1"/>
  <c r="AA282" i="1"/>
  <c r="Z282" i="1" l="1"/>
  <c r="BE282" i="1" s="1"/>
  <c r="AS282" i="1"/>
  <c r="AQ282" i="1"/>
  <c r="AM282" i="1"/>
  <c r="AO282" i="1"/>
  <c r="BF282" i="1"/>
  <c r="BG282" i="1"/>
  <c r="AR282" i="1" l="1"/>
  <c r="AP282" i="1"/>
  <c r="AJ282" i="1" s="1"/>
  <c r="AN282" i="1"/>
  <c r="AH282" i="1"/>
  <c r="AD282" i="1" s="1"/>
  <c r="AI282" i="1"/>
  <c r="AG282" i="1"/>
  <c r="AC282" i="1" s="1"/>
  <c r="AL282" i="1"/>
  <c r="AK282" i="1"/>
  <c r="Y283" i="1" l="1"/>
  <c r="AA283" i="1"/>
  <c r="AB283" i="1"/>
  <c r="Z283" i="1"/>
  <c r="AR283" i="1" l="1"/>
  <c r="AP283" i="1"/>
  <c r="AN283" i="1"/>
  <c r="AH283" i="1" s="1"/>
  <c r="AD283" i="1" s="1"/>
  <c r="AT283" i="1"/>
  <c r="AS283" i="1"/>
  <c r="BG283" i="1"/>
  <c r="AQ283" i="1"/>
  <c r="AO283" i="1"/>
  <c r="AM283" i="1"/>
  <c r="BE283" i="1"/>
  <c r="BF283" i="1"/>
  <c r="AK283" i="1" l="1"/>
  <c r="AI283" i="1"/>
  <c r="AJ283" i="1"/>
  <c r="AG283" i="1"/>
  <c r="AL283" i="1"/>
  <c r="AC283" i="1"/>
  <c r="AA284" i="1" l="1"/>
  <c r="AS284" i="1" s="1"/>
  <c r="Y284" i="1"/>
  <c r="AM284" i="1" l="1"/>
  <c r="AO284" i="1"/>
  <c r="AQ284" i="1"/>
  <c r="Z284" i="1"/>
  <c r="AB284" i="1"/>
  <c r="AT284" i="1" l="1"/>
  <c r="AR284" i="1"/>
  <c r="AP284" i="1"/>
  <c r="AN284" i="1"/>
  <c r="BG284" i="1"/>
  <c r="AK284" i="1" s="1"/>
  <c r="BE284" i="1"/>
  <c r="AG284" i="1" s="1"/>
  <c r="BF284" i="1"/>
  <c r="AI284" i="1" s="1"/>
  <c r="AH284" i="1" l="1"/>
  <c r="AD284" i="1" s="1"/>
  <c r="AJ284" i="1"/>
  <c r="AL284" i="1"/>
  <c r="AC284" i="1"/>
  <c r="Y285" i="1" l="1"/>
  <c r="AA285" i="1"/>
  <c r="AB285" i="1"/>
  <c r="Z285" i="1"/>
  <c r="BE285" i="1" l="1"/>
  <c r="AN285" i="1"/>
  <c r="AR285" i="1"/>
  <c r="AP285" i="1"/>
  <c r="AJ285" i="1" s="1"/>
  <c r="AT285" i="1"/>
  <c r="AS285" i="1"/>
  <c r="AM285" i="1"/>
  <c r="AQ285" i="1"/>
  <c r="AO285" i="1"/>
  <c r="BG285" i="1"/>
  <c r="BF285" i="1"/>
  <c r="AH285" i="1" l="1"/>
  <c r="AD285" i="1" s="1"/>
  <c r="AG285" i="1"/>
  <c r="AK285" i="1"/>
  <c r="AL285" i="1"/>
  <c r="AI285" i="1"/>
  <c r="AC285" i="1"/>
  <c r="Z286" i="1" l="1"/>
  <c r="AB286" i="1"/>
  <c r="AA286" i="1"/>
  <c r="Y286" i="1"/>
  <c r="BG286" i="1" l="1"/>
  <c r="AQ286" i="1"/>
  <c r="AK286" i="1" s="1"/>
  <c r="BE286" i="1"/>
  <c r="AO286" i="1"/>
  <c r="BF286" i="1"/>
  <c r="AM286" i="1"/>
  <c r="AG286" i="1" s="1"/>
  <c r="AS286" i="1"/>
  <c r="AT286" i="1"/>
  <c r="AP286" i="1"/>
  <c r="AN286" i="1"/>
  <c r="AR286" i="1"/>
  <c r="AL286" i="1" s="1"/>
  <c r="AI286" i="1" l="1"/>
  <c r="AH286" i="1"/>
  <c r="AD286" i="1" s="1"/>
  <c r="AJ286" i="1"/>
  <c r="AC286" i="1" l="1"/>
  <c r="AA287" i="1"/>
  <c r="AS287" i="1" s="1"/>
  <c r="Y287" i="1"/>
  <c r="Z287" i="1"/>
  <c r="AB287" i="1"/>
  <c r="AT287" i="1" l="1"/>
  <c r="AN287" i="1"/>
  <c r="AR287" i="1"/>
  <c r="AP287" i="1"/>
  <c r="BG287" i="1"/>
  <c r="BE287" i="1"/>
  <c r="BF287" i="1"/>
  <c r="AO287" i="1"/>
  <c r="AQ287" i="1"/>
  <c r="AM287" i="1"/>
  <c r="AI287" i="1" l="1"/>
  <c r="AJ287" i="1"/>
  <c r="AL287" i="1"/>
  <c r="AG287" i="1"/>
  <c r="AH287" i="1"/>
  <c r="AD287" i="1" s="1"/>
  <c r="AK287" i="1"/>
  <c r="AC287" i="1" l="1"/>
  <c r="AB288" i="1"/>
  <c r="Z288" i="1"/>
  <c r="AP288" i="1" l="1"/>
  <c r="AR288" i="1"/>
  <c r="AN288" i="1"/>
  <c r="AT288" i="1"/>
  <c r="AA288" i="1"/>
  <c r="Y288" i="1"/>
  <c r="AS288" i="1" l="1"/>
  <c r="AM288" i="1"/>
  <c r="AO288" i="1"/>
  <c r="AQ288" i="1"/>
  <c r="BE288" i="1"/>
  <c r="AH288" i="1" s="1"/>
  <c r="AD288" i="1" s="1"/>
  <c r="BF288" i="1"/>
  <c r="AJ288" i="1" s="1"/>
  <c r="BG288" i="1"/>
  <c r="AL288" i="1" s="1"/>
  <c r="AK288" i="1" l="1"/>
  <c r="AI288" i="1"/>
  <c r="AG288" i="1"/>
  <c r="AC288" i="1"/>
  <c r="Z289" i="1" l="1"/>
  <c r="AB289" i="1"/>
  <c r="AA289" i="1"/>
  <c r="Y289" i="1"/>
  <c r="BF289" i="1" l="1"/>
  <c r="BG289" i="1"/>
  <c r="AO289" i="1"/>
  <c r="AI289" i="1" s="1"/>
  <c r="AQ289" i="1"/>
  <c r="AK289" i="1" s="1"/>
  <c r="AM289" i="1"/>
  <c r="BE289" i="1"/>
  <c r="AS289" i="1"/>
  <c r="AT289" i="1"/>
  <c r="AP289" i="1"/>
  <c r="AN289" i="1"/>
  <c r="AR289" i="1"/>
  <c r="AL289" i="1" s="1"/>
  <c r="AJ289" i="1" l="1"/>
  <c r="AG289" i="1"/>
  <c r="AH289" i="1"/>
  <c r="AD289" i="1" s="1"/>
  <c r="AC289" i="1" l="1"/>
  <c r="AB290" i="1"/>
  <c r="Z290" i="1"/>
  <c r="AR290" i="1" l="1"/>
  <c r="AP290" i="1"/>
  <c r="AN290" i="1"/>
  <c r="AT290" i="1"/>
  <c r="AA290" i="1"/>
  <c r="Y290" i="1"/>
  <c r="AS290" i="1" l="1"/>
  <c r="AM290" i="1"/>
  <c r="AQ290" i="1"/>
  <c r="AO290" i="1"/>
  <c r="BE290" i="1"/>
  <c r="AH290" i="1" s="1"/>
  <c r="AD290" i="1" s="1"/>
  <c r="BG290" i="1"/>
  <c r="AL290" i="1" s="1"/>
  <c r="BF290" i="1"/>
  <c r="AJ290" i="1" s="1"/>
  <c r="AI290" i="1" l="1"/>
  <c r="AK290" i="1"/>
  <c r="AG290" i="1"/>
  <c r="AC290" i="1" s="1"/>
  <c r="Z291" i="1" l="1"/>
  <c r="AB291" i="1"/>
  <c r="AA291" i="1"/>
  <c r="Y291" i="1"/>
  <c r="BG291" i="1" l="1"/>
  <c r="AQ291" i="1"/>
  <c r="BE291" i="1"/>
  <c r="AM291" i="1"/>
  <c r="AG291" i="1" s="1"/>
  <c r="AO291" i="1"/>
  <c r="BF291" i="1"/>
  <c r="AS291" i="1"/>
  <c r="AT291" i="1"/>
  <c r="AP291" i="1"/>
  <c r="AR291" i="1"/>
  <c r="AN291" i="1"/>
  <c r="AH291" i="1" l="1"/>
  <c r="AD291" i="1" s="1"/>
  <c r="AL291" i="1"/>
  <c r="AK291" i="1"/>
  <c r="AI291" i="1"/>
  <c r="AJ291" i="1"/>
  <c r="AB292" i="1" l="1"/>
  <c r="Z292" i="1"/>
  <c r="AC291" i="1"/>
  <c r="AA292" i="1" l="1"/>
  <c r="Y292" i="1"/>
  <c r="AN292" i="1"/>
  <c r="AR292" i="1"/>
  <c r="AP292" i="1"/>
  <c r="AT292" i="1"/>
  <c r="AO292" i="1" l="1"/>
  <c r="AQ292" i="1"/>
  <c r="AM292" i="1"/>
  <c r="BE292" i="1"/>
  <c r="AH292" i="1" s="1"/>
  <c r="AD292" i="1" s="1"/>
  <c r="BF292" i="1"/>
  <c r="AJ292" i="1" s="1"/>
  <c r="BG292" i="1"/>
  <c r="AL292" i="1" s="1"/>
  <c r="AS292" i="1"/>
  <c r="AK292" i="1" l="1"/>
  <c r="AG292" i="1"/>
  <c r="AI292" i="1"/>
  <c r="AC292" i="1" l="1"/>
  <c r="Y293" i="1" s="1"/>
  <c r="AA293" i="1" l="1"/>
  <c r="AS293" i="1" s="1"/>
  <c r="AQ293" i="1"/>
  <c r="AO293" i="1"/>
  <c r="AM293" i="1"/>
  <c r="Z293" i="1"/>
  <c r="AB293" i="1"/>
  <c r="AT293" i="1" l="1"/>
  <c r="AP293" i="1"/>
  <c r="AN293" i="1"/>
  <c r="AR293" i="1"/>
  <c r="BE293" i="1"/>
  <c r="AG293" i="1" s="1"/>
  <c r="BF293" i="1"/>
  <c r="AI293" i="1" s="1"/>
  <c r="BG293" i="1"/>
  <c r="AK293" i="1" s="1"/>
  <c r="AL293" i="1" l="1"/>
  <c r="AJ293" i="1"/>
  <c r="AH293" i="1"/>
  <c r="AD293" i="1" s="1"/>
  <c r="AC293" i="1"/>
  <c r="Y294" i="1" l="1"/>
  <c r="AA294" i="1"/>
  <c r="AB294" i="1"/>
  <c r="Z294" i="1"/>
  <c r="BE294" i="1" l="1"/>
  <c r="AR294" i="1"/>
  <c r="AP294" i="1"/>
  <c r="AN294" i="1"/>
  <c r="AH294" i="1" s="1"/>
  <c r="AD294" i="1" s="1"/>
  <c r="AT294" i="1"/>
  <c r="AS294" i="1"/>
  <c r="AQ294" i="1"/>
  <c r="AM294" i="1"/>
  <c r="AO294" i="1"/>
  <c r="BG294" i="1"/>
  <c r="BF294" i="1"/>
  <c r="AK294" i="1" l="1"/>
  <c r="AG294" i="1"/>
  <c r="AJ294" i="1"/>
  <c r="AL294" i="1"/>
  <c r="AI294" i="1"/>
  <c r="AC294" i="1"/>
  <c r="Z295" i="1" l="1"/>
  <c r="AB295" i="1"/>
  <c r="AA295" i="1"/>
  <c r="Y295" i="1"/>
  <c r="AO295" i="1" l="1"/>
  <c r="AQ295" i="1"/>
  <c r="BG295" i="1"/>
  <c r="AM295" i="1"/>
  <c r="BE295" i="1"/>
  <c r="BF295" i="1"/>
  <c r="AS295" i="1"/>
  <c r="AT295" i="1"/>
  <c r="AR295" i="1"/>
  <c r="AP295" i="1"/>
  <c r="AN295" i="1"/>
  <c r="AG295" i="1" l="1"/>
  <c r="AC295" i="1" s="1"/>
  <c r="AA296" i="1" s="1"/>
  <c r="AH295" i="1"/>
  <c r="AD295" i="1" s="1"/>
  <c r="AJ295" i="1"/>
  <c r="AK295" i="1"/>
  <c r="AL295" i="1"/>
  <c r="AI295" i="1"/>
  <c r="Y296" i="1" l="1"/>
  <c r="AB296" i="1"/>
  <c r="AT296" i="1" s="1"/>
  <c r="Z296" i="1"/>
  <c r="AM296" i="1"/>
  <c r="AO296" i="1"/>
  <c r="AS296" i="1"/>
  <c r="BG296" i="1" l="1"/>
  <c r="BF296" i="1"/>
  <c r="AQ296" i="1"/>
  <c r="AK296" i="1" s="1"/>
  <c r="AI296" i="1"/>
  <c r="AN296" i="1"/>
  <c r="AR296" i="1"/>
  <c r="AL296" i="1" s="1"/>
  <c r="AP296" i="1"/>
  <c r="AJ296" i="1" s="1"/>
  <c r="BE296" i="1"/>
  <c r="AG296" i="1" s="1"/>
  <c r="AH296" i="1" l="1"/>
  <c r="AD296" i="1" s="1"/>
  <c r="Z297" i="1"/>
  <c r="AC296" i="1"/>
  <c r="AA297" i="1"/>
  <c r="Y297" i="1"/>
  <c r="AB297" i="1" l="1"/>
  <c r="BF297" i="1"/>
  <c r="BG297" i="1"/>
  <c r="AQ297" i="1"/>
  <c r="AM297" i="1"/>
  <c r="AO297" i="1"/>
  <c r="AI297" i="1" s="1"/>
  <c r="BE297" i="1"/>
  <c r="AS297" i="1"/>
  <c r="AT297" i="1"/>
  <c r="AP297" i="1"/>
  <c r="AJ297" i="1" s="1"/>
  <c r="AR297" i="1"/>
  <c r="AN297" i="1"/>
  <c r="AK297" i="1" l="1"/>
  <c r="AL297" i="1"/>
  <c r="AG297" i="1"/>
  <c r="AH297" i="1"/>
  <c r="AD297" i="1" s="1"/>
  <c r="AB298" i="1" l="1"/>
  <c r="Z298" i="1"/>
  <c r="AC297" i="1"/>
  <c r="Y298" i="1" l="1"/>
  <c r="AA298" i="1"/>
  <c r="AP298" i="1"/>
  <c r="AR298" i="1"/>
  <c r="AN298" i="1"/>
  <c r="AT298" i="1"/>
  <c r="AS298" i="1" l="1"/>
  <c r="AM298" i="1"/>
  <c r="AQ298" i="1"/>
  <c r="AO298" i="1"/>
  <c r="BE298" i="1"/>
  <c r="AH298" i="1" s="1"/>
  <c r="AD298" i="1" s="1"/>
  <c r="BF298" i="1"/>
  <c r="AJ298" i="1" s="1"/>
  <c r="BG298" i="1"/>
  <c r="AL298" i="1" s="1"/>
  <c r="AI298" i="1" l="1"/>
  <c r="AK298" i="1"/>
  <c r="AG298" i="1"/>
  <c r="AC298" i="1" s="1"/>
  <c r="Y299" i="1" s="1"/>
  <c r="AO299" i="1" l="1"/>
  <c r="AM299" i="1"/>
  <c r="AQ299" i="1"/>
  <c r="AA299" i="1"/>
  <c r="AS299" i="1" s="1"/>
  <c r="Z299" i="1"/>
  <c r="AB299" i="1"/>
  <c r="AT299" i="1" l="1"/>
  <c r="AR299" i="1"/>
  <c r="AP299" i="1"/>
  <c r="AN299" i="1"/>
  <c r="BE299" i="1"/>
  <c r="AG299" i="1" s="1"/>
  <c r="BF299" i="1"/>
  <c r="AI299" i="1" s="1"/>
  <c r="BG299" i="1"/>
  <c r="AK299" i="1" s="1"/>
  <c r="AH299" i="1" l="1"/>
  <c r="AD299" i="1" s="1"/>
  <c r="AJ299" i="1"/>
  <c r="AL299" i="1"/>
  <c r="AC299" i="1"/>
  <c r="Z300" i="1" l="1"/>
  <c r="AB300" i="1"/>
  <c r="Y300" i="1"/>
  <c r="AA300" i="1"/>
  <c r="AS300" i="1" l="1"/>
  <c r="BE300" i="1"/>
  <c r="BF300" i="1"/>
  <c r="BG300" i="1"/>
  <c r="AQ300" i="1"/>
  <c r="AO300" i="1"/>
  <c r="AI300" i="1" s="1"/>
  <c r="AM300" i="1"/>
  <c r="AT300" i="1"/>
  <c r="AN300" i="1"/>
  <c r="AP300" i="1"/>
  <c r="AR300" i="1"/>
  <c r="AK300" i="1" l="1"/>
  <c r="AG300" i="1"/>
  <c r="AL300" i="1"/>
  <c r="AJ300" i="1"/>
  <c r="AH300" i="1"/>
  <c r="AD300" i="1" s="1"/>
  <c r="AC300" i="1"/>
  <c r="Y301" i="1" l="1"/>
  <c r="AA301" i="1"/>
  <c r="AS301" i="1" l="1"/>
  <c r="AB301" i="1"/>
  <c r="Z301" i="1"/>
  <c r="BF301" i="1" s="1"/>
  <c r="AM301" i="1"/>
  <c r="AQ301" i="1"/>
  <c r="AO301" i="1"/>
  <c r="BG301" i="1" l="1"/>
  <c r="AK301" i="1"/>
  <c r="AI301" i="1"/>
  <c r="AR301" i="1"/>
  <c r="AL301" i="1" s="1"/>
  <c r="AN301" i="1"/>
  <c r="AP301" i="1"/>
  <c r="AJ301" i="1" s="1"/>
  <c r="AT301" i="1"/>
  <c r="BE301" i="1"/>
  <c r="AG301" i="1" s="1"/>
  <c r="AH301" i="1" l="1"/>
  <c r="AD301" i="1" s="1"/>
  <c r="AC301" i="1"/>
  <c r="AA302" i="1" l="1"/>
  <c r="AS302" i="1" s="1"/>
  <c r="Y302" i="1"/>
  <c r="Z302" i="1"/>
  <c r="AB302" i="1"/>
  <c r="AT302" i="1" l="1"/>
  <c r="BE302" i="1"/>
  <c r="AP302" i="1"/>
  <c r="AN302" i="1"/>
  <c r="AH302" i="1" s="1"/>
  <c r="AD302" i="1" s="1"/>
  <c r="AR302" i="1"/>
  <c r="AL302" i="1" s="1"/>
  <c r="AO302" i="1"/>
  <c r="AI302" i="1" s="1"/>
  <c r="AQ302" i="1"/>
  <c r="AM302" i="1"/>
  <c r="BG302" i="1"/>
  <c r="BF302" i="1"/>
  <c r="AK302" i="1" l="1"/>
  <c r="AJ302" i="1"/>
  <c r="AG302" i="1"/>
  <c r="AC302" i="1"/>
  <c r="Z303" i="1" l="1"/>
  <c r="AB303" i="1"/>
  <c r="AA303" i="1"/>
  <c r="AS303" i="1" s="1"/>
  <c r="Y303" i="1"/>
  <c r="BG303" i="1" l="1"/>
  <c r="BE303" i="1"/>
  <c r="AQ303" i="1"/>
  <c r="AO303" i="1"/>
  <c r="AM303" i="1"/>
  <c r="AG303" i="1" s="1"/>
  <c r="BF303" i="1"/>
  <c r="AT303" i="1"/>
  <c r="AR303" i="1"/>
  <c r="AN303" i="1"/>
  <c r="AP303" i="1"/>
  <c r="AK303" i="1" l="1"/>
  <c r="AI303" i="1"/>
  <c r="AJ303" i="1"/>
  <c r="AH303" i="1"/>
  <c r="AD303" i="1" s="1"/>
  <c r="AL303" i="1"/>
  <c r="AC303" i="1"/>
  <c r="AA304" i="1" l="1"/>
  <c r="Y304" i="1"/>
  <c r="AB304" i="1" l="1"/>
  <c r="Z304" i="1"/>
  <c r="BF304" i="1" s="1"/>
  <c r="AQ304" i="1"/>
  <c r="BG304" i="1"/>
  <c r="AM304" i="1"/>
  <c r="AO304" i="1"/>
  <c r="AI304" i="1" s="1"/>
  <c r="AS304" i="1"/>
  <c r="AK304" i="1" l="1"/>
  <c r="BE304" i="1"/>
  <c r="AG304" i="1" s="1"/>
  <c r="AP304" i="1"/>
  <c r="AJ304" i="1" s="1"/>
  <c r="AN304" i="1"/>
  <c r="AR304" i="1"/>
  <c r="AL304" i="1" s="1"/>
  <c r="AT304" i="1"/>
  <c r="AH304" i="1" l="1"/>
  <c r="AD304" i="1" s="1"/>
  <c r="AC304" i="1"/>
  <c r="Z305" i="1"/>
  <c r="AB305" i="1"/>
  <c r="AT305" i="1" l="1"/>
  <c r="AP305" i="1"/>
  <c r="AR305" i="1"/>
  <c r="AN305" i="1"/>
  <c r="Y305" i="1"/>
  <c r="AA305" i="1"/>
  <c r="AM305" i="1" l="1"/>
  <c r="BE305" i="1"/>
  <c r="AH305" i="1" s="1"/>
  <c r="AD305" i="1" s="1"/>
  <c r="AO305" i="1"/>
  <c r="BF305" i="1"/>
  <c r="AJ305" i="1" s="1"/>
  <c r="AQ305" i="1"/>
  <c r="BG305" i="1"/>
  <c r="AL305" i="1" s="1"/>
  <c r="AS305" i="1"/>
  <c r="AK305" i="1" l="1"/>
  <c r="AI305" i="1"/>
  <c r="AG305" i="1"/>
  <c r="AC305" i="1"/>
  <c r="AB306" i="1" l="1"/>
  <c r="Z306" i="1"/>
  <c r="AA306" i="1"/>
  <c r="Y306" i="1"/>
  <c r="AQ306" i="1" l="1"/>
  <c r="AO306" i="1"/>
  <c r="AM306" i="1"/>
  <c r="BG306" i="1"/>
  <c r="BE306" i="1"/>
  <c r="AS306" i="1"/>
  <c r="BF306" i="1"/>
  <c r="AN306" i="1"/>
  <c r="AR306" i="1"/>
  <c r="AP306" i="1"/>
  <c r="AT306" i="1"/>
  <c r="AH306" i="1" l="1"/>
  <c r="AD306" i="1" s="1"/>
  <c r="AG306" i="1"/>
  <c r="AJ306" i="1"/>
  <c r="AI306" i="1"/>
  <c r="AL306" i="1"/>
  <c r="AK306" i="1"/>
  <c r="AC306" i="1" l="1"/>
  <c r="Y307" i="1" s="1"/>
  <c r="Z307" i="1"/>
  <c r="AB307" i="1"/>
  <c r="AA307" i="1" l="1"/>
  <c r="AT307" i="1"/>
  <c r="AP307" i="1"/>
  <c r="AN307" i="1"/>
  <c r="AR307" i="1"/>
  <c r="AS307" i="1"/>
  <c r="BE307" i="1"/>
  <c r="BF307" i="1"/>
  <c r="BG307" i="1"/>
  <c r="AM307" i="1"/>
  <c r="AQ307" i="1"/>
  <c r="AO307" i="1"/>
  <c r="AL307" i="1" l="1"/>
  <c r="AI307" i="1"/>
  <c r="AH307" i="1"/>
  <c r="AD307" i="1" s="1"/>
  <c r="AK307" i="1"/>
  <c r="AJ307" i="1"/>
  <c r="AG307" i="1"/>
  <c r="AC307" i="1" s="1"/>
  <c r="AA308" i="1" l="1"/>
  <c r="Y308" i="1"/>
  <c r="AO308" i="1" l="1"/>
  <c r="AM308" i="1"/>
  <c r="AQ308" i="1"/>
  <c r="BE308" i="1"/>
  <c r="BF308" i="1"/>
  <c r="BG308" i="1"/>
  <c r="AS308" i="1"/>
  <c r="AB308" i="1"/>
  <c r="Z308" i="1"/>
  <c r="AK308" i="1" l="1"/>
  <c r="AG308" i="1"/>
  <c r="AI308" i="1"/>
  <c r="AR308" i="1"/>
  <c r="AL308" i="1" s="1"/>
  <c r="AN308" i="1"/>
  <c r="AH308" i="1" s="1"/>
  <c r="AD308" i="1" s="1"/>
  <c r="AP308" i="1"/>
  <c r="AT308" i="1"/>
  <c r="AJ308" i="1" l="1"/>
  <c r="AC308" i="1"/>
  <c r="AB309" i="1" l="1"/>
  <c r="AT309" i="1" s="1"/>
  <c r="Z309" i="1"/>
  <c r="AA309" i="1"/>
  <c r="Y309" i="1"/>
  <c r="AN309" i="1" l="1"/>
  <c r="AR309" i="1"/>
  <c r="AP309" i="1"/>
  <c r="BG309" i="1"/>
  <c r="AM309" i="1"/>
  <c r="AO309" i="1"/>
  <c r="AI309" i="1" s="1"/>
  <c r="AQ309" i="1"/>
  <c r="BE309" i="1"/>
  <c r="BF309" i="1"/>
  <c r="AS309" i="1"/>
  <c r="AJ309" i="1" l="1"/>
  <c r="AK309" i="1"/>
  <c r="AG309" i="1"/>
  <c r="AH309" i="1"/>
  <c r="AD309" i="1" s="1"/>
  <c r="AL309" i="1"/>
  <c r="AC309" i="1"/>
  <c r="AA310" i="1" l="1"/>
  <c r="Y310" i="1"/>
  <c r="Z310" i="1" l="1"/>
  <c r="BG310" i="1" s="1"/>
  <c r="AB310" i="1"/>
  <c r="AQ310" i="1"/>
  <c r="AO310" i="1"/>
  <c r="BE310" i="1"/>
  <c r="BF310" i="1"/>
  <c r="AM310" i="1"/>
  <c r="AS310" i="1"/>
  <c r="AG310" i="1" l="1"/>
  <c r="AI310" i="1"/>
  <c r="AK310" i="1"/>
  <c r="AT310" i="1"/>
  <c r="AN310" i="1"/>
  <c r="AH310" i="1" s="1"/>
  <c r="AD310" i="1" s="1"/>
  <c r="AR310" i="1"/>
  <c r="AL310" i="1" s="1"/>
  <c r="AP310" i="1"/>
  <c r="AJ310" i="1" s="1"/>
  <c r="AC310" i="1" l="1"/>
  <c r="Z311" i="1" l="1"/>
  <c r="AB311" i="1"/>
  <c r="Y311" i="1"/>
  <c r="AA311" i="1"/>
  <c r="AS311" i="1" l="1"/>
  <c r="AO311" i="1"/>
  <c r="BG311" i="1"/>
  <c r="BE311" i="1"/>
  <c r="BF311" i="1"/>
  <c r="AM311" i="1"/>
  <c r="AG311" i="1" s="1"/>
  <c r="AQ311" i="1"/>
  <c r="AT311" i="1"/>
  <c r="AR311" i="1"/>
  <c r="AN311" i="1"/>
  <c r="AP311" i="1"/>
  <c r="AK311" i="1" l="1"/>
  <c r="AJ311" i="1"/>
  <c r="AH311" i="1"/>
  <c r="AD311" i="1" s="1"/>
  <c r="AI311" i="1"/>
  <c r="AL311" i="1"/>
  <c r="AC311" i="1"/>
  <c r="Y312" i="1" l="1"/>
  <c r="AA312" i="1"/>
  <c r="Z312" i="1"/>
  <c r="AB312" i="1"/>
  <c r="AT312" i="1" l="1"/>
  <c r="AR312" i="1"/>
  <c r="AN312" i="1"/>
  <c r="AP312" i="1"/>
  <c r="AS312" i="1"/>
  <c r="BE312" i="1"/>
  <c r="BF312" i="1"/>
  <c r="BG312" i="1"/>
  <c r="AM312" i="1"/>
  <c r="AQ312" i="1"/>
  <c r="AO312" i="1"/>
  <c r="AH312" i="1" l="1"/>
  <c r="AD312" i="1" s="1"/>
  <c r="AL312" i="1"/>
  <c r="AJ312" i="1"/>
  <c r="AI312" i="1"/>
  <c r="AK312" i="1"/>
  <c r="AG312" i="1"/>
  <c r="AC312" i="1" s="1"/>
  <c r="Y313" i="1" l="1"/>
  <c r="AA313" i="1"/>
  <c r="AS313" i="1" l="1"/>
  <c r="AQ313" i="1"/>
  <c r="AO313" i="1"/>
  <c r="AM313" i="1"/>
  <c r="AB313" i="1"/>
  <c r="Z313" i="1"/>
  <c r="BG313" i="1" s="1"/>
  <c r="AK313" i="1" l="1"/>
  <c r="BF313" i="1"/>
  <c r="AI313" i="1" s="1"/>
  <c r="BE313" i="1"/>
  <c r="AG313" i="1" s="1"/>
  <c r="AN313" i="1"/>
  <c r="AR313" i="1"/>
  <c r="AL313" i="1" s="1"/>
  <c r="AP313" i="1"/>
  <c r="AJ313" i="1" s="1"/>
  <c r="AT313" i="1"/>
  <c r="AH313" i="1" l="1"/>
  <c r="AD313" i="1" s="1"/>
  <c r="AC313" i="1"/>
  <c r="Y314" i="1" l="1"/>
  <c r="AA314" i="1"/>
  <c r="Z314" i="1"/>
  <c r="AB314" i="1"/>
  <c r="AT314" i="1" l="1"/>
  <c r="AN314" i="1"/>
  <c r="AR314" i="1"/>
  <c r="AP314" i="1"/>
  <c r="AJ314" i="1" s="1"/>
  <c r="AS314" i="1"/>
  <c r="AQ314" i="1"/>
  <c r="AK314" i="1" s="1"/>
  <c r="AM314" i="1"/>
  <c r="AO314" i="1"/>
  <c r="BF314" i="1"/>
  <c r="BE314" i="1"/>
  <c r="BG314" i="1"/>
  <c r="AG314" i="1" l="1"/>
  <c r="AL314" i="1"/>
  <c r="AH314" i="1"/>
  <c r="AD314" i="1" s="1"/>
  <c r="AI314" i="1"/>
  <c r="AB315" i="1" l="1"/>
  <c r="AT315" i="1" s="1"/>
  <c r="Z315" i="1"/>
  <c r="AC314" i="1"/>
  <c r="AP315" i="1" l="1"/>
  <c r="AR315" i="1"/>
  <c r="AN315" i="1"/>
  <c r="Y315" i="1"/>
  <c r="AA315" i="1"/>
  <c r="AS315" i="1" s="1"/>
  <c r="AQ315" i="1" l="1"/>
  <c r="BE315" i="1"/>
  <c r="AH315" i="1" s="1"/>
  <c r="AD315" i="1" s="1"/>
  <c r="BF315" i="1"/>
  <c r="AJ315" i="1" s="1"/>
  <c r="BG315" i="1"/>
  <c r="AL315" i="1" s="1"/>
  <c r="AM315" i="1"/>
  <c r="AG315" i="1" s="1"/>
  <c r="AO315" i="1"/>
  <c r="AK315" i="1" l="1"/>
  <c r="AI315" i="1"/>
  <c r="AC315" i="1"/>
  <c r="AA316" i="1" l="1"/>
  <c r="Y316" i="1"/>
  <c r="Z316" i="1" l="1"/>
  <c r="BG316" i="1" s="1"/>
  <c r="AB316" i="1"/>
  <c r="AO316" i="1"/>
  <c r="AM316" i="1"/>
  <c r="AQ316" i="1"/>
  <c r="AS316" i="1"/>
  <c r="BF316" i="1" l="1"/>
  <c r="AI316" i="1" s="1"/>
  <c r="AK316" i="1"/>
  <c r="AT316" i="1"/>
  <c r="BE316" i="1"/>
  <c r="AG316" i="1" s="1"/>
  <c r="AN316" i="1"/>
  <c r="AP316" i="1"/>
  <c r="AR316" i="1"/>
  <c r="AL316" i="1" s="1"/>
  <c r="AJ316" i="1" l="1"/>
  <c r="AH316" i="1"/>
  <c r="AD316" i="1" s="1"/>
  <c r="Z317" i="1" s="1"/>
  <c r="AP317" i="1" l="1"/>
  <c r="AN317" i="1"/>
  <c r="AR317" i="1"/>
  <c r="AB317" i="1"/>
  <c r="AT317" i="1" s="1"/>
  <c r="AC316" i="1"/>
  <c r="Y317" i="1" s="1"/>
  <c r="AA317" i="1" l="1"/>
  <c r="AS317" i="1" s="1"/>
  <c r="AQ317" i="1"/>
  <c r="BE317" i="1"/>
  <c r="AH317" i="1" s="1"/>
  <c r="AD317" i="1" s="1"/>
  <c r="AM317" i="1"/>
  <c r="BF317" i="1"/>
  <c r="AJ317" i="1" s="1"/>
  <c r="AO317" i="1"/>
  <c r="BG317" i="1"/>
  <c r="AL317" i="1" s="1"/>
  <c r="AG317" i="1" l="1"/>
  <c r="AI317" i="1"/>
  <c r="AK317" i="1"/>
  <c r="AC317" i="1"/>
  <c r="Y318" i="1" l="1"/>
  <c r="AA318" i="1"/>
  <c r="AB318" i="1" l="1"/>
  <c r="Z318" i="1"/>
  <c r="BF318" i="1" s="1"/>
  <c r="AS318" i="1"/>
  <c r="AQ318" i="1"/>
  <c r="AM318" i="1"/>
  <c r="AO318" i="1"/>
  <c r="AI318" i="1" l="1"/>
  <c r="AR318" i="1"/>
  <c r="AP318" i="1"/>
  <c r="AJ318" i="1" s="1"/>
  <c r="AN318" i="1"/>
  <c r="BE318" i="1"/>
  <c r="AG318" i="1" s="1"/>
  <c r="AT318" i="1"/>
  <c r="BG318" i="1"/>
  <c r="AK318" i="1" s="1"/>
  <c r="AL318" i="1" l="1"/>
  <c r="AH318" i="1"/>
  <c r="AD318" i="1" s="1"/>
  <c r="AB319" i="1" l="1"/>
  <c r="AT319" i="1" s="1"/>
  <c r="Z319" i="1"/>
  <c r="AC318" i="1"/>
  <c r="Y319" i="1"/>
  <c r="AA319" i="1"/>
  <c r="AN319" i="1" l="1"/>
  <c r="AR319" i="1"/>
  <c r="AP319" i="1"/>
  <c r="AS319" i="1"/>
  <c r="AM319" i="1"/>
  <c r="AG319" i="1" s="1"/>
  <c r="AO319" i="1"/>
  <c r="AQ319" i="1"/>
  <c r="BF319" i="1"/>
  <c r="BE319" i="1"/>
  <c r="BG319" i="1"/>
  <c r="AK319" i="1" l="1"/>
  <c r="AI319" i="1"/>
  <c r="AJ319" i="1"/>
  <c r="AL319" i="1"/>
  <c r="AH319" i="1"/>
  <c r="AD319" i="1" s="1"/>
  <c r="AC319" i="1"/>
  <c r="AB320" i="1" l="1"/>
  <c r="Z320" i="1"/>
  <c r="AA320" i="1"/>
  <c r="Y320" i="1"/>
  <c r="BG320" i="1" l="1"/>
  <c r="BE320" i="1"/>
  <c r="AQ320" i="1"/>
  <c r="AM320" i="1"/>
  <c r="AG320" i="1" s="1"/>
  <c r="AO320" i="1"/>
  <c r="BF320" i="1"/>
  <c r="AS320" i="1"/>
  <c r="AP320" i="1"/>
  <c r="AR320" i="1"/>
  <c r="AN320" i="1"/>
  <c r="AT320" i="1"/>
  <c r="AL320" i="1" l="1"/>
  <c r="AK320" i="1"/>
  <c r="AH320" i="1"/>
  <c r="AD320" i="1" s="1"/>
  <c r="AJ320" i="1"/>
  <c r="AI320" i="1"/>
  <c r="Z321" i="1" l="1"/>
  <c r="AB321" i="1"/>
  <c r="AC320" i="1"/>
  <c r="Y321" i="1" l="1"/>
  <c r="AA321" i="1"/>
  <c r="AT321" i="1"/>
  <c r="AP321" i="1"/>
  <c r="AN321" i="1"/>
  <c r="AR321" i="1"/>
  <c r="AS321" i="1" l="1"/>
  <c r="AM321" i="1"/>
  <c r="AO321" i="1"/>
  <c r="BE321" i="1"/>
  <c r="AH321" i="1" s="1"/>
  <c r="AD321" i="1" s="1"/>
  <c r="BF321" i="1"/>
  <c r="AJ321" i="1" s="1"/>
  <c r="BG321" i="1"/>
  <c r="AL321" i="1" s="1"/>
  <c r="AQ321" i="1"/>
  <c r="AK321" i="1" l="1"/>
  <c r="AI321" i="1"/>
  <c r="AG321" i="1"/>
  <c r="AC321" i="1" s="1"/>
  <c r="Y322" i="1" l="1"/>
  <c r="AA322" i="1"/>
  <c r="AS322" i="1" l="1"/>
  <c r="AQ322" i="1"/>
  <c r="AO322" i="1"/>
  <c r="AM322" i="1"/>
  <c r="Z322" i="1"/>
  <c r="BG322" i="1" s="1"/>
  <c r="AB322" i="1"/>
  <c r="AK322" i="1" l="1"/>
  <c r="BE322" i="1"/>
  <c r="AG322" i="1" s="1"/>
  <c r="AT322" i="1"/>
  <c r="BF322" i="1"/>
  <c r="AI322" i="1" s="1"/>
  <c r="AN322" i="1"/>
  <c r="AH322" i="1" s="1"/>
  <c r="AD322" i="1" s="1"/>
  <c r="AP322" i="1"/>
  <c r="AJ322" i="1" s="1"/>
  <c r="AR322" i="1"/>
  <c r="AL322" i="1" s="1"/>
  <c r="AC322" i="1" l="1"/>
  <c r="Z323" i="1" l="1"/>
  <c r="AB323" i="1"/>
  <c r="AA323" i="1"/>
  <c r="Y323" i="1"/>
  <c r="AM323" i="1" l="1"/>
  <c r="AO323" i="1"/>
  <c r="BF323" i="1"/>
  <c r="BG323" i="1"/>
  <c r="BE323" i="1"/>
  <c r="AQ323" i="1"/>
  <c r="AK323" i="1" s="1"/>
  <c r="AS323" i="1"/>
  <c r="AT323" i="1"/>
  <c r="AP323" i="1"/>
  <c r="AR323" i="1"/>
  <c r="AN323" i="1"/>
  <c r="AH323" i="1" l="1"/>
  <c r="AD323" i="1" s="1"/>
  <c r="AL323" i="1"/>
  <c r="AI323" i="1"/>
  <c r="AJ323" i="1"/>
  <c r="AG323" i="1"/>
  <c r="AC323" i="1" s="1"/>
  <c r="Y324" i="1" l="1"/>
  <c r="AA324" i="1"/>
  <c r="Z324" i="1"/>
  <c r="AB324" i="1"/>
  <c r="AT324" i="1" l="1"/>
  <c r="AP324" i="1"/>
  <c r="AR324" i="1"/>
  <c r="AN324" i="1"/>
  <c r="AH324" i="1" s="1"/>
  <c r="AD324" i="1" s="1"/>
  <c r="AS324" i="1"/>
  <c r="BG324" i="1"/>
  <c r="AQ324" i="1"/>
  <c r="AO324" i="1"/>
  <c r="AM324" i="1"/>
  <c r="BE324" i="1"/>
  <c r="BF324" i="1"/>
  <c r="AK324" i="1" l="1"/>
  <c r="AL324" i="1"/>
  <c r="AJ324" i="1"/>
  <c r="AG324" i="1"/>
  <c r="AI324" i="1"/>
  <c r="AB325" i="1" l="1"/>
  <c r="Z325" i="1"/>
  <c r="AC324" i="1"/>
  <c r="AA325" i="1" l="1"/>
  <c r="Y325" i="1"/>
  <c r="AR325" i="1"/>
  <c r="AP325" i="1"/>
  <c r="AN325" i="1"/>
  <c r="AT325" i="1"/>
  <c r="BE325" i="1" l="1"/>
  <c r="AH325" i="1" s="1"/>
  <c r="AD325" i="1" s="1"/>
  <c r="AM325" i="1"/>
  <c r="BF325" i="1"/>
  <c r="AJ325" i="1" s="1"/>
  <c r="AQ325" i="1"/>
  <c r="BG325" i="1"/>
  <c r="AL325" i="1" s="1"/>
  <c r="AO325" i="1"/>
  <c r="AS325" i="1"/>
  <c r="AG325" i="1" l="1"/>
  <c r="AK325" i="1"/>
  <c r="AI325" i="1"/>
  <c r="AC325" i="1"/>
  <c r="Y326" i="1" l="1"/>
  <c r="AA326" i="1"/>
  <c r="AS326" i="1" l="1"/>
  <c r="AO326" i="1"/>
  <c r="AM326" i="1"/>
  <c r="AQ326" i="1"/>
  <c r="AB326" i="1"/>
  <c r="Z326" i="1"/>
  <c r="BE326" i="1" s="1"/>
  <c r="BG326" i="1" l="1"/>
  <c r="BF326" i="1"/>
  <c r="AK326" i="1"/>
  <c r="AG326" i="1"/>
  <c r="AI326" i="1"/>
  <c r="AP326" i="1"/>
  <c r="AJ326" i="1" s="1"/>
  <c r="AN326" i="1"/>
  <c r="AH326" i="1" s="1"/>
  <c r="AD326" i="1" s="1"/>
  <c r="AR326" i="1"/>
  <c r="AT326" i="1"/>
  <c r="AL326" i="1" l="1"/>
  <c r="AC326" i="1"/>
  <c r="Y327" i="1" l="1"/>
  <c r="AA327" i="1"/>
  <c r="AB327" i="1"/>
  <c r="AT327" i="1" s="1"/>
  <c r="Z327" i="1"/>
  <c r="BG327" i="1" l="1"/>
  <c r="AP327" i="1"/>
  <c r="AJ327" i="1" s="1"/>
  <c r="AR327" i="1"/>
  <c r="AL327" i="1" s="1"/>
  <c r="AN327" i="1"/>
  <c r="AH327" i="1" s="1"/>
  <c r="AD327" i="1" s="1"/>
  <c r="AS327" i="1"/>
  <c r="AM327" i="1"/>
  <c r="AG327" i="1" s="1"/>
  <c r="AQ327" i="1"/>
  <c r="AO327" i="1"/>
  <c r="BF327" i="1"/>
  <c r="BE327" i="1"/>
  <c r="AK327" i="1" l="1"/>
  <c r="AI327" i="1"/>
  <c r="AC327" i="1"/>
  <c r="AB328" i="1" l="1"/>
  <c r="Y328" i="1"/>
  <c r="AA328" i="1"/>
  <c r="Z328" i="1" l="1"/>
  <c r="BG328" i="1" s="1"/>
  <c r="AS328" i="1"/>
  <c r="AQ328" i="1"/>
  <c r="AO328" i="1"/>
  <c r="AM328" i="1"/>
  <c r="AT328" i="1"/>
  <c r="BF328" i="1" l="1"/>
  <c r="AI328" i="1" s="1"/>
  <c r="BE328" i="1"/>
  <c r="AN328" i="1"/>
  <c r="AH328" i="1" s="1"/>
  <c r="AD328" i="1" s="1"/>
  <c r="AP328" i="1"/>
  <c r="AJ328" i="1" s="1"/>
  <c r="AR328" i="1"/>
  <c r="AL328" i="1" s="1"/>
  <c r="AG328" i="1"/>
  <c r="AC328" i="1" s="1"/>
  <c r="AK328" i="1"/>
  <c r="Z329" i="1" l="1"/>
  <c r="Y329" i="1"/>
  <c r="AA329" i="1"/>
  <c r="AB329" i="1" l="1"/>
  <c r="AS329" i="1"/>
  <c r="AM329" i="1"/>
  <c r="AQ329" i="1"/>
  <c r="AO329" i="1"/>
  <c r="BF329" i="1"/>
  <c r="BG329" i="1"/>
  <c r="BE329" i="1"/>
  <c r="AT329" i="1"/>
  <c r="AR329" i="1"/>
  <c r="AN329" i="1"/>
  <c r="AP329" i="1"/>
  <c r="AI329" i="1" l="1"/>
  <c r="AJ329" i="1"/>
  <c r="AK329" i="1"/>
  <c r="AH329" i="1"/>
  <c r="AD329" i="1" s="1"/>
  <c r="AG329" i="1"/>
  <c r="AC329" i="1" s="1"/>
  <c r="AL329" i="1"/>
  <c r="AB330" i="1" l="1"/>
  <c r="Z330" i="1"/>
  <c r="Y330" i="1"/>
  <c r="AA330" i="1"/>
  <c r="AS330" i="1" l="1"/>
  <c r="AM330" i="1"/>
  <c r="AQ330" i="1"/>
  <c r="AO330" i="1"/>
  <c r="BG330" i="1"/>
  <c r="BF330" i="1"/>
  <c r="BE330" i="1"/>
  <c r="AP330" i="1"/>
  <c r="AR330" i="1"/>
  <c r="AN330" i="1"/>
  <c r="AT330" i="1"/>
  <c r="AJ330" i="1" l="1"/>
  <c r="AI330" i="1"/>
  <c r="AK330" i="1"/>
  <c r="AH330" i="1"/>
  <c r="AD330" i="1" s="1"/>
  <c r="AG330" i="1"/>
  <c r="AC330" i="1" s="1"/>
  <c r="AL330" i="1"/>
  <c r="Z331" i="1" l="1"/>
  <c r="AB331" i="1"/>
  <c r="Y331" i="1"/>
  <c r="AA331" i="1"/>
  <c r="AS331" i="1" l="1"/>
  <c r="BG331" i="1"/>
  <c r="BF331" i="1"/>
  <c r="AM331" i="1"/>
  <c r="AQ331" i="1"/>
  <c r="AK331" i="1" s="1"/>
  <c r="AO331" i="1"/>
  <c r="AI331" i="1" s="1"/>
  <c r="BE331" i="1"/>
  <c r="AT331" i="1"/>
  <c r="AP331" i="1"/>
  <c r="AR331" i="1"/>
  <c r="AL331" i="1" s="1"/>
  <c r="AN331" i="1"/>
  <c r="AG331" i="1" l="1"/>
  <c r="AH331" i="1"/>
  <c r="AD331" i="1" s="1"/>
  <c r="AJ331" i="1"/>
  <c r="AC331" i="1"/>
  <c r="AB332" i="1" l="1"/>
  <c r="Z332" i="1"/>
  <c r="Y332" i="1"/>
  <c r="AA332" i="1"/>
  <c r="AS332" i="1" l="1"/>
  <c r="AQ332" i="1"/>
  <c r="AM332" i="1"/>
  <c r="AO332" i="1"/>
  <c r="BG332" i="1"/>
  <c r="BF332" i="1"/>
  <c r="BE332" i="1"/>
  <c r="AN332" i="1"/>
  <c r="AP332" i="1"/>
  <c r="AR332" i="1"/>
  <c r="AT332" i="1"/>
  <c r="AH332" i="1" l="1"/>
  <c r="AD332" i="1" s="1"/>
  <c r="AI332" i="1"/>
  <c r="AG332" i="1"/>
  <c r="AC332" i="1" s="1"/>
  <c r="AL332" i="1"/>
  <c r="AK332" i="1"/>
  <c r="AJ332" i="1"/>
  <c r="Y333" i="1" l="1"/>
  <c r="AA333" i="1"/>
  <c r="Z333" i="1"/>
  <c r="AB333" i="1"/>
  <c r="AT333" i="1" l="1"/>
  <c r="AN333" i="1"/>
  <c r="AP333" i="1"/>
  <c r="AR333" i="1"/>
  <c r="AS333" i="1"/>
  <c r="BE333" i="1"/>
  <c r="AQ333" i="1"/>
  <c r="BG333" i="1"/>
  <c r="AO333" i="1"/>
  <c r="BF333" i="1"/>
  <c r="AM333" i="1"/>
  <c r="AJ333" i="1" l="1"/>
  <c r="AK333" i="1"/>
  <c r="AL333" i="1"/>
  <c r="AG333" i="1"/>
  <c r="AH333" i="1"/>
  <c r="AD333" i="1" s="1"/>
  <c r="AI333" i="1"/>
  <c r="AC333" i="1" l="1"/>
  <c r="AA334" i="1" s="1"/>
  <c r="AB334" i="1"/>
  <c r="Z334" i="1"/>
  <c r="Y334" i="1" l="1"/>
  <c r="AQ334" i="1" s="1"/>
  <c r="AP334" i="1"/>
  <c r="AR334" i="1"/>
  <c r="AN334" i="1"/>
  <c r="AT334" i="1"/>
  <c r="AM334" i="1"/>
  <c r="BE334" i="1"/>
  <c r="AS334" i="1"/>
  <c r="AG334" i="1" l="1"/>
  <c r="AO334" i="1"/>
  <c r="BG334" i="1"/>
  <c r="AL334" i="1" s="1"/>
  <c r="BF334" i="1"/>
  <c r="AJ334" i="1" s="1"/>
  <c r="AH334" i="1"/>
  <c r="AD334" i="1" s="1"/>
  <c r="AI334" i="1"/>
  <c r="AC334" i="1"/>
  <c r="AK334" i="1" l="1"/>
  <c r="Y335" i="1"/>
  <c r="AA335" i="1"/>
  <c r="Z335" i="1" l="1"/>
  <c r="BG335" i="1" s="1"/>
  <c r="AB335" i="1"/>
  <c r="AS335" i="1"/>
  <c r="AM335" i="1"/>
  <c r="AO335" i="1"/>
  <c r="AQ335" i="1"/>
  <c r="BF335" i="1" l="1"/>
  <c r="BE335" i="1"/>
  <c r="AG335" i="1" s="1"/>
  <c r="AI335" i="1"/>
  <c r="AK335" i="1"/>
  <c r="AT335" i="1"/>
  <c r="AN335" i="1"/>
  <c r="AH335" i="1" s="1"/>
  <c r="AD335" i="1" s="1"/>
  <c r="AR335" i="1"/>
  <c r="AL335" i="1" s="1"/>
  <c r="AP335" i="1"/>
  <c r="AJ335" i="1" l="1"/>
  <c r="AB336" i="1" l="1"/>
  <c r="AT336" i="1" s="1"/>
  <c r="Z336" i="1"/>
  <c r="AC335" i="1"/>
  <c r="Y336" i="1"/>
  <c r="AA336" i="1"/>
  <c r="AN336" i="1" l="1"/>
  <c r="AP336" i="1"/>
  <c r="AR336" i="1"/>
  <c r="AS336" i="1"/>
  <c r="BF336" i="1"/>
  <c r="AQ336" i="1"/>
  <c r="AK336" i="1" s="1"/>
  <c r="BE336" i="1"/>
  <c r="AO336" i="1"/>
  <c r="BG336" i="1"/>
  <c r="AM336" i="1"/>
  <c r="AL336" i="1" l="1"/>
  <c r="AI336" i="1"/>
  <c r="AG336" i="1"/>
  <c r="AJ336" i="1"/>
  <c r="AH336" i="1"/>
  <c r="AD336" i="1" s="1"/>
  <c r="AB337" i="1" l="1"/>
  <c r="Z337" i="1"/>
  <c r="AC336" i="1"/>
  <c r="Y337" i="1" l="1"/>
  <c r="AA337" i="1"/>
  <c r="AN337" i="1"/>
  <c r="AR337" i="1"/>
  <c r="AP337" i="1"/>
  <c r="AT337" i="1"/>
  <c r="AS337" i="1" l="1"/>
  <c r="BF337" i="1"/>
  <c r="AJ337" i="1" s="1"/>
  <c r="AO337" i="1"/>
  <c r="AI337" i="1" s="1"/>
  <c r="BG337" i="1"/>
  <c r="AL337" i="1" s="1"/>
  <c r="AM337" i="1"/>
  <c r="BE337" i="1"/>
  <c r="AH337" i="1" s="1"/>
  <c r="AD337" i="1" s="1"/>
  <c r="AQ337" i="1"/>
  <c r="AG337" i="1" l="1"/>
  <c r="AK337" i="1"/>
  <c r="AC337" i="1"/>
  <c r="AB338" i="1" l="1"/>
  <c r="Z338" i="1"/>
  <c r="Y338" i="1"/>
  <c r="AA338" i="1"/>
  <c r="AS338" i="1" l="1"/>
  <c r="BE338" i="1"/>
  <c r="AM338" i="1"/>
  <c r="AG338" i="1" s="1"/>
  <c r="BG338" i="1"/>
  <c r="AQ338" i="1"/>
  <c r="AK338" i="1" s="1"/>
  <c r="BF338" i="1"/>
  <c r="AO338" i="1"/>
  <c r="AR338" i="1"/>
  <c r="AP338" i="1"/>
  <c r="AN338" i="1"/>
  <c r="AH338" i="1" s="1"/>
  <c r="AD338" i="1" s="1"/>
  <c r="AT338" i="1"/>
  <c r="AI338" i="1" l="1"/>
  <c r="AL338" i="1"/>
  <c r="AJ338" i="1"/>
  <c r="Z339" i="1" l="1"/>
  <c r="AB339" i="1"/>
  <c r="AT339" i="1" s="1"/>
  <c r="AC338" i="1"/>
  <c r="Y339" i="1" l="1"/>
  <c r="AA339" i="1"/>
  <c r="AP339" i="1"/>
  <c r="AR339" i="1"/>
  <c r="AN339" i="1"/>
  <c r="AS339" i="1" l="1"/>
  <c r="AO339" i="1"/>
  <c r="BE339" i="1"/>
  <c r="AH339" i="1" s="1"/>
  <c r="AD339" i="1" s="1"/>
  <c r="BG339" i="1"/>
  <c r="AL339" i="1" s="1"/>
  <c r="BF339" i="1"/>
  <c r="AJ339" i="1" s="1"/>
  <c r="AM339" i="1"/>
  <c r="AQ339" i="1"/>
  <c r="AI339" i="1" l="1"/>
  <c r="AK339" i="1"/>
  <c r="AG339" i="1"/>
  <c r="AC339" i="1"/>
  <c r="AB340" i="1" l="1"/>
  <c r="Z340" i="1"/>
  <c r="Y340" i="1"/>
  <c r="AA340" i="1"/>
  <c r="AS340" i="1" l="1"/>
  <c r="BG340" i="1"/>
  <c r="AQ340" i="1"/>
  <c r="AK340" i="1" s="1"/>
  <c r="AO340" i="1"/>
  <c r="AM340" i="1"/>
  <c r="BE340" i="1"/>
  <c r="BF340" i="1"/>
  <c r="AR340" i="1"/>
  <c r="AP340" i="1"/>
  <c r="AN340" i="1"/>
  <c r="AT340" i="1"/>
  <c r="AL340" i="1" l="1"/>
  <c r="AG340" i="1"/>
  <c r="AI340" i="1"/>
  <c r="AH340" i="1"/>
  <c r="AD340" i="1" s="1"/>
  <c r="AJ340" i="1"/>
  <c r="AC340" i="1"/>
  <c r="Y341" i="1" l="1"/>
  <c r="AA341" i="1"/>
  <c r="AB341" i="1" l="1"/>
  <c r="Z341" i="1"/>
  <c r="AS341" i="1"/>
  <c r="AO341" i="1"/>
  <c r="AQ341" i="1"/>
  <c r="AM341" i="1"/>
  <c r="BE341" i="1" l="1"/>
  <c r="AG341" i="1" s="1"/>
  <c r="AN341" i="1"/>
  <c r="AP341" i="1"/>
  <c r="AR341" i="1"/>
  <c r="BF341" i="1"/>
  <c r="AI341" i="1" s="1"/>
  <c r="AT341" i="1"/>
  <c r="BG341" i="1"/>
  <c r="AK341" i="1" s="1"/>
  <c r="AH341" i="1" l="1"/>
  <c r="AD341" i="1" s="1"/>
  <c r="AL341" i="1"/>
  <c r="AJ341" i="1"/>
  <c r="AC341" i="1" l="1"/>
  <c r="Z342" i="1"/>
  <c r="AB342" i="1"/>
  <c r="AT342" i="1" l="1"/>
  <c r="AR342" i="1"/>
  <c r="AN342" i="1"/>
  <c r="AP342" i="1"/>
  <c r="Y342" i="1"/>
  <c r="AA342" i="1"/>
  <c r="AS342" i="1" l="1"/>
  <c r="AO342" i="1"/>
  <c r="AM342" i="1"/>
  <c r="AQ342" i="1"/>
  <c r="BG342" i="1"/>
  <c r="AL342" i="1" s="1"/>
  <c r="BF342" i="1"/>
  <c r="AJ342" i="1" s="1"/>
  <c r="BE342" i="1"/>
  <c r="AH342" i="1" s="1"/>
  <c r="AD342" i="1" s="1"/>
  <c r="AG342" i="1" l="1"/>
  <c r="AI342" i="1"/>
  <c r="AK342" i="1"/>
  <c r="AC342" i="1"/>
  <c r="Y343" i="1" l="1"/>
  <c r="AA343" i="1"/>
  <c r="AS343" i="1" l="1"/>
  <c r="AQ343" i="1"/>
  <c r="AM343" i="1"/>
  <c r="AO343" i="1"/>
  <c r="AB343" i="1"/>
  <c r="Z343" i="1"/>
  <c r="BE343" i="1" s="1"/>
  <c r="AG343" i="1" l="1"/>
  <c r="AN343" i="1"/>
  <c r="AH343" i="1" s="1"/>
  <c r="AD343" i="1" s="1"/>
  <c r="AR343" i="1"/>
  <c r="AP343" i="1"/>
  <c r="AT343" i="1"/>
  <c r="BG343" i="1"/>
  <c r="AK343" i="1" s="1"/>
  <c r="BF343" i="1"/>
  <c r="AI343" i="1" s="1"/>
  <c r="AJ343" i="1" l="1"/>
  <c r="AL343" i="1"/>
  <c r="AC343" i="1" l="1"/>
  <c r="AB344" i="1"/>
  <c r="Z344" i="1"/>
  <c r="AR344" i="1" l="1"/>
  <c r="AP344" i="1"/>
  <c r="AN344" i="1"/>
  <c r="AT344" i="1"/>
  <c r="Y344" i="1"/>
  <c r="AA344" i="1"/>
  <c r="AM344" i="1" l="1"/>
  <c r="AO344" i="1"/>
  <c r="BF344" i="1"/>
  <c r="AJ344" i="1" s="1"/>
  <c r="BE344" i="1"/>
  <c r="AH344" i="1" s="1"/>
  <c r="AD344" i="1" s="1"/>
  <c r="BG344" i="1"/>
  <c r="AL344" i="1" s="1"/>
  <c r="AQ344" i="1"/>
  <c r="AS344" i="1"/>
  <c r="AI344" i="1" l="1"/>
  <c r="AG344" i="1"/>
  <c r="AK344" i="1"/>
  <c r="AC344" i="1"/>
  <c r="Y345" i="1" l="1"/>
  <c r="AA345" i="1"/>
  <c r="Z345" i="1"/>
  <c r="AB345" i="1"/>
  <c r="AT345" i="1" s="1"/>
  <c r="AN345" i="1" l="1"/>
  <c r="AP345" i="1"/>
  <c r="AR345" i="1"/>
  <c r="AS345" i="1"/>
  <c r="AM345" i="1"/>
  <c r="AO345" i="1"/>
  <c r="BF345" i="1"/>
  <c r="BG345" i="1"/>
  <c r="BE345" i="1"/>
  <c r="AQ345" i="1"/>
  <c r="AG345" i="1" l="1"/>
  <c r="AI345" i="1"/>
  <c r="AL345" i="1"/>
  <c r="AK345" i="1"/>
  <c r="AJ345" i="1"/>
  <c r="AH345" i="1"/>
  <c r="AD345" i="1" s="1"/>
  <c r="AC345" i="1"/>
  <c r="Y346" i="1" l="1"/>
  <c r="AA346" i="1"/>
  <c r="AB346" i="1"/>
  <c r="AT346" i="1" s="1"/>
  <c r="Z346" i="1"/>
  <c r="AP346" i="1" l="1"/>
  <c r="AN346" i="1"/>
  <c r="AR346" i="1"/>
  <c r="AS346" i="1"/>
  <c r="AM346" i="1"/>
  <c r="BE346" i="1"/>
  <c r="BF346" i="1"/>
  <c r="BG346" i="1"/>
  <c r="AQ346" i="1"/>
  <c r="AO346" i="1"/>
  <c r="AG346" i="1" l="1"/>
  <c r="AL346" i="1"/>
  <c r="AI346" i="1"/>
  <c r="AH346" i="1"/>
  <c r="AD346" i="1" s="1"/>
  <c r="AK346" i="1"/>
  <c r="AJ346" i="1"/>
  <c r="AB347" i="1" l="1"/>
  <c r="AC346" i="1"/>
  <c r="Z347" i="1"/>
  <c r="Y347" i="1"/>
  <c r="AA347" i="1"/>
  <c r="AS347" i="1" l="1"/>
  <c r="AO347" i="1"/>
  <c r="AM347" i="1"/>
  <c r="AQ347" i="1"/>
  <c r="BE347" i="1"/>
  <c r="BG347" i="1"/>
  <c r="BF347" i="1"/>
  <c r="AR347" i="1"/>
  <c r="AN347" i="1"/>
  <c r="AP347" i="1"/>
  <c r="AT347" i="1"/>
  <c r="AL347" i="1" l="1"/>
  <c r="AK347" i="1"/>
  <c r="AG347" i="1"/>
  <c r="AJ347" i="1"/>
  <c r="AI347" i="1"/>
  <c r="AH347" i="1"/>
  <c r="AD347" i="1" s="1"/>
  <c r="AC347" i="1" l="1"/>
  <c r="Y348" i="1"/>
  <c r="AA348" i="1"/>
  <c r="AB348" i="1" l="1"/>
  <c r="Z348" i="1"/>
  <c r="BG348" i="1" s="1"/>
  <c r="AS348" i="1"/>
  <c r="AM348" i="1"/>
  <c r="AQ348" i="1"/>
  <c r="AO348" i="1"/>
  <c r="AK348" i="1" l="1"/>
  <c r="AR348" i="1"/>
  <c r="AL348" i="1" s="1"/>
  <c r="AN348" i="1"/>
  <c r="AP348" i="1"/>
  <c r="BF348" i="1"/>
  <c r="AI348" i="1" s="1"/>
  <c r="AT348" i="1"/>
  <c r="BE348" i="1"/>
  <c r="AG348" i="1" s="1"/>
  <c r="AH348" i="1" l="1"/>
  <c r="AD348" i="1" s="1"/>
  <c r="AJ348" i="1"/>
  <c r="AC348" i="1" l="1"/>
  <c r="AB349" i="1"/>
  <c r="Z349" i="1"/>
  <c r="AP349" i="1" l="1"/>
  <c r="AR349" i="1"/>
  <c r="AN349" i="1"/>
  <c r="AT349" i="1"/>
  <c r="Y349" i="1"/>
  <c r="AA349" i="1"/>
  <c r="AQ349" i="1" l="1"/>
  <c r="AO349" i="1"/>
  <c r="BE349" i="1"/>
  <c r="AH349" i="1" s="1"/>
  <c r="AD349" i="1" s="1"/>
  <c r="BG349" i="1"/>
  <c r="AL349" i="1" s="1"/>
  <c r="BF349" i="1"/>
  <c r="AJ349" i="1" s="1"/>
  <c r="AM349" i="1"/>
  <c r="AS349" i="1"/>
  <c r="AI349" i="1" l="1"/>
  <c r="AK349" i="1"/>
  <c r="AG349" i="1"/>
  <c r="AC349" i="1" s="1"/>
  <c r="AA350" i="1" l="1"/>
  <c r="AS350" i="1" s="1"/>
  <c r="Y350" i="1"/>
  <c r="Z350" i="1"/>
  <c r="AB350" i="1"/>
  <c r="AQ350" i="1" l="1"/>
  <c r="AO350" i="1"/>
  <c r="AM350" i="1"/>
  <c r="AT350" i="1"/>
  <c r="AR350" i="1"/>
  <c r="AL350" i="1" s="1"/>
  <c r="AN350" i="1"/>
  <c r="AP350" i="1"/>
  <c r="BE350" i="1"/>
  <c r="BG350" i="1"/>
  <c r="BF350" i="1"/>
  <c r="AJ350" i="1" l="1"/>
  <c r="AH350" i="1"/>
  <c r="AD350" i="1" s="1"/>
  <c r="AG350" i="1"/>
  <c r="AI350" i="1"/>
  <c r="AK350" i="1"/>
  <c r="AC350" i="1"/>
  <c r="AB351" i="1" l="1"/>
  <c r="Z351" i="1"/>
  <c r="Y351" i="1"/>
  <c r="AA351" i="1"/>
  <c r="AS351" i="1" l="1"/>
  <c r="AQ351" i="1"/>
  <c r="AO351" i="1"/>
  <c r="BE351" i="1"/>
  <c r="BF351" i="1"/>
  <c r="BG351" i="1"/>
  <c r="AM351" i="1"/>
  <c r="AR351" i="1"/>
  <c r="AN351" i="1"/>
  <c r="AP351" i="1"/>
  <c r="AT351" i="1"/>
  <c r="AL351" i="1" l="1"/>
  <c r="AG351" i="1"/>
  <c r="AI351" i="1"/>
  <c r="AJ351" i="1"/>
  <c r="AK351" i="1"/>
  <c r="AH351" i="1"/>
  <c r="AD351" i="1" s="1"/>
  <c r="AC351" i="1" l="1"/>
  <c r="Y352" i="1" s="1"/>
  <c r="AA352" i="1"/>
  <c r="Z352" i="1"/>
  <c r="AB352" i="1"/>
  <c r="AT352" i="1" s="1"/>
  <c r="AR352" i="1" l="1"/>
  <c r="AN352" i="1"/>
  <c r="AP352" i="1"/>
  <c r="AS352" i="1"/>
  <c r="BG352" i="1"/>
  <c r="AQ352" i="1"/>
  <c r="AK352" i="1" s="1"/>
  <c r="AM352" i="1"/>
  <c r="AO352" i="1"/>
  <c r="BF352" i="1"/>
  <c r="BE352" i="1"/>
  <c r="AJ352" i="1" l="1"/>
  <c r="AI352" i="1"/>
  <c r="AG352" i="1"/>
  <c r="AH352" i="1"/>
  <c r="AD352" i="1" s="1"/>
  <c r="AL352" i="1"/>
  <c r="AC352" i="1" l="1"/>
  <c r="AB353" i="1"/>
  <c r="Z353" i="1"/>
  <c r="AR353" i="1" l="1"/>
  <c r="AN353" i="1"/>
  <c r="AP353" i="1"/>
  <c r="AT353" i="1"/>
  <c r="Y353" i="1"/>
  <c r="AA353" i="1"/>
  <c r="AM353" i="1" l="1"/>
  <c r="AQ353" i="1"/>
  <c r="AO353" i="1"/>
  <c r="BF353" i="1"/>
  <c r="AJ353" i="1" s="1"/>
  <c r="BG353" i="1"/>
  <c r="AL353" i="1" s="1"/>
  <c r="BE353" i="1"/>
  <c r="AH353" i="1" s="1"/>
  <c r="AD353" i="1" s="1"/>
  <c r="AS353" i="1"/>
  <c r="AG353" i="1" l="1"/>
  <c r="AI353" i="1"/>
  <c r="AK353" i="1"/>
  <c r="AC353" i="1" l="1"/>
  <c r="AA354" i="1" s="1"/>
  <c r="Z354" i="1"/>
  <c r="AB354" i="1"/>
  <c r="Y354" i="1" l="1"/>
  <c r="AM354" i="1" s="1"/>
  <c r="AT354" i="1"/>
  <c r="AP354" i="1"/>
  <c r="AR354" i="1"/>
  <c r="AN354" i="1"/>
  <c r="AS354" i="1"/>
  <c r="AO354" i="1" l="1"/>
  <c r="BG354" i="1"/>
  <c r="AL354" i="1"/>
  <c r="BF354" i="1"/>
  <c r="AI354" i="1" s="1"/>
  <c r="BE354" i="1"/>
  <c r="AG354" i="1" s="1"/>
  <c r="AC354" i="1" s="1"/>
  <c r="AQ354" i="1"/>
  <c r="AK354" i="1" s="1"/>
  <c r="AH354" i="1"/>
  <c r="AD354" i="1" s="1"/>
  <c r="AJ354" i="1" l="1"/>
  <c r="Y355" i="1"/>
  <c r="AA355" i="1"/>
  <c r="AB355" i="1" l="1"/>
  <c r="Z355" i="1"/>
  <c r="BF355" i="1" s="1"/>
  <c r="AS355" i="1"/>
  <c r="AO355" i="1"/>
  <c r="AQ355" i="1"/>
  <c r="AM355" i="1"/>
  <c r="AI355" i="1" l="1"/>
  <c r="BE355" i="1"/>
  <c r="AG355" i="1" s="1"/>
  <c r="AR355" i="1"/>
  <c r="AN355" i="1"/>
  <c r="AH355" i="1" s="1"/>
  <c r="AD355" i="1" s="1"/>
  <c r="AP355" i="1"/>
  <c r="AJ355" i="1" s="1"/>
  <c r="BG355" i="1"/>
  <c r="AK355" i="1" s="1"/>
  <c r="AT355" i="1"/>
  <c r="AL355" i="1" l="1"/>
  <c r="AC355" i="1"/>
  <c r="Y356" i="1" l="1"/>
  <c r="AA356" i="1"/>
  <c r="Z356" i="1"/>
  <c r="AB356" i="1"/>
  <c r="AT356" i="1" l="1"/>
  <c r="AN356" i="1"/>
  <c r="AR356" i="1"/>
  <c r="AP356" i="1"/>
  <c r="AS356" i="1"/>
  <c r="BF356" i="1"/>
  <c r="BG356" i="1"/>
  <c r="AO356" i="1"/>
  <c r="AM356" i="1"/>
  <c r="AQ356" i="1"/>
  <c r="BE356" i="1"/>
  <c r="AI356" i="1" l="1"/>
  <c r="AJ356" i="1"/>
  <c r="AL356" i="1"/>
  <c r="AK356" i="1"/>
  <c r="AH356" i="1"/>
  <c r="AD356" i="1" s="1"/>
  <c r="AG356" i="1"/>
  <c r="AC356" i="1" s="1"/>
  <c r="Y357" i="1" l="1"/>
  <c r="AA357" i="1"/>
  <c r="AB357" i="1"/>
  <c r="Z357" i="1"/>
  <c r="AR357" i="1" l="1"/>
  <c r="AP357" i="1"/>
  <c r="AN357" i="1"/>
  <c r="AT357" i="1"/>
  <c r="AS357" i="1"/>
  <c r="AO357" i="1"/>
  <c r="AI357" i="1" s="1"/>
  <c r="BE357" i="1"/>
  <c r="BG357" i="1"/>
  <c r="BF357" i="1"/>
  <c r="AM357" i="1"/>
  <c r="AQ357" i="1"/>
  <c r="AJ357" i="1" l="1"/>
  <c r="AK357" i="1"/>
  <c r="AH357" i="1"/>
  <c r="AD357" i="1" s="1"/>
  <c r="AG357" i="1"/>
  <c r="AL357" i="1"/>
  <c r="AC357" i="1"/>
  <c r="AA358" i="1" l="1"/>
  <c r="Y358" i="1"/>
  <c r="Z358" i="1" l="1"/>
  <c r="BG358" i="1" s="1"/>
  <c r="AB358" i="1"/>
  <c r="AQ358" i="1"/>
  <c r="AO358" i="1"/>
  <c r="AM358" i="1"/>
  <c r="AS358" i="1"/>
  <c r="BE358" i="1" l="1"/>
  <c r="AG358" i="1" s="1"/>
  <c r="AK358" i="1"/>
  <c r="AT358" i="1"/>
  <c r="AP358" i="1"/>
  <c r="AR358" i="1"/>
  <c r="AL358" i="1" s="1"/>
  <c r="AN358" i="1"/>
  <c r="BF358" i="1"/>
  <c r="AI358" i="1" s="1"/>
  <c r="AH358" i="1" l="1"/>
  <c r="AD358" i="1" s="1"/>
  <c r="AJ358" i="1"/>
  <c r="Z359" i="1" l="1"/>
  <c r="AB359" i="1"/>
  <c r="AC358" i="1"/>
  <c r="AT359" i="1"/>
  <c r="AR359" i="1" l="1"/>
  <c r="AP359" i="1"/>
  <c r="AN359" i="1"/>
  <c r="Y359" i="1"/>
  <c r="AA359" i="1"/>
  <c r="AS359" i="1" l="1"/>
  <c r="BG359" i="1"/>
  <c r="AL359" i="1" s="1"/>
  <c r="AQ359" i="1"/>
  <c r="AK359" i="1" s="1"/>
  <c r="BE359" i="1"/>
  <c r="AH359" i="1" s="1"/>
  <c r="AD359" i="1" s="1"/>
  <c r="AO359" i="1"/>
  <c r="BF359" i="1"/>
  <c r="AJ359" i="1" s="1"/>
  <c r="AM359" i="1"/>
  <c r="AI359" i="1" l="1"/>
  <c r="AG359" i="1"/>
  <c r="AC359" i="1" s="1"/>
  <c r="AB360" i="1" l="1"/>
  <c r="Z360" i="1"/>
  <c r="Y360" i="1"/>
  <c r="AA360" i="1"/>
  <c r="AS360" i="1" l="1"/>
  <c r="AQ360" i="1"/>
  <c r="AM360" i="1"/>
  <c r="AO360" i="1"/>
  <c r="BF360" i="1"/>
  <c r="BE360" i="1"/>
  <c r="BG360" i="1"/>
  <c r="AR360" i="1"/>
  <c r="AN360" i="1"/>
  <c r="AP360" i="1"/>
  <c r="AT360" i="1"/>
  <c r="AL360" i="1" l="1"/>
  <c r="AI360" i="1"/>
  <c r="AG360" i="1"/>
  <c r="AC360" i="1" s="1"/>
  <c r="AJ360" i="1"/>
  <c r="AK360" i="1"/>
  <c r="AH360" i="1"/>
  <c r="AD360" i="1" s="1"/>
  <c r="Y361" i="1" l="1"/>
  <c r="AA361" i="1"/>
  <c r="AB361" i="1" l="1"/>
  <c r="Z361" i="1"/>
  <c r="AS361" i="1"/>
  <c r="AM361" i="1"/>
  <c r="AQ361" i="1"/>
  <c r="AO361" i="1"/>
  <c r="BF361" i="1" l="1"/>
  <c r="AI361" i="1" s="1"/>
  <c r="AP361" i="1"/>
  <c r="AR361" i="1"/>
  <c r="AN361" i="1"/>
  <c r="BG361" i="1"/>
  <c r="AK361" i="1" s="1"/>
  <c r="AT361" i="1"/>
  <c r="BE361" i="1"/>
  <c r="AG361" i="1" s="1"/>
  <c r="AJ361" i="1" l="1"/>
  <c r="AL361" i="1"/>
  <c r="AH361" i="1"/>
  <c r="AD361" i="1" s="1"/>
  <c r="AB362" i="1" l="1"/>
  <c r="AT362" i="1" s="1"/>
  <c r="Z362" i="1"/>
  <c r="AC361" i="1"/>
  <c r="AR362" i="1" l="1"/>
  <c r="AP362" i="1"/>
  <c r="AN362" i="1"/>
  <c r="Y362" i="1"/>
  <c r="AA362" i="1"/>
  <c r="AS362" i="1" l="1"/>
  <c r="BF362" i="1"/>
  <c r="AJ362" i="1" s="1"/>
  <c r="AQ362" i="1"/>
  <c r="BG362" i="1"/>
  <c r="AL362" i="1" s="1"/>
  <c r="AM362" i="1"/>
  <c r="BE362" i="1"/>
  <c r="AH362" i="1" s="1"/>
  <c r="AD362" i="1" s="1"/>
  <c r="AO362" i="1"/>
  <c r="AG362" i="1" l="1"/>
  <c r="AK362" i="1"/>
  <c r="AI362" i="1"/>
  <c r="AC362" i="1"/>
  <c r="Y363" i="1" l="1"/>
  <c r="AA363" i="1"/>
  <c r="AB363" i="1"/>
  <c r="Z363" i="1"/>
  <c r="BE363" i="1" l="1"/>
  <c r="AR363" i="1"/>
  <c r="AN363" i="1"/>
  <c r="AH363" i="1" s="1"/>
  <c r="AD363" i="1" s="1"/>
  <c r="AP363" i="1"/>
  <c r="AJ363" i="1" s="1"/>
  <c r="AT363" i="1"/>
  <c r="AS363" i="1"/>
  <c r="AM363" i="1"/>
  <c r="AO363" i="1"/>
  <c r="AQ363" i="1"/>
  <c r="BF363" i="1"/>
  <c r="BG363" i="1"/>
  <c r="AG363" i="1" l="1"/>
  <c r="AI363" i="1"/>
  <c r="AL363" i="1"/>
  <c r="AK363" i="1"/>
  <c r="AC363" i="1"/>
  <c r="Z364" i="1" l="1"/>
  <c r="AB364" i="1"/>
  <c r="AA364" i="1"/>
  <c r="Y364" i="1"/>
  <c r="BE364" i="1" l="1"/>
  <c r="BF364" i="1"/>
  <c r="BG364" i="1"/>
  <c r="AQ364" i="1"/>
  <c r="AK364" i="1" s="1"/>
  <c r="AO364" i="1"/>
  <c r="AI364" i="1" s="1"/>
  <c r="AM364" i="1"/>
  <c r="AG364" i="1" s="1"/>
  <c r="AS364" i="1"/>
  <c r="AT364" i="1"/>
  <c r="AN364" i="1"/>
  <c r="AH364" i="1" s="1"/>
  <c r="AD364" i="1" s="1"/>
  <c r="AP364" i="1"/>
  <c r="AJ364" i="1" s="1"/>
  <c r="AR364" i="1"/>
  <c r="AL364" i="1" s="1"/>
  <c r="AC364" i="1" l="1"/>
  <c r="Y365" i="1" s="1"/>
  <c r="Z365" i="1"/>
  <c r="AB365" i="1"/>
  <c r="AA365" i="1" l="1"/>
  <c r="AT365" i="1"/>
  <c r="AP365" i="1"/>
  <c r="AN365" i="1"/>
  <c r="AR365" i="1"/>
  <c r="AS365" i="1"/>
  <c r="BE365" i="1"/>
  <c r="AM365" i="1"/>
  <c r="BG365" i="1"/>
  <c r="AQ365" i="1"/>
  <c r="BF365" i="1"/>
  <c r="AO365" i="1"/>
  <c r="AI365" i="1" s="1"/>
  <c r="AG365" i="1" l="1"/>
  <c r="AC365" i="1" s="1"/>
  <c r="AL365" i="1"/>
  <c r="AH365" i="1"/>
  <c r="AD365" i="1" s="1"/>
  <c r="AJ365" i="1"/>
  <c r="AK365" i="1"/>
  <c r="AB366" i="1" l="1"/>
  <c r="Z366" i="1"/>
  <c r="Y366" i="1"/>
  <c r="AA366" i="1"/>
  <c r="AS366" i="1" s="1"/>
  <c r="BG366" i="1" l="1"/>
  <c r="BF366" i="1"/>
  <c r="BE366" i="1"/>
  <c r="AQ366" i="1"/>
  <c r="AK366" i="1" s="1"/>
  <c r="AO366" i="1"/>
  <c r="AI366" i="1" s="1"/>
  <c r="AM366" i="1"/>
  <c r="AG366" i="1" s="1"/>
  <c r="AP366" i="1"/>
  <c r="AN366" i="1"/>
  <c r="AR366" i="1"/>
  <c r="AL366" i="1" s="1"/>
  <c r="AT366" i="1"/>
  <c r="AJ366" i="1" l="1"/>
  <c r="AH366" i="1"/>
  <c r="AD366" i="1" s="1"/>
  <c r="AC366" i="1"/>
  <c r="AA367" i="1" s="1"/>
  <c r="AS367" i="1" s="1"/>
  <c r="Y367" i="1"/>
  <c r="AM367" i="1" l="1"/>
  <c r="AO367" i="1"/>
  <c r="AQ367" i="1"/>
  <c r="Z367" i="1" l="1"/>
  <c r="AB367" i="1"/>
  <c r="AT367" i="1" s="1"/>
  <c r="AR367" i="1" l="1"/>
  <c r="AP367" i="1"/>
  <c r="AN367" i="1"/>
  <c r="BE367" i="1"/>
  <c r="AG367" i="1" s="1"/>
  <c r="BF367" i="1"/>
  <c r="AI367" i="1" s="1"/>
  <c r="BG367" i="1"/>
  <c r="AK367" i="1" s="1"/>
  <c r="AH367" i="1" l="1"/>
  <c r="AD367" i="1" s="1"/>
  <c r="AJ367" i="1"/>
  <c r="AL367" i="1"/>
  <c r="AC367" i="1"/>
  <c r="AB368" i="1" l="1"/>
  <c r="Z368" i="1"/>
  <c r="AA368" i="1"/>
  <c r="Y368" i="1"/>
  <c r="AQ368" i="1" l="1"/>
  <c r="AM368" i="1"/>
  <c r="BF368" i="1"/>
  <c r="BE368" i="1"/>
  <c r="BG368" i="1"/>
  <c r="AO368" i="1"/>
  <c r="AI368" i="1" s="1"/>
  <c r="AS368" i="1"/>
  <c r="AN368" i="1"/>
  <c r="AR368" i="1"/>
  <c r="AP368" i="1"/>
  <c r="AT368" i="1"/>
  <c r="AH368" i="1" l="1"/>
  <c r="AD368" i="1" s="1"/>
  <c r="AJ368" i="1"/>
  <c r="AG368" i="1"/>
  <c r="AL368" i="1"/>
  <c r="AK368" i="1"/>
  <c r="AC368" i="1"/>
  <c r="Y369" i="1" l="1"/>
  <c r="AA369" i="1"/>
  <c r="Z369" i="1"/>
  <c r="AB369" i="1"/>
  <c r="AT369" i="1" l="1"/>
  <c r="BF369" i="1"/>
  <c r="AN369" i="1"/>
  <c r="AR369" i="1"/>
  <c r="AP369" i="1"/>
  <c r="AJ369" i="1" s="1"/>
  <c r="AS369" i="1"/>
  <c r="AM369" i="1"/>
  <c r="AO369" i="1"/>
  <c r="AQ369" i="1"/>
  <c r="BE369" i="1"/>
  <c r="BG369" i="1"/>
  <c r="AL369" i="1" l="1"/>
  <c r="AG369" i="1"/>
  <c r="AI369" i="1"/>
  <c r="AH369" i="1"/>
  <c r="AD369" i="1" s="1"/>
  <c r="AK369" i="1"/>
  <c r="AC369" i="1"/>
  <c r="AA370" i="1" l="1"/>
  <c r="AS370" i="1" s="1"/>
  <c r="Y370" i="1"/>
  <c r="AB370" i="1"/>
  <c r="Z370" i="1"/>
  <c r="AR370" i="1" l="1"/>
  <c r="AN370" i="1"/>
  <c r="AP370" i="1"/>
  <c r="AT370" i="1"/>
  <c r="AO370" i="1"/>
  <c r="AI370" i="1" s="1"/>
  <c r="AQ370" i="1"/>
  <c r="AK370" i="1" s="1"/>
  <c r="AM370" i="1"/>
  <c r="BE370" i="1"/>
  <c r="BF370" i="1"/>
  <c r="BG370" i="1"/>
  <c r="AJ370" i="1" l="1"/>
  <c r="AG370" i="1"/>
  <c r="AH370" i="1"/>
  <c r="AD370" i="1" s="1"/>
  <c r="AL370" i="1"/>
  <c r="AC370" i="1" l="1"/>
  <c r="Z371" i="1"/>
  <c r="AB371" i="1"/>
  <c r="AT371" i="1" l="1"/>
  <c r="AP371" i="1"/>
  <c r="AN371" i="1"/>
  <c r="AR371" i="1"/>
  <c r="AA371" i="1"/>
  <c r="Y371" i="1"/>
  <c r="AS371" i="1" l="1"/>
  <c r="BF371" i="1"/>
  <c r="AJ371" i="1" s="1"/>
  <c r="AM371" i="1"/>
  <c r="AO371" i="1"/>
  <c r="AQ371" i="1"/>
  <c r="BE371" i="1"/>
  <c r="AH371" i="1" s="1"/>
  <c r="AD371" i="1" s="1"/>
  <c r="BG371" i="1"/>
  <c r="AL371" i="1" s="1"/>
  <c r="AI371" i="1" l="1"/>
  <c r="AK371" i="1"/>
  <c r="AG371" i="1"/>
  <c r="AC371" i="1" s="1"/>
  <c r="AB372" i="1" l="1"/>
  <c r="Z372" i="1"/>
  <c r="AA372" i="1"/>
  <c r="Y372" i="1"/>
  <c r="BG372" i="1" l="1"/>
  <c r="AQ372" i="1"/>
  <c r="AM372" i="1"/>
  <c r="AO372" i="1"/>
  <c r="BE372" i="1"/>
  <c r="BF372" i="1"/>
  <c r="AS372" i="1"/>
  <c r="AR372" i="1"/>
  <c r="AP372" i="1"/>
  <c r="AN372" i="1"/>
  <c r="AT372" i="1"/>
  <c r="AK372" i="1" l="1"/>
  <c r="AL372" i="1"/>
  <c r="AI372" i="1"/>
  <c r="AG372" i="1"/>
  <c r="AH372" i="1"/>
  <c r="AD372" i="1" s="1"/>
  <c r="AJ372" i="1"/>
  <c r="Z373" i="1" l="1"/>
  <c r="AB373" i="1"/>
  <c r="AC372" i="1"/>
  <c r="AA373" i="1" l="1"/>
  <c r="AS373" i="1" s="1"/>
  <c r="Y373" i="1"/>
  <c r="AT373" i="1"/>
  <c r="BE373" i="1"/>
  <c r="AN373" i="1"/>
  <c r="AH373" i="1" s="1"/>
  <c r="AD373" i="1" s="1"/>
  <c r="AP373" i="1"/>
  <c r="AR373" i="1"/>
  <c r="AO373" i="1" l="1"/>
  <c r="AQ373" i="1"/>
  <c r="AM373" i="1"/>
  <c r="AG373" i="1" s="1"/>
  <c r="BF373" i="1"/>
  <c r="AJ373" i="1" s="1"/>
  <c r="BG373" i="1"/>
  <c r="AL373" i="1" s="1"/>
  <c r="AK373" i="1" l="1"/>
  <c r="AI373" i="1"/>
  <c r="AC373" i="1"/>
  <c r="AA374" i="1" l="1"/>
  <c r="AS374" i="1" s="1"/>
  <c r="Y374" i="1"/>
  <c r="AO374" i="1" l="1"/>
  <c r="AM374" i="1"/>
  <c r="AQ374" i="1"/>
  <c r="Z374" i="1"/>
  <c r="BF374" i="1" s="1"/>
  <c r="AB374" i="1"/>
  <c r="AI374" i="1" l="1"/>
  <c r="BG374" i="1"/>
  <c r="AK374" i="1" s="1"/>
  <c r="BE374" i="1"/>
  <c r="AG374" i="1" s="1"/>
  <c r="AT374" i="1"/>
  <c r="AR374" i="1"/>
  <c r="AL374" i="1" s="1"/>
  <c r="AN374" i="1"/>
  <c r="AP374" i="1"/>
  <c r="AJ374" i="1" s="1"/>
  <c r="AH374" i="1" l="1"/>
  <c r="AD374" i="1" s="1"/>
  <c r="AB375" i="1"/>
  <c r="Z375" i="1"/>
  <c r="AC374" i="1"/>
  <c r="AA375" i="1" l="1"/>
  <c r="Y375" i="1"/>
  <c r="AR375" i="1"/>
  <c r="AP375" i="1"/>
  <c r="AN375" i="1"/>
  <c r="AT375" i="1"/>
  <c r="AM375" i="1" l="1"/>
  <c r="AQ375" i="1"/>
  <c r="AO375" i="1"/>
  <c r="BE375" i="1"/>
  <c r="AH375" i="1" s="1"/>
  <c r="AD375" i="1" s="1"/>
  <c r="BF375" i="1"/>
  <c r="AJ375" i="1" s="1"/>
  <c r="BG375" i="1"/>
  <c r="AL375" i="1" s="1"/>
  <c r="AS375" i="1"/>
  <c r="AK375" i="1" l="1"/>
  <c r="AI375" i="1"/>
  <c r="AG375" i="1"/>
  <c r="AC375" i="1"/>
  <c r="Z376" i="1" l="1"/>
  <c r="AB376" i="1"/>
  <c r="Y376" i="1"/>
  <c r="AA376" i="1"/>
  <c r="AS376" i="1" l="1"/>
  <c r="AQ376" i="1"/>
  <c r="BF376" i="1"/>
  <c r="BE376" i="1"/>
  <c r="AO376" i="1"/>
  <c r="AI376" i="1" s="1"/>
  <c r="AM376" i="1"/>
  <c r="AG376" i="1" s="1"/>
  <c r="BG376" i="1"/>
  <c r="AT376" i="1"/>
  <c r="AP376" i="1"/>
  <c r="AR376" i="1"/>
  <c r="AN376" i="1"/>
  <c r="AH376" i="1" l="1"/>
  <c r="AD376" i="1" s="1"/>
  <c r="AL376" i="1"/>
  <c r="AK376" i="1"/>
  <c r="AJ376" i="1"/>
  <c r="AC376" i="1"/>
  <c r="Y377" i="1" l="1"/>
  <c r="AA377" i="1"/>
  <c r="AB377" i="1" l="1"/>
  <c r="AT377" i="1" s="1"/>
  <c r="Z377" i="1"/>
  <c r="BF377" i="1" s="1"/>
  <c r="AS377" i="1"/>
  <c r="AM377" i="1"/>
  <c r="BG377" i="1"/>
  <c r="AO377" i="1"/>
  <c r="AQ377" i="1"/>
  <c r="AI377" i="1" l="1"/>
  <c r="AK377" i="1"/>
  <c r="AR377" i="1"/>
  <c r="AL377" i="1" s="1"/>
  <c r="AN377" i="1"/>
  <c r="AP377" i="1"/>
  <c r="AJ377" i="1" s="1"/>
  <c r="BE377" i="1"/>
  <c r="AG377" i="1" s="1"/>
  <c r="AH377" i="1" l="1"/>
  <c r="AD377" i="1" s="1"/>
  <c r="AC377" i="1" l="1"/>
  <c r="AB378" i="1"/>
  <c r="Z378" i="1"/>
  <c r="AP378" i="1" l="1"/>
  <c r="AN378" i="1"/>
  <c r="AR378" i="1"/>
  <c r="AT378" i="1"/>
  <c r="Y378" i="1"/>
  <c r="AA378" i="1"/>
  <c r="AS378" i="1" l="1"/>
  <c r="BF378" i="1"/>
  <c r="AJ378" i="1" s="1"/>
  <c r="AO378" i="1"/>
  <c r="AI378" i="1" s="1"/>
  <c r="AM378" i="1"/>
  <c r="AQ378" i="1"/>
  <c r="BE378" i="1"/>
  <c r="AH378" i="1" s="1"/>
  <c r="AD378" i="1" s="1"/>
  <c r="BG378" i="1"/>
  <c r="AL378" i="1" s="1"/>
  <c r="AK378" i="1" l="1"/>
  <c r="AG378" i="1"/>
  <c r="AC378" i="1" s="1"/>
  <c r="Y379" i="1" l="1"/>
  <c r="AA379" i="1"/>
  <c r="AS379" i="1" l="1"/>
  <c r="AM379" i="1"/>
  <c r="AQ379" i="1"/>
  <c r="AO379" i="1"/>
  <c r="Z379" i="1"/>
  <c r="BF379" i="1" s="1"/>
  <c r="AB379" i="1"/>
  <c r="AI379" i="1" l="1"/>
  <c r="BG379" i="1"/>
  <c r="AK379" i="1" s="1"/>
  <c r="AT379" i="1"/>
  <c r="BE379" i="1"/>
  <c r="AG379" i="1" s="1"/>
  <c r="AN379" i="1"/>
  <c r="AP379" i="1"/>
  <c r="AJ379" i="1" s="1"/>
  <c r="AR379" i="1"/>
  <c r="AH379" i="1" l="1"/>
  <c r="AD379" i="1" s="1"/>
  <c r="AL379" i="1"/>
  <c r="AC379" i="1" l="1"/>
  <c r="Z380" i="1"/>
  <c r="AB380" i="1"/>
  <c r="AT380" i="1" l="1"/>
  <c r="AN380" i="1"/>
  <c r="AR380" i="1"/>
  <c r="AP380" i="1"/>
  <c r="Y380" i="1"/>
  <c r="AA380" i="1"/>
  <c r="AS380" i="1" l="1"/>
  <c r="BE380" i="1"/>
  <c r="AH380" i="1" s="1"/>
  <c r="AD380" i="1" s="1"/>
  <c r="BF380" i="1"/>
  <c r="AJ380" i="1" s="1"/>
  <c r="BG380" i="1"/>
  <c r="AL380" i="1" s="1"/>
  <c r="AO380" i="1"/>
  <c r="AI380" i="1" s="1"/>
  <c r="AQ380" i="1"/>
  <c r="AM380" i="1"/>
  <c r="AG380" i="1" l="1"/>
  <c r="AK380" i="1"/>
  <c r="AC380" i="1"/>
  <c r="AB381" i="1" l="1"/>
  <c r="Z381" i="1"/>
  <c r="Y381" i="1"/>
  <c r="AA381" i="1"/>
  <c r="AS381" i="1" l="1"/>
  <c r="BG381" i="1"/>
  <c r="AM381" i="1"/>
  <c r="BE381" i="1"/>
  <c r="AO381" i="1"/>
  <c r="BF381" i="1"/>
  <c r="AQ381" i="1"/>
  <c r="AP381" i="1"/>
  <c r="AN381" i="1"/>
  <c r="AR381" i="1"/>
  <c r="AT381" i="1"/>
  <c r="AK381" i="1" l="1"/>
  <c r="AL381" i="1"/>
  <c r="AJ381" i="1"/>
  <c r="AI381" i="1"/>
  <c r="AG381" i="1"/>
  <c r="AH381" i="1"/>
  <c r="AD381" i="1" s="1"/>
  <c r="AC381" i="1"/>
  <c r="Y382" i="1" l="1"/>
  <c r="AA382" i="1"/>
  <c r="AB382" i="1" l="1"/>
  <c r="Z382" i="1"/>
  <c r="AS382" i="1"/>
  <c r="AO382" i="1"/>
  <c r="AM382" i="1"/>
  <c r="AQ382" i="1"/>
  <c r="AR382" i="1" l="1"/>
  <c r="AP382" i="1"/>
  <c r="AN382" i="1"/>
  <c r="BE382" i="1"/>
  <c r="AG382" i="1" s="1"/>
  <c r="AT382" i="1"/>
  <c r="BF382" i="1"/>
  <c r="AI382" i="1" s="1"/>
  <c r="BG382" i="1"/>
  <c r="AK382" i="1" s="1"/>
  <c r="AJ382" i="1" l="1"/>
  <c r="AL382" i="1"/>
  <c r="AH382" i="1"/>
  <c r="AD382" i="1" s="1"/>
  <c r="AB383" i="1" l="1"/>
  <c r="AT383" i="1" s="1"/>
  <c r="Z383" i="1"/>
  <c r="AC382" i="1"/>
  <c r="AR383" i="1" l="1"/>
  <c r="AN383" i="1"/>
  <c r="AP383" i="1"/>
  <c r="Y383" i="1"/>
  <c r="AA383" i="1"/>
  <c r="AS383" i="1" l="1"/>
  <c r="AM383" i="1"/>
  <c r="AO383" i="1"/>
  <c r="BE383" i="1"/>
  <c r="AH383" i="1" s="1"/>
  <c r="AD383" i="1" s="1"/>
  <c r="BF383" i="1"/>
  <c r="AJ383" i="1" s="1"/>
  <c r="BG383" i="1"/>
  <c r="AL383" i="1" s="1"/>
  <c r="AQ383" i="1"/>
  <c r="AK383" i="1" l="1"/>
  <c r="AI383" i="1"/>
  <c r="AG383" i="1"/>
  <c r="AC383" i="1"/>
  <c r="AB384" i="1" l="1"/>
  <c r="Z384" i="1"/>
  <c r="Y384" i="1"/>
  <c r="AA384" i="1"/>
  <c r="AS384" i="1" s="1"/>
  <c r="AO384" i="1" l="1"/>
  <c r="AQ384" i="1"/>
  <c r="AM384" i="1"/>
  <c r="BF384" i="1"/>
  <c r="BE384" i="1"/>
  <c r="BG384" i="1"/>
  <c r="AR384" i="1"/>
  <c r="AN384" i="1"/>
  <c r="AP384" i="1"/>
  <c r="AT384" i="1"/>
  <c r="AL384" i="1" l="1"/>
  <c r="AH384" i="1"/>
  <c r="AD384" i="1" s="1"/>
  <c r="AG384" i="1"/>
  <c r="AK384" i="1"/>
  <c r="AJ384" i="1"/>
  <c r="AI384" i="1"/>
  <c r="AC384" i="1" l="1"/>
  <c r="AA385" i="1" s="1"/>
  <c r="Z385" i="1"/>
  <c r="AB385" i="1"/>
  <c r="Y385" i="1" l="1"/>
  <c r="AO385" i="1" s="1"/>
  <c r="AT385" i="1"/>
  <c r="AP385" i="1"/>
  <c r="AN385" i="1"/>
  <c r="AR385" i="1"/>
  <c r="BE385" i="1"/>
  <c r="AM385" i="1"/>
  <c r="AG385" i="1" s="1"/>
  <c r="AS385" i="1"/>
  <c r="BG385" i="1" l="1"/>
  <c r="AL385" i="1" s="1"/>
  <c r="BF385" i="1"/>
  <c r="AQ385" i="1"/>
  <c r="AK385" i="1"/>
  <c r="AI385" i="1"/>
  <c r="AJ385" i="1"/>
  <c r="AH385" i="1"/>
  <c r="AD385" i="1" s="1"/>
  <c r="AC385" i="1"/>
  <c r="Y386" i="1" l="1"/>
  <c r="AA386" i="1"/>
  <c r="AB386" i="1"/>
  <c r="Z386" i="1"/>
  <c r="AN386" i="1" l="1"/>
  <c r="AR386" i="1"/>
  <c r="AP386" i="1"/>
  <c r="AT386" i="1"/>
  <c r="AS386" i="1"/>
  <c r="BG386" i="1"/>
  <c r="AO386" i="1"/>
  <c r="AM386" i="1"/>
  <c r="AQ386" i="1"/>
  <c r="BE386" i="1"/>
  <c r="BF386" i="1"/>
  <c r="AI386" i="1" l="1"/>
  <c r="AG386" i="1"/>
  <c r="AC386" i="1" s="1"/>
  <c r="AJ386" i="1"/>
  <c r="AL386" i="1"/>
  <c r="AK386" i="1"/>
  <c r="AH386" i="1"/>
  <c r="AD386" i="1" s="1"/>
  <c r="Z387" i="1" l="1"/>
  <c r="AB387" i="1"/>
  <c r="Y387" i="1"/>
  <c r="AA387" i="1"/>
  <c r="AS387" i="1" l="1"/>
  <c r="AM387" i="1"/>
  <c r="AO387" i="1"/>
  <c r="AQ387" i="1"/>
  <c r="BE387" i="1"/>
  <c r="BG387" i="1"/>
  <c r="BF387" i="1"/>
  <c r="AT387" i="1"/>
  <c r="AR387" i="1"/>
  <c r="AN387" i="1"/>
  <c r="AP387" i="1"/>
  <c r="AK387" i="1" l="1"/>
  <c r="AJ387" i="1"/>
  <c r="AI387" i="1"/>
  <c r="AH387" i="1"/>
  <c r="AD387" i="1" s="1"/>
  <c r="AG387" i="1"/>
  <c r="AC387" i="1" s="1"/>
  <c r="AL387" i="1"/>
  <c r="Y388" i="1" l="1"/>
  <c r="AA388" i="1"/>
  <c r="AB388" i="1"/>
  <c r="Z388" i="1"/>
  <c r="AP388" i="1" l="1"/>
  <c r="AN388" i="1"/>
  <c r="AR388" i="1"/>
  <c r="AT388" i="1"/>
  <c r="AS388" i="1"/>
  <c r="AO388" i="1"/>
  <c r="AI388" i="1" s="1"/>
  <c r="AM388" i="1"/>
  <c r="AQ388" i="1"/>
  <c r="BE388" i="1"/>
  <c r="BF388" i="1"/>
  <c r="BG388" i="1"/>
  <c r="AH388" i="1" l="1"/>
  <c r="AD388" i="1" s="1"/>
  <c r="AG388" i="1"/>
  <c r="AK388" i="1"/>
  <c r="AL388" i="1"/>
  <c r="AJ388" i="1"/>
  <c r="AC388" i="1" l="1"/>
  <c r="Z389" i="1"/>
  <c r="AB389" i="1"/>
  <c r="AT389" i="1" l="1"/>
  <c r="AP389" i="1"/>
  <c r="AN389" i="1"/>
  <c r="AR389" i="1"/>
  <c r="AA389" i="1"/>
  <c r="AS389" i="1" s="1"/>
  <c r="Y389" i="1"/>
  <c r="BE389" i="1" l="1"/>
  <c r="AH389" i="1" s="1"/>
  <c r="AD389" i="1" s="1"/>
  <c r="AM389" i="1"/>
  <c r="AO389" i="1"/>
  <c r="BG389" i="1"/>
  <c r="AL389" i="1" s="1"/>
  <c r="BF389" i="1"/>
  <c r="AJ389" i="1" s="1"/>
  <c r="AQ389" i="1"/>
  <c r="AG389" i="1" l="1"/>
  <c r="AI389" i="1"/>
  <c r="AK389" i="1"/>
  <c r="AC389" i="1"/>
  <c r="AA390" i="1" l="1"/>
  <c r="Y390" i="1"/>
  <c r="AO390" i="1" l="1"/>
  <c r="AM390" i="1"/>
  <c r="AQ390" i="1"/>
  <c r="AS390" i="1"/>
  <c r="AB390" i="1"/>
  <c r="Z390" i="1"/>
  <c r="AN390" i="1" l="1"/>
  <c r="AR390" i="1"/>
  <c r="AP390" i="1"/>
  <c r="BE390" i="1"/>
  <c r="AG390" i="1" s="1"/>
  <c r="AT390" i="1"/>
  <c r="BF390" i="1"/>
  <c r="AI390" i="1" s="1"/>
  <c r="BG390" i="1"/>
  <c r="AK390" i="1" s="1"/>
  <c r="AJ390" i="1" l="1"/>
  <c r="AL390" i="1"/>
  <c r="AH390" i="1"/>
  <c r="AD390" i="1" s="1"/>
  <c r="AC390" i="1" l="1"/>
  <c r="AB391" i="1"/>
  <c r="Z391" i="1"/>
  <c r="AN391" i="1" l="1"/>
  <c r="AR391" i="1"/>
  <c r="AP391" i="1"/>
  <c r="AT391" i="1"/>
  <c r="AA391" i="1"/>
  <c r="Y391" i="1"/>
  <c r="AS391" i="1" l="1"/>
  <c r="AM391" i="1"/>
  <c r="AO391" i="1"/>
  <c r="AQ391" i="1"/>
  <c r="BE391" i="1"/>
  <c r="AH391" i="1" s="1"/>
  <c r="AD391" i="1" s="1"/>
  <c r="BF391" i="1"/>
  <c r="AJ391" i="1" s="1"/>
  <c r="BG391" i="1"/>
  <c r="AL391" i="1" s="1"/>
  <c r="AK391" i="1" l="1"/>
  <c r="AI391" i="1"/>
  <c r="AG391" i="1"/>
  <c r="AC391" i="1" l="1"/>
  <c r="AA392" i="1" s="1"/>
  <c r="AS392" i="1" s="1"/>
  <c r="Y392" i="1" l="1"/>
  <c r="AQ392" i="1"/>
  <c r="AM392" i="1"/>
  <c r="AO392" i="1"/>
  <c r="Z392" i="1"/>
  <c r="AB392" i="1"/>
  <c r="BF392" i="1" l="1"/>
  <c r="AI392" i="1" s="1"/>
  <c r="AN392" i="1"/>
  <c r="AR392" i="1"/>
  <c r="AP392" i="1"/>
  <c r="BG392" i="1"/>
  <c r="AK392" i="1" s="1"/>
  <c r="BE392" i="1"/>
  <c r="AG392" i="1" s="1"/>
  <c r="AT392" i="1"/>
  <c r="AJ392" i="1" l="1"/>
  <c r="AH392" i="1"/>
  <c r="AD392" i="1" s="1"/>
  <c r="AL392" i="1"/>
  <c r="AC392" i="1"/>
  <c r="AA393" i="1" l="1"/>
  <c r="Y393" i="1"/>
  <c r="Z393" i="1"/>
  <c r="AB393" i="1"/>
  <c r="AT393" i="1" l="1"/>
  <c r="AP393" i="1"/>
  <c r="AJ393" i="1" s="1"/>
  <c r="AN393" i="1"/>
  <c r="AR393" i="1"/>
  <c r="AL393" i="1" s="1"/>
  <c r="AO393" i="1"/>
  <c r="AI393" i="1" s="1"/>
  <c r="AM393" i="1"/>
  <c r="AQ393" i="1"/>
  <c r="BE393" i="1"/>
  <c r="BF393" i="1"/>
  <c r="BG393" i="1"/>
  <c r="AS393" i="1"/>
  <c r="AK393" i="1" l="1"/>
  <c r="AG393" i="1"/>
  <c r="AH393" i="1"/>
  <c r="AD393" i="1" s="1"/>
  <c r="AC393" i="1" l="1"/>
  <c r="AB394" i="1"/>
  <c r="Z394" i="1"/>
  <c r="AP394" i="1" l="1"/>
  <c r="AN394" i="1"/>
  <c r="AR394" i="1"/>
  <c r="AT394" i="1"/>
  <c r="AA394" i="1"/>
  <c r="Y394" i="1"/>
  <c r="AQ394" i="1" l="1"/>
  <c r="AM394" i="1"/>
  <c r="AO394" i="1"/>
  <c r="BG394" i="1"/>
  <c r="AL394" i="1" s="1"/>
  <c r="BF394" i="1"/>
  <c r="AJ394" i="1" s="1"/>
  <c r="BE394" i="1"/>
  <c r="AH394" i="1" s="1"/>
  <c r="AD394" i="1" s="1"/>
  <c r="AS394" i="1"/>
  <c r="AG394" i="1" l="1"/>
  <c r="AC394" i="1" s="1"/>
  <c r="AI394" i="1"/>
  <c r="AK394" i="1"/>
  <c r="Y395" i="1" l="1"/>
  <c r="AA395" i="1"/>
  <c r="AS395" i="1" l="1"/>
  <c r="AO395" i="1"/>
  <c r="AM395" i="1"/>
  <c r="AQ395" i="1"/>
  <c r="Z395" i="1"/>
  <c r="BE395" i="1" s="1"/>
  <c r="AB395" i="1"/>
  <c r="AT395" i="1" s="1"/>
  <c r="AG395" i="1" l="1"/>
  <c r="BF395" i="1"/>
  <c r="AI395" i="1" s="1"/>
  <c r="BG395" i="1"/>
  <c r="AK395" i="1" s="1"/>
  <c r="AR395" i="1"/>
  <c r="AP395" i="1"/>
  <c r="AJ395" i="1" s="1"/>
  <c r="AN395" i="1"/>
  <c r="AL395" i="1" l="1"/>
  <c r="AH395" i="1"/>
  <c r="AD395" i="1" s="1"/>
  <c r="AB396" i="1" l="1"/>
  <c r="AT396" i="1" s="1"/>
  <c r="Z396" i="1"/>
  <c r="AR396" i="1"/>
  <c r="AN396" i="1"/>
  <c r="AP396" i="1"/>
  <c r="AC395" i="1"/>
  <c r="Y396" i="1" l="1"/>
  <c r="AA396" i="1"/>
  <c r="AS396" i="1" l="1"/>
  <c r="AQ396" i="1"/>
  <c r="AM396" i="1"/>
  <c r="BE396" i="1"/>
  <c r="AH396" i="1" s="1"/>
  <c r="AD396" i="1" s="1"/>
  <c r="AO396" i="1"/>
  <c r="BF396" i="1"/>
  <c r="AJ396" i="1" s="1"/>
  <c r="BG396" i="1"/>
  <c r="AL396" i="1" s="1"/>
  <c r="AI396" i="1" l="1"/>
  <c r="AG396" i="1"/>
  <c r="AK396" i="1"/>
  <c r="AC396" i="1"/>
  <c r="Y397" i="1" l="1"/>
  <c r="AA397" i="1"/>
  <c r="AB397" i="1"/>
  <c r="Z397" i="1"/>
  <c r="AN397" i="1" l="1"/>
  <c r="AR397" i="1"/>
  <c r="AP397" i="1"/>
  <c r="AT397" i="1"/>
  <c r="AS397" i="1"/>
  <c r="AO397" i="1"/>
  <c r="AI397" i="1" s="1"/>
  <c r="BG397" i="1"/>
  <c r="AM397" i="1"/>
  <c r="BE397" i="1"/>
  <c r="AQ397" i="1"/>
  <c r="BF397" i="1"/>
  <c r="AG397" i="1" l="1"/>
  <c r="AJ397" i="1"/>
  <c r="AK397" i="1"/>
  <c r="AL397" i="1"/>
  <c r="AH397" i="1"/>
  <c r="AD397" i="1" s="1"/>
  <c r="AC397" i="1"/>
  <c r="AA398" i="1" l="1"/>
  <c r="Y398" i="1"/>
  <c r="Z398" i="1"/>
  <c r="AB398" i="1"/>
  <c r="AT398" i="1" s="1"/>
  <c r="AR398" i="1" l="1"/>
  <c r="AP398" i="1"/>
  <c r="AN398" i="1"/>
  <c r="AO398" i="1"/>
  <c r="BG398" i="1"/>
  <c r="AQ398" i="1"/>
  <c r="AK398" i="1" s="1"/>
  <c r="BF398" i="1"/>
  <c r="AM398" i="1"/>
  <c r="BE398" i="1"/>
  <c r="AS398" i="1"/>
  <c r="AH398" i="1" l="1"/>
  <c r="AD398" i="1" s="1"/>
  <c r="AG398" i="1"/>
  <c r="AI398" i="1"/>
  <c r="AJ398" i="1"/>
  <c r="AL398" i="1"/>
  <c r="AC398" i="1"/>
  <c r="AB399" i="1" l="1"/>
  <c r="Z399" i="1"/>
  <c r="Y399" i="1"/>
  <c r="AA399" i="1"/>
  <c r="AS399" i="1" l="1"/>
  <c r="AM399" i="1"/>
  <c r="AQ399" i="1"/>
  <c r="AO399" i="1"/>
  <c r="BG399" i="1"/>
  <c r="BF399" i="1"/>
  <c r="BE399" i="1"/>
  <c r="AR399" i="1"/>
  <c r="AN399" i="1"/>
  <c r="AP399" i="1"/>
  <c r="AT399" i="1"/>
  <c r="AL399" i="1" l="1"/>
  <c r="AI399" i="1"/>
  <c r="AK399" i="1"/>
  <c r="AJ399" i="1"/>
  <c r="AG399" i="1"/>
  <c r="AC399" i="1" s="1"/>
  <c r="AH399" i="1"/>
  <c r="AD399" i="1" s="1"/>
  <c r="Z400" i="1" l="1"/>
  <c r="AB400" i="1"/>
  <c r="Y400" i="1"/>
  <c r="AA400" i="1"/>
  <c r="AS400" i="1" l="1"/>
  <c r="AO400" i="1"/>
  <c r="BF400" i="1"/>
  <c r="BE400" i="1"/>
  <c r="BG400" i="1"/>
  <c r="AQ400" i="1"/>
  <c r="AM400" i="1"/>
  <c r="AT400" i="1"/>
  <c r="AN400" i="1"/>
  <c r="AP400" i="1"/>
  <c r="AR400" i="1"/>
  <c r="AK400" i="1" l="1"/>
  <c r="AG400" i="1"/>
  <c r="AC400" i="1" s="1"/>
  <c r="AL400" i="1"/>
  <c r="AJ400" i="1"/>
  <c r="AI400" i="1"/>
  <c r="AH400" i="1"/>
  <c r="AD400" i="1" s="1"/>
  <c r="Y401" i="1" l="1"/>
  <c r="AA401" i="1"/>
  <c r="AB401" i="1" l="1"/>
  <c r="Z401" i="1"/>
  <c r="BE401" i="1" s="1"/>
  <c r="AS401" i="1"/>
  <c r="AQ401" i="1"/>
  <c r="AO401" i="1"/>
  <c r="AM401" i="1"/>
  <c r="AG401" i="1" s="1"/>
  <c r="BF401" i="1" l="1"/>
  <c r="AI401" i="1" s="1"/>
  <c r="AP401" i="1"/>
  <c r="AJ401" i="1" s="1"/>
  <c r="AR401" i="1"/>
  <c r="AN401" i="1"/>
  <c r="BG401" i="1"/>
  <c r="AK401" i="1" s="1"/>
  <c r="AT401" i="1"/>
  <c r="AH401" i="1" l="1"/>
  <c r="AD401" i="1" s="1"/>
  <c r="AL401" i="1"/>
  <c r="AC401" i="1"/>
  <c r="AB402" i="1" l="1"/>
  <c r="AT402" i="1" s="1"/>
  <c r="Z402" i="1"/>
  <c r="Y402" i="1"/>
  <c r="AA402" i="1"/>
  <c r="AP402" i="1" l="1"/>
  <c r="AR402" i="1"/>
  <c r="AN402" i="1"/>
  <c r="AS402" i="1"/>
  <c r="AM402" i="1"/>
  <c r="AO402" i="1"/>
  <c r="BE402" i="1"/>
  <c r="BF402" i="1"/>
  <c r="BG402" i="1"/>
  <c r="AQ402" i="1"/>
  <c r="AK402" i="1" l="1"/>
  <c r="AL402" i="1"/>
  <c r="AH402" i="1"/>
  <c r="AD402" i="1" s="1"/>
  <c r="AI402" i="1"/>
  <c r="AG402" i="1"/>
  <c r="AC402" i="1" s="1"/>
  <c r="AJ402" i="1"/>
  <c r="Y403" i="1" l="1"/>
  <c r="AA403" i="1"/>
  <c r="AB403" i="1"/>
  <c r="Z403" i="1"/>
  <c r="AR403" i="1" l="1"/>
  <c r="AP403" i="1"/>
  <c r="AN403" i="1"/>
  <c r="AH403" i="1" s="1"/>
  <c r="AD403" i="1" s="1"/>
  <c r="AT403" i="1"/>
  <c r="AS403" i="1"/>
  <c r="BF403" i="1"/>
  <c r="AQ403" i="1"/>
  <c r="AM403" i="1"/>
  <c r="AO403" i="1"/>
  <c r="BE403" i="1"/>
  <c r="BG403" i="1"/>
  <c r="AG403" i="1" l="1"/>
  <c r="AC403" i="1" s="1"/>
  <c r="AK403" i="1"/>
  <c r="AJ403" i="1"/>
  <c r="AI403" i="1"/>
  <c r="AL403" i="1"/>
  <c r="Y404" i="1" l="1"/>
  <c r="AA404" i="1"/>
  <c r="AS404" i="1" l="1"/>
  <c r="AQ404" i="1"/>
  <c r="AO404" i="1"/>
  <c r="AM404" i="1"/>
  <c r="Z404" i="1"/>
  <c r="BE404" i="1" s="1"/>
  <c r="AB404" i="1"/>
  <c r="AG404" i="1" l="1"/>
  <c r="BG404" i="1"/>
  <c r="AK404" i="1" s="1"/>
  <c r="BF404" i="1"/>
  <c r="AI404" i="1" s="1"/>
  <c r="AT404" i="1"/>
  <c r="AP404" i="1"/>
  <c r="AJ404" i="1" s="1"/>
  <c r="AR404" i="1"/>
  <c r="AN404" i="1"/>
  <c r="AH404" i="1" s="1"/>
  <c r="AD404" i="1" s="1"/>
  <c r="AL404" i="1" l="1"/>
  <c r="AC404" i="1"/>
  <c r="Y405" i="1" l="1"/>
  <c r="AA405" i="1"/>
  <c r="Z405" i="1"/>
  <c r="AB405" i="1"/>
  <c r="AT405" i="1" l="1"/>
  <c r="AN405" i="1"/>
  <c r="AP405" i="1"/>
  <c r="AR405" i="1"/>
  <c r="AS405" i="1"/>
  <c r="AQ405" i="1"/>
  <c r="BG405" i="1"/>
  <c r="BE405" i="1"/>
  <c r="BF405" i="1"/>
  <c r="AM405" i="1"/>
  <c r="AO405" i="1"/>
  <c r="AI405" i="1" s="1"/>
  <c r="AJ405" i="1" l="1"/>
  <c r="AK405" i="1"/>
  <c r="AG405" i="1"/>
  <c r="AH405" i="1"/>
  <c r="AD405" i="1" s="1"/>
  <c r="AL405" i="1"/>
  <c r="AC405" i="1"/>
  <c r="AA406" i="1" l="1"/>
  <c r="Y406" i="1"/>
  <c r="AB406" i="1" l="1"/>
  <c r="Z406" i="1"/>
  <c r="BG406" i="1" s="1"/>
  <c r="AM406" i="1"/>
  <c r="AO406" i="1"/>
  <c r="AQ406" i="1"/>
  <c r="AS406" i="1"/>
  <c r="BE406" i="1" l="1"/>
  <c r="BF406" i="1"/>
  <c r="AI406" i="1" s="1"/>
  <c r="AK406" i="1"/>
  <c r="AG406" i="1"/>
  <c r="AN406" i="1"/>
  <c r="AH406" i="1" s="1"/>
  <c r="AD406" i="1" s="1"/>
  <c r="AR406" i="1"/>
  <c r="AL406" i="1" s="1"/>
  <c r="AP406" i="1"/>
  <c r="AT406" i="1"/>
  <c r="AJ406" i="1" l="1"/>
  <c r="AC406" i="1" l="1"/>
  <c r="AB407" i="1"/>
  <c r="Z407" i="1"/>
  <c r="AP407" i="1" l="1"/>
  <c r="AN407" i="1"/>
  <c r="AR407" i="1"/>
  <c r="AT407" i="1"/>
  <c r="Y407" i="1"/>
  <c r="AA407" i="1"/>
  <c r="AS407" i="1" l="1"/>
  <c r="BE407" i="1"/>
  <c r="AH407" i="1" s="1"/>
  <c r="AD407" i="1" s="1"/>
  <c r="AQ407" i="1"/>
  <c r="BF407" i="1"/>
  <c r="AJ407" i="1" s="1"/>
  <c r="AO407" i="1"/>
  <c r="BG407" i="1"/>
  <c r="AL407" i="1" s="1"/>
  <c r="AM407" i="1"/>
  <c r="AI407" i="1" l="1"/>
  <c r="AK407" i="1"/>
  <c r="AG407" i="1"/>
  <c r="AC407" i="1"/>
  <c r="Z408" i="1" l="1"/>
  <c r="AB408" i="1"/>
  <c r="Y408" i="1"/>
  <c r="AA408" i="1"/>
  <c r="AS408" i="1" l="1"/>
  <c r="AM408" i="1"/>
  <c r="AO408" i="1"/>
  <c r="BF408" i="1"/>
  <c r="BE408" i="1"/>
  <c r="BG408" i="1"/>
  <c r="AQ408" i="1"/>
  <c r="AT408" i="1"/>
  <c r="AP408" i="1"/>
  <c r="AN408" i="1"/>
  <c r="AR408" i="1"/>
  <c r="AH408" i="1" l="1"/>
  <c r="AD408" i="1" s="1"/>
  <c r="Z409" i="1" s="1"/>
  <c r="AK408" i="1"/>
  <c r="AL408" i="1"/>
  <c r="AI408" i="1"/>
  <c r="AG408" i="1"/>
  <c r="AC408" i="1" s="1"/>
  <c r="AJ408" i="1"/>
  <c r="AB409" i="1" l="1"/>
  <c r="AT409" i="1" s="1"/>
  <c r="AP409" i="1"/>
  <c r="AN409" i="1"/>
  <c r="AR409" i="1"/>
  <c r="Y409" i="1"/>
  <c r="AA409" i="1"/>
  <c r="AS409" i="1" l="1"/>
  <c r="BE409" i="1"/>
  <c r="AH409" i="1" s="1"/>
  <c r="AD409" i="1" s="1"/>
  <c r="AO409" i="1"/>
  <c r="AM409" i="1"/>
  <c r="AQ409" i="1"/>
  <c r="BF409" i="1"/>
  <c r="AJ409" i="1" s="1"/>
  <c r="BG409" i="1"/>
  <c r="AL409" i="1" s="1"/>
  <c r="AK409" i="1" l="1"/>
  <c r="AI409" i="1"/>
  <c r="AG409" i="1"/>
  <c r="AC409" i="1"/>
  <c r="Y410" i="1" s="1"/>
  <c r="AQ410" i="1" s="1"/>
  <c r="AO410" i="1" l="1"/>
  <c r="AM410" i="1"/>
  <c r="AA410" i="1"/>
  <c r="AB410" i="1"/>
  <c r="Z410" i="1"/>
  <c r="AS410" i="1"/>
  <c r="AP410" i="1" l="1"/>
  <c r="AR410" i="1"/>
  <c r="AN410" i="1"/>
  <c r="BE410" i="1"/>
  <c r="AG410" i="1" s="1"/>
  <c r="BF410" i="1"/>
  <c r="AI410" i="1" s="1"/>
  <c r="BG410" i="1"/>
  <c r="AK410" i="1" s="1"/>
  <c r="AT410" i="1"/>
  <c r="AH410" i="1" l="1"/>
  <c r="AD410" i="1" s="1"/>
  <c r="AL410" i="1"/>
  <c r="AJ410" i="1"/>
  <c r="AC410" i="1"/>
  <c r="AB411" i="1" l="1"/>
  <c r="Z411" i="1"/>
  <c r="Y411" i="1"/>
  <c r="AA411" i="1"/>
  <c r="AS411" i="1" s="1"/>
  <c r="AO411" i="1" l="1"/>
  <c r="AM411" i="1"/>
  <c r="BE411" i="1"/>
  <c r="BG411" i="1"/>
  <c r="BF411" i="1"/>
  <c r="AQ411" i="1"/>
  <c r="AK411" i="1" s="1"/>
  <c r="AP411" i="1"/>
  <c r="AR411" i="1"/>
  <c r="AN411" i="1"/>
  <c r="AT411" i="1"/>
  <c r="AJ411" i="1" l="1"/>
  <c r="AL411" i="1"/>
  <c r="AG411" i="1"/>
  <c r="AH411" i="1"/>
  <c r="AD411" i="1" s="1"/>
  <c r="AI411" i="1"/>
  <c r="AC411" i="1"/>
  <c r="Z412" i="1" l="1"/>
  <c r="AB412" i="1"/>
  <c r="AA412" i="1"/>
  <c r="Y412" i="1"/>
  <c r="AO412" i="1" l="1"/>
  <c r="AM412" i="1"/>
  <c r="AQ412" i="1"/>
  <c r="BE412" i="1"/>
  <c r="BF412" i="1"/>
  <c r="BG412" i="1"/>
  <c r="AS412" i="1"/>
  <c r="AT412" i="1"/>
  <c r="AR412" i="1"/>
  <c r="AN412" i="1"/>
  <c r="AP412" i="1"/>
  <c r="AJ412" i="1" l="1"/>
  <c r="AK412" i="1"/>
  <c r="AH412" i="1"/>
  <c r="AD412" i="1" s="1"/>
  <c r="AG412" i="1"/>
  <c r="AL412" i="1"/>
  <c r="AI412" i="1"/>
  <c r="AC412" i="1" l="1"/>
  <c r="Z413" i="1"/>
  <c r="AB413" i="1"/>
  <c r="AT413" i="1" l="1"/>
  <c r="AP413" i="1"/>
  <c r="AN413" i="1"/>
  <c r="AR413" i="1"/>
  <c r="Y413" i="1"/>
  <c r="BG413" i="1" s="1"/>
  <c r="AA413" i="1"/>
  <c r="AL413" i="1" l="1"/>
  <c r="AS413" i="1"/>
  <c r="AO413" i="1"/>
  <c r="AM413" i="1"/>
  <c r="AQ413" i="1"/>
  <c r="AK413" i="1" s="1"/>
  <c r="BF413" i="1"/>
  <c r="AJ413" i="1" s="1"/>
  <c r="BE413" i="1"/>
  <c r="AH413" i="1" s="1"/>
  <c r="AD413" i="1" s="1"/>
  <c r="AG413" i="1" l="1"/>
  <c r="AI413" i="1"/>
  <c r="AC413" i="1"/>
  <c r="Y414" i="1" l="1"/>
  <c r="AA414" i="1"/>
  <c r="AS414" i="1" l="1"/>
  <c r="AM414" i="1"/>
  <c r="AO414" i="1"/>
  <c r="AQ414" i="1"/>
  <c r="Z414" i="1"/>
  <c r="BG414" i="1" s="1"/>
  <c r="AB414" i="1"/>
  <c r="AK414" i="1" l="1"/>
  <c r="BF414" i="1"/>
  <c r="AI414" i="1" s="1"/>
  <c r="AT414" i="1"/>
  <c r="AP414" i="1"/>
  <c r="AR414" i="1"/>
  <c r="AL414" i="1" s="1"/>
  <c r="AN414" i="1"/>
  <c r="BE414" i="1"/>
  <c r="AG414" i="1" s="1"/>
  <c r="AJ414" i="1" l="1"/>
  <c r="AH414" i="1"/>
  <c r="AD414" i="1" s="1"/>
  <c r="Z415" i="1" l="1"/>
  <c r="AB415" i="1"/>
  <c r="AT415" i="1" s="1"/>
  <c r="AC414" i="1"/>
  <c r="AP415" i="1" l="1"/>
  <c r="AN415" i="1"/>
  <c r="AR415" i="1"/>
  <c r="Y415" i="1"/>
  <c r="AA415" i="1"/>
  <c r="AS415" i="1" s="1"/>
  <c r="AQ415" i="1" l="1"/>
  <c r="AO415" i="1"/>
  <c r="AM415" i="1"/>
  <c r="BG415" i="1"/>
  <c r="AL415" i="1" s="1"/>
  <c r="BF415" i="1"/>
  <c r="AJ415" i="1" s="1"/>
  <c r="BE415" i="1"/>
  <c r="AH415" i="1" s="1"/>
  <c r="AD415" i="1" s="1"/>
  <c r="AG415" i="1" l="1"/>
  <c r="AI415" i="1"/>
  <c r="AK415" i="1"/>
  <c r="AC415" i="1"/>
  <c r="AA416" i="1" l="1"/>
  <c r="Y416" i="1"/>
  <c r="AB416" i="1"/>
  <c r="Z416" i="1"/>
  <c r="AR416" i="1" l="1"/>
  <c r="AP416" i="1"/>
  <c r="AN416" i="1"/>
  <c r="AH416" i="1" s="1"/>
  <c r="AD416" i="1" s="1"/>
  <c r="AT416" i="1"/>
  <c r="AM416" i="1"/>
  <c r="AG416" i="1" s="1"/>
  <c r="AO416" i="1"/>
  <c r="AQ416" i="1"/>
  <c r="BF416" i="1"/>
  <c r="BE416" i="1"/>
  <c r="BG416" i="1"/>
  <c r="AS416" i="1"/>
  <c r="AK416" i="1" l="1"/>
  <c r="AI416" i="1"/>
  <c r="AJ416" i="1"/>
  <c r="AL416" i="1"/>
  <c r="AC416" i="1"/>
  <c r="Y417" i="1" l="1"/>
  <c r="AA417" i="1"/>
  <c r="Z417" i="1" l="1"/>
  <c r="BE417" i="1" s="1"/>
  <c r="AB417" i="1"/>
  <c r="AS417" i="1"/>
  <c r="BF417" i="1"/>
  <c r="AQ417" i="1"/>
  <c r="AM417" i="1"/>
  <c r="AO417" i="1"/>
  <c r="AI417" i="1" l="1"/>
  <c r="AG417" i="1"/>
  <c r="AT417" i="1"/>
  <c r="AP417" i="1"/>
  <c r="AJ417" i="1" s="1"/>
  <c r="AR417" i="1"/>
  <c r="AN417" i="1"/>
  <c r="AH417" i="1" s="1"/>
  <c r="AD417" i="1" s="1"/>
  <c r="BG417" i="1"/>
  <c r="AK417" i="1" s="1"/>
  <c r="AL417" i="1" l="1"/>
  <c r="AC417" i="1" l="1"/>
  <c r="Z418" i="1"/>
  <c r="AB418" i="1"/>
  <c r="AT418" i="1" l="1"/>
  <c r="AP418" i="1"/>
  <c r="AR418" i="1"/>
  <c r="AN418" i="1"/>
  <c r="Y418" i="1"/>
  <c r="AA418" i="1"/>
  <c r="AS418" i="1" l="1"/>
  <c r="AO418" i="1"/>
  <c r="AM418" i="1"/>
  <c r="BE418" i="1"/>
  <c r="AH418" i="1" s="1"/>
  <c r="AD418" i="1" s="1"/>
  <c r="BF418" i="1"/>
  <c r="AJ418" i="1" s="1"/>
  <c r="BG418" i="1"/>
  <c r="AL418" i="1" s="1"/>
  <c r="AQ418" i="1"/>
  <c r="AK418" i="1" l="1"/>
  <c r="AG418" i="1"/>
  <c r="AI418" i="1"/>
  <c r="AC418" i="1"/>
  <c r="AB419" i="1" l="1"/>
  <c r="Z419" i="1"/>
  <c r="Y419" i="1"/>
  <c r="AA419" i="1"/>
  <c r="AS419" i="1" l="1"/>
  <c r="BE419" i="1"/>
  <c r="BG419" i="1"/>
  <c r="AO419" i="1"/>
  <c r="AQ419" i="1"/>
  <c r="AK419" i="1" s="1"/>
  <c r="AM419" i="1"/>
  <c r="AG419" i="1" s="1"/>
  <c r="BF419" i="1"/>
  <c r="AN419" i="1"/>
  <c r="AP419" i="1"/>
  <c r="AR419" i="1"/>
  <c r="AT419" i="1"/>
  <c r="AL419" i="1" l="1"/>
  <c r="AH419" i="1"/>
  <c r="AD419" i="1" s="1"/>
  <c r="AI419" i="1"/>
  <c r="AJ419" i="1"/>
  <c r="AC419" i="1"/>
  <c r="Z420" i="1" l="1"/>
  <c r="AB420" i="1"/>
  <c r="Y420" i="1"/>
  <c r="AA420" i="1"/>
  <c r="AS420" i="1" l="1"/>
  <c r="AO420" i="1"/>
  <c r="AQ420" i="1"/>
  <c r="AM420" i="1"/>
  <c r="BF420" i="1"/>
  <c r="BG420" i="1"/>
  <c r="BE420" i="1"/>
  <c r="AT420" i="1"/>
  <c r="AR420" i="1"/>
  <c r="AN420" i="1"/>
  <c r="AP420" i="1"/>
  <c r="AG420" i="1" l="1"/>
  <c r="AJ420" i="1"/>
  <c r="AK420" i="1"/>
  <c r="AH420" i="1"/>
  <c r="AD420" i="1" s="1"/>
  <c r="AI420" i="1"/>
  <c r="AL420" i="1"/>
  <c r="Z421" i="1" l="1"/>
  <c r="AB421" i="1"/>
  <c r="AC420" i="1"/>
  <c r="Y421" i="1" l="1"/>
  <c r="AA421" i="1"/>
  <c r="AT421" i="1"/>
  <c r="AR421" i="1"/>
  <c r="AN421" i="1"/>
  <c r="AP421" i="1"/>
  <c r="AS421" i="1" l="1"/>
  <c r="AO421" i="1"/>
  <c r="AQ421" i="1"/>
  <c r="BG421" i="1"/>
  <c r="AL421" i="1" s="1"/>
  <c r="BE421" i="1"/>
  <c r="AH421" i="1" s="1"/>
  <c r="AD421" i="1" s="1"/>
  <c r="BF421" i="1"/>
  <c r="AJ421" i="1" s="1"/>
  <c r="AM421" i="1"/>
  <c r="AI421" i="1" l="1"/>
  <c r="AK421" i="1"/>
  <c r="AG421" i="1"/>
  <c r="AC421" i="1"/>
  <c r="Y422" i="1" l="1"/>
  <c r="AA422" i="1"/>
  <c r="AS422" i="1" l="1"/>
  <c r="AQ422" i="1"/>
  <c r="AO422" i="1"/>
  <c r="AM422" i="1"/>
  <c r="Z422" i="1"/>
  <c r="BG422" i="1" s="1"/>
  <c r="AB422" i="1"/>
  <c r="AK422" i="1" l="1"/>
  <c r="BE422" i="1"/>
  <c r="AG422" i="1" s="1"/>
  <c r="BF422" i="1"/>
  <c r="AI422" i="1" s="1"/>
  <c r="AT422" i="1"/>
  <c r="AP422" i="1"/>
  <c r="AJ422" i="1" s="1"/>
  <c r="AR422" i="1"/>
  <c r="AL422" i="1" s="1"/>
  <c r="AN422" i="1"/>
  <c r="AH422" i="1" l="1"/>
  <c r="AD422" i="1" s="1"/>
  <c r="AC422" i="1"/>
  <c r="Z423" i="1" l="1"/>
  <c r="AB423" i="1"/>
  <c r="AT423" i="1" s="1"/>
  <c r="Y423" i="1"/>
  <c r="AA423" i="1"/>
  <c r="AS423" i="1" s="1"/>
  <c r="AO423" i="1" l="1"/>
  <c r="AQ423" i="1"/>
  <c r="AM423" i="1"/>
  <c r="BG423" i="1"/>
  <c r="BE423" i="1"/>
  <c r="BF423" i="1"/>
  <c r="AN423" i="1"/>
  <c r="AP423" i="1"/>
  <c r="AR423" i="1"/>
  <c r="AJ423" i="1" l="1"/>
  <c r="AH423" i="1"/>
  <c r="AD423" i="1" s="1"/>
  <c r="AG423" i="1"/>
  <c r="AK423" i="1"/>
  <c r="AL423" i="1"/>
  <c r="AI423" i="1"/>
  <c r="AB424" i="1" l="1"/>
  <c r="AT424" i="1" s="1"/>
  <c r="Z424" i="1"/>
  <c r="AN424" i="1" s="1"/>
  <c r="AP424" i="1"/>
  <c r="AR424" i="1"/>
  <c r="AC423" i="1"/>
  <c r="AA424" i="1" l="1"/>
  <c r="Y424" i="1"/>
  <c r="AQ424" i="1" l="1"/>
  <c r="AM424" i="1"/>
  <c r="AO424" i="1"/>
  <c r="BF424" i="1"/>
  <c r="AJ424" i="1" s="1"/>
  <c r="BE424" i="1"/>
  <c r="AH424" i="1" s="1"/>
  <c r="AD424" i="1" s="1"/>
  <c r="BG424" i="1"/>
  <c r="AL424" i="1" s="1"/>
  <c r="AS424" i="1"/>
  <c r="AI424" i="1" l="1"/>
  <c r="AG424" i="1"/>
  <c r="AC424" i="1" s="1"/>
  <c r="AK424" i="1"/>
  <c r="Y425" i="1" l="1"/>
  <c r="AA425" i="1"/>
  <c r="AB425" i="1"/>
  <c r="Z425" i="1"/>
  <c r="AN425" i="1" l="1"/>
  <c r="AR425" i="1"/>
  <c r="AP425" i="1"/>
  <c r="AT425" i="1"/>
  <c r="AS425" i="1"/>
  <c r="BF425" i="1"/>
  <c r="AO425" i="1"/>
  <c r="BE425" i="1"/>
  <c r="AQ425" i="1"/>
  <c r="BG425" i="1"/>
  <c r="AM425" i="1"/>
  <c r="AI425" i="1" l="1"/>
  <c r="AJ425" i="1"/>
  <c r="AG425" i="1"/>
  <c r="AL425" i="1"/>
  <c r="AK425" i="1"/>
  <c r="AH425" i="1"/>
  <c r="AD425" i="1" s="1"/>
  <c r="AC425" i="1" l="1"/>
  <c r="Z426" i="1"/>
  <c r="AB426" i="1"/>
  <c r="AA426" i="1"/>
  <c r="Y426" i="1"/>
  <c r="BE426" i="1" l="1"/>
  <c r="AQ426" i="1"/>
  <c r="BF426" i="1"/>
  <c r="AO426" i="1"/>
  <c r="BG426" i="1"/>
  <c r="AM426" i="1"/>
  <c r="AG426" i="1" s="1"/>
  <c r="AS426" i="1"/>
  <c r="AT426" i="1"/>
  <c r="AN426" i="1"/>
  <c r="AR426" i="1"/>
  <c r="AP426" i="1"/>
  <c r="AH426" i="1" l="1"/>
  <c r="AD426" i="1" s="1"/>
  <c r="AK426" i="1"/>
  <c r="AI426" i="1"/>
  <c r="AJ426" i="1"/>
  <c r="AL426" i="1"/>
  <c r="AC426" i="1" l="1"/>
  <c r="AA427" i="1" s="1"/>
  <c r="AB427" i="1"/>
  <c r="Z427" i="1"/>
  <c r="Y427" i="1" l="1"/>
  <c r="AO427" i="1" s="1"/>
  <c r="AP427" i="1"/>
  <c r="AN427" i="1"/>
  <c r="AR427" i="1"/>
  <c r="AT427" i="1"/>
  <c r="AQ427" i="1"/>
  <c r="AS427" i="1"/>
  <c r="BG427" i="1" l="1"/>
  <c r="BF427" i="1"/>
  <c r="AI427" i="1" s="1"/>
  <c r="AK427" i="1"/>
  <c r="AL427" i="1"/>
  <c r="BE427" i="1"/>
  <c r="AH427" i="1" s="1"/>
  <c r="AD427" i="1" s="1"/>
  <c r="AM427" i="1"/>
  <c r="AG427" i="1" l="1"/>
  <c r="AC427" i="1" s="1"/>
  <c r="AA428" i="1" s="1"/>
  <c r="AS428" i="1" s="1"/>
  <c r="AJ427" i="1"/>
  <c r="Y428" i="1" l="1"/>
  <c r="AO428" i="1"/>
  <c r="AM428" i="1"/>
  <c r="AQ428" i="1"/>
  <c r="Z428" i="1"/>
  <c r="AB428" i="1"/>
  <c r="AT428" i="1" l="1"/>
  <c r="AP428" i="1"/>
  <c r="AN428" i="1"/>
  <c r="AR428" i="1"/>
  <c r="BG428" i="1"/>
  <c r="AK428" i="1" s="1"/>
  <c r="BF428" i="1"/>
  <c r="AI428" i="1" s="1"/>
  <c r="BE428" i="1"/>
  <c r="AG428" i="1" s="1"/>
  <c r="AL428" i="1" l="1"/>
  <c r="AH428" i="1"/>
  <c r="AD428" i="1" s="1"/>
  <c r="AJ428" i="1"/>
  <c r="AB429" i="1" l="1"/>
  <c r="Z429" i="1"/>
  <c r="AC428" i="1"/>
  <c r="AA429" i="1" l="1"/>
  <c r="Y429" i="1"/>
  <c r="AP429" i="1"/>
  <c r="AN429" i="1"/>
  <c r="AR429" i="1"/>
  <c r="AT429" i="1"/>
  <c r="BE429" i="1" l="1"/>
  <c r="AH429" i="1" s="1"/>
  <c r="AD429" i="1" s="1"/>
  <c r="AO429" i="1"/>
  <c r="BF429" i="1"/>
  <c r="AJ429" i="1" s="1"/>
  <c r="AQ429" i="1"/>
  <c r="BG429" i="1"/>
  <c r="AL429" i="1" s="1"/>
  <c r="AM429" i="1"/>
  <c r="AS429" i="1"/>
  <c r="AK429" i="1" l="1"/>
  <c r="AI429" i="1"/>
  <c r="AG429" i="1"/>
  <c r="AC429" i="1"/>
  <c r="AB430" i="1" l="1"/>
  <c r="Z430" i="1"/>
  <c r="Y430" i="1"/>
  <c r="AA430" i="1"/>
  <c r="AS430" i="1" l="1"/>
  <c r="BG430" i="1"/>
  <c r="AQ430" i="1"/>
  <c r="AK430" i="1" s="1"/>
  <c r="BF430" i="1"/>
  <c r="AO430" i="1"/>
  <c r="BE430" i="1"/>
  <c r="AM430" i="1"/>
  <c r="AN430" i="1"/>
  <c r="AP430" i="1"/>
  <c r="AR430" i="1"/>
  <c r="AL430" i="1" s="1"/>
  <c r="AT430" i="1"/>
  <c r="AI430" i="1" l="1"/>
  <c r="AH430" i="1"/>
  <c r="AD430" i="1" s="1"/>
  <c r="AG430" i="1"/>
  <c r="AJ430" i="1"/>
  <c r="AC430" i="1"/>
  <c r="AB431" i="1" l="1"/>
  <c r="Z431" i="1"/>
  <c r="Y431" i="1"/>
  <c r="AA431" i="1"/>
  <c r="AS431" i="1" l="1"/>
  <c r="AO431" i="1"/>
  <c r="AM431" i="1"/>
  <c r="AQ431" i="1"/>
  <c r="BG431" i="1"/>
  <c r="BE431" i="1"/>
  <c r="BF431" i="1"/>
  <c r="AP431" i="1"/>
  <c r="AN431" i="1"/>
  <c r="AR431" i="1"/>
  <c r="AT431" i="1"/>
  <c r="AK431" i="1" l="1"/>
  <c r="AJ431" i="1"/>
  <c r="AG431" i="1"/>
  <c r="AL431" i="1"/>
  <c r="AI431" i="1"/>
  <c r="AH431" i="1"/>
  <c r="AD431" i="1" s="1"/>
  <c r="AC431" i="1" l="1"/>
  <c r="Y432" i="1"/>
  <c r="AA432" i="1"/>
  <c r="AS432" i="1" s="1"/>
  <c r="AM432" i="1" l="1"/>
  <c r="AO432" i="1"/>
  <c r="AQ432" i="1"/>
  <c r="AB432" i="1"/>
  <c r="Z432" i="1"/>
  <c r="AN432" i="1" l="1"/>
  <c r="AR432" i="1"/>
  <c r="AP432" i="1"/>
  <c r="BF432" i="1"/>
  <c r="AI432" i="1" s="1"/>
  <c r="BE432" i="1"/>
  <c r="AG432" i="1" s="1"/>
  <c r="BG432" i="1"/>
  <c r="AK432" i="1" s="1"/>
  <c r="AT432" i="1"/>
  <c r="AL432" i="1" l="1"/>
  <c r="AJ432" i="1"/>
  <c r="AH432" i="1"/>
  <c r="AD432" i="1" s="1"/>
  <c r="AB433" i="1" l="1"/>
  <c r="Z433" i="1"/>
  <c r="AC432" i="1"/>
  <c r="Y433" i="1" l="1"/>
  <c r="AA433" i="1"/>
  <c r="AP433" i="1"/>
  <c r="AR433" i="1"/>
  <c r="AN433" i="1"/>
  <c r="AT433" i="1"/>
  <c r="AS433" i="1" l="1"/>
  <c r="BE433" i="1"/>
  <c r="AH433" i="1" s="1"/>
  <c r="AD433" i="1" s="1"/>
  <c r="AM433" i="1"/>
  <c r="AG433" i="1" s="1"/>
  <c r="BG433" i="1"/>
  <c r="AL433" i="1" s="1"/>
  <c r="AO433" i="1"/>
  <c r="BF433" i="1"/>
  <c r="AJ433" i="1" s="1"/>
  <c r="AQ433" i="1"/>
  <c r="AI433" i="1" l="1"/>
  <c r="AK433" i="1"/>
  <c r="AC433" i="1"/>
  <c r="Y434" i="1" s="1"/>
  <c r="AO434" i="1" s="1"/>
  <c r="AA434" i="1" l="1"/>
  <c r="AQ434" i="1"/>
  <c r="AM434" i="1"/>
  <c r="AB434" i="1"/>
  <c r="Z434" i="1"/>
  <c r="AS434" i="1"/>
  <c r="AP434" i="1" l="1"/>
  <c r="AR434" i="1"/>
  <c r="AN434" i="1"/>
  <c r="BE434" i="1"/>
  <c r="AG434" i="1" s="1"/>
  <c r="BG434" i="1"/>
  <c r="AK434" i="1" s="1"/>
  <c r="BF434" i="1"/>
  <c r="AI434" i="1" s="1"/>
  <c r="AT434" i="1"/>
  <c r="AH434" i="1" l="1"/>
  <c r="AD434" i="1" s="1"/>
  <c r="AL434" i="1"/>
  <c r="AJ434" i="1"/>
  <c r="AC434" i="1"/>
  <c r="AB435" i="1" l="1"/>
  <c r="Z435" i="1"/>
  <c r="Y435" i="1"/>
  <c r="AA435" i="1"/>
  <c r="AS435" i="1" l="1"/>
  <c r="AO435" i="1"/>
  <c r="BE435" i="1"/>
  <c r="BF435" i="1"/>
  <c r="BG435" i="1"/>
  <c r="AM435" i="1"/>
  <c r="AG435" i="1" s="1"/>
  <c r="AQ435" i="1"/>
  <c r="AR435" i="1"/>
  <c r="AN435" i="1"/>
  <c r="AP435" i="1"/>
  <c r="AT435" i="1"/>
  <c r="AL435" i="1" l="1"/>
  <c r="AK435" i="1"/>
  <c r="AJ435" i="1"/>
  <c r="AI435" i="1"/>
  <c r="AH435" i="1"/>
  <c r="AD435" i="1" s="1"/>
  <c r="AC435" i="1" l="1"/>
  <c r="Y436" i="1" s="1"/>
  <c r="Z436" i="1"/>
  <c r="AB436" i="1"/>
  <c r="AA436" i="1" l="1"/>
  <c r="AS436" i="1" s="1"/>
  <c r="AT436" i="1"/>
  <c r="BE436" i="1"/>
  <c r="AR436" i="1"/>
  <c r="AN436" i="1"/>
  <c r="AH436" i="1" s="1"/>
  <c r="AD436" i="1" s="1"/>
  <c r="AP436" i="1"/>
  <c r="AJ436" i="1" s="1"/>
  <c r="AQ436" i="1"/>
  <c r="AO436" i="1"/>
  <c r="AM436" i="1"/>
  <c r="BF436" i="1"/>
  <c r="BG436" i="1"/>
  <c r="AK436" i="1" l="1"/>
  <c r="AI436" i="1"/>
  <c r="AL436" i="1"/>
  <c r="AG436" i="1"/>
  <c r="AC436" i="1" l="1"/>
  <c r="AB437" i="1"/>
  <c r="Z437" i="1"/>
  <c r="AN437" i="1" l="1"/>
  <c r="AP437" i="1"/>
  <c r="AR437" i="1"/>
  <c r="AT437" i="1"/>
  <c r="AA437" i="1"/>
  <c r="Y437" i="1"/>
  <c r="BG437" i="1" l="1"/>
  <c r="AL437" i="1" s="1"/>
  <c r="BE437" i="1"/>
  <c r="AH437" i="1" s="1"/>
  <c r="AD437" i="1" s="1"/>
  <c r="BF437" i="1"/>
  <c r="AJ437" i="1" s="1"/>
  <c r="AO437" i="1"/>
  <c r="AI437" i="1" s="1"/>
  <c r="AQ437" i="1"/>
  <c r="AK437" i="1" s="1"/>
  <c r="AM437" i="1"/>
  <c r="AS437" i="1"/>
  <c r="AG437" i="1" l="1"/>
  <c r="AC437" i="1" s="1"/>
  <c r="Y438" i="1" l="1"/>
  <c r="AA438" i="1"/>
  <c r="AS438" i="1" s="1"/>
  <c r="Z438" i="1"/>
  <c r="AB438" i="1"/>
  <c r="AO438" i="1" l="1"/>
  <c r="AQ438" i="1"/>
  <c r="AM438" i="1"/>
  <c r="AG438" i="1" s="1"/>
  <c r="AT438" i="1"/>
  <c r="AR438" i="1"/>
  <c r="AP438" i="1"/>
  <c r="AJ438" i="1" s="1"/>
  <c r="AN438" i="1"/>
  <c r="BG438" i="1"/>
  <c r="BF438" i="1"/>
  <c r="BE438" i="1"/>
  <c r="AH438" i="1" l="1"/>
  <c r="AD438" i="1" s="1"/>
  <c r="AL438" i="1"/>
  <c r="AK438" i="1"/>
  <c r="AI438" i="1"/>
  <c r="AC438" i="1"/>
  <c r="AB439" i="1" l="1"/>
  <c r="AT439" i="1" s="1"/>
  <c r="Z439" i="1"/>
  <c r="Y439" i="1"/>
  <c r="AA439" i="1"/>
  <c r="AS439" i="1" l="1"/>
  <c r="AQ439" i="1"/>
  <c r="AO439" i="1"/>
  <c r="AM439" i="1"/>
  <c r="BG439" i="1"/>
  <c r="BF439" i="1"/>
  <c r="BE439" i="1"/>
  <c r="AR439" i="1"/>
  <c r="AN439" i="1"/>
  <c r="AP439" i="1"/>
  <c r="AL439" i="1" l="1"/>
  <c r="AG439" i="1"/>
  <c r="AI439" i="1"/>
  <c r="AJ439" i="1"/>
  <c r="AK439" i="1"/>
  <c r="AH439" i="1"/>
  <c r="AD439" i="1" s="1"/>
  <c r="AC439" i="1" l="1"/>
  <c r="Y440" i="1"/>
  <c r="AA440" i="1"/>
  <c r="AB440" i="1" l="1"/>
  <c r="Z440" i="1"/>
  <c r="AS440" i="1"/>
  <c r="BF440" i="1"/>
  <c r="BE440" i="1"/>
  <c r="BG440" i="1"/>
  <c r="AO440" i="1"/>
  <c r="AQ440" i="1"/>
  <c r="AM440" i="1"/>
  <c r="AK440" i="1" l="1"/>
  <c r="AI440" i="1"/>
  <c r="AG440" i="1"/>
  <c r="AP440" i="1"/>
  <c r="AJ440" i="1" s="1"/>
  <c r="AR440" i="1"/>
  <c r="AL440" i="1" s="1"/>
  <c r="AN440" i="1"/>
  <c r="AT440" i="1"/>
  <c r="AH440" i="1" l="1"/>
  <c r="AD440" i="1" s="1"/>
  <c r="AC440" i="1"/>
  <c r="Z441" i="1" l="1"/>
  <c r="AB441" i="1"/>
  <c r="AT441" i="1" s="1"/>
  <c r="Y441" i="1"/>
  <c r="AA441" i="1"/>
  <c r="AR441" i="1" l="1"/>
  <c r="AP441" i="1"/>
  <c r="AN441" i="1"/>
  <c r="AS441" i="1"/>
  <c r="BF441" i="1"/>
  <c r="AO441" i="1"/>
  <c r="BE441" i="1"/>
  <c r="AM441" i="1"/>
  <c r="BG441" i="1"/>
  <c r="AQ441" i="1"/>
  <c r="AK441" i="1" l="1"/>
  <c r="AG441" i="1"/>
  <c r="AC441" i="1" s="1"/>
  <c r="AI441" i="1"/>
  <c r="AH441" i="1"/>
  <c r="AD441" i="1" s="1"/>
  <c r="AJ441" i="1"/>
  <c r="AL441" i="1"/>
  <c r="Y442" i="1" l="1"/>
  <c r="AA442" i="1"/>
  <c r="Z442" i="1"/>
  <c r="AB442" i="1"/>
  <c r="AT442" i="1" l="1"/>
  <c r="AP442" i="1"/>
  <c r="AR442" i="1"/>
  <c r="AN442" i="1"/>
  <c r="AS442" i="1"/>
  <c r="BE442" i="1"/>
  <c r="AO442" i="1"/>
  <c r="BF442" i="1"/>
  <c r="AQ442" i="1"/>
  <c r="BG442" i="1"/>
  <c r="AM442" i="1"/>
  <c r="AL442" i="1" l="1"/>
  <c r="AI442" i="1"/>
  <c r="AH442" i="1"/>
  <c r="AD442" i="1" s="1"/>
  <c r="AG442" i="1"/>
  <c r="AC442" i="1" s="1"/>
  <c r="AJ442" i="1"/>
  <c r="AK442" i="1"/>
  <c r="Y443" i="1" l="1"/>
  <c r="AA443" i="1"/>
  <c r="Z443" i="1"/>
  <c r="AB443" i="1"/>
  <c r="AT443" i="1" l="1"/>
  <c r="AR443" i="1"/>
  <c r="AP443" i="1"/>
  <c r="AN443" i="1"/>
  <c r="AH443" i="1" s="1"/>
  <c r="AD443" i="1" s="1"/>
  <c r="AS443" i="1"/>
  <c r="BG443" i="1"/>
  <c r="AQ443" i="1"/>
  <c r="AM443" i="1"/>
  <c r="AO443" i="1"/>
  <c r="BE443" i="1"/>
  <c r="BF443" i="1"/>
  <c r="AK443" i="1" l="1"/>
  <c r="AG443" i="1"/>
  <c r="AJ443" i="1"/>
  <c r="AL443" i="1"/>
  <c r="AI443" i="1"/>
  <c r="AC443" i="1"/>
  <c r="AB444" i="1" l="1"/>
  <c r="AT444" i="1" s="1"/>
  <c r="Z444" i="1"/>
  <c r="AA444" i="1"/>
  <c r="Y444" i="1"/>
  <c r="BE444" i="1" l="1"/>
  <c r="BF444" i="1"/>
  <c r="BG444" i="1"/>
  <c r="AO444" i="1"/>
  <c r="AI444" i="1" s="1"/>
  <c r="AM444" i="1"/>
  <c r="AG444" i="1" s="1"/>
  <c r="AQ444" i="1"/>
  <c r="AK444" i="1" s="1"/>
  <c r="AS444" i="1"/>
  <c r="AR444" i="1"/>
  <c r="AP444" i="1"/>
  <c r="AN444" i="1"/>
  <c r="AH444" i="1" s="1"/>
  <c r="AD444" i="1" s="1"/>
  <c r="AL444" i="1" l="1"/>
  <c r="AJ444" i="1"/>
  <c r="AC444" i="1"/>
  <c r="AA445" i="1" l="1"/>
  <c r="Y445" i="1"/>
  <c r="AM445" i="1" l="1"/>
  <c r="AQ445" i="1"/>
  <c r="AO445" i="1"/>
  <c r="AS445" i="1"/>
  <c r="AB445" i="1"/>
  <c r="Z445" i="1"/>
  <c r="BG445" i="1" s="1"/>
  <c r="AK445" i="1" l="1"/>
  <c r="BF445" i="1"/>
  <c r="AI445" i="1" s="1"/>
  <c r="AN445" i="1"/>
  <c r="AR445" i="1"/>
  <c r="AL445" i="1" s="1"/>
  <c r="AP445" i="1"/>
  <c r="AJ445" i="1" s="1"/>
  <c r="AT445" i="1"/>
  <c r="BE445" i="1"/>
  <c r="AG445" i="1" s="1"/>
  <c r="AH445" i="1" l="1"/>
  <c r="AD445" i="1" s="1"/>
  <c r="AC445" i="1" l="1"/>
  <c r="Z446" i="1"/>
  <c r="AB446" i="1"/>
  <c r="AT446" i="1" l="1"/>
  <c r="AP446" i="1"/>
  <c r="AR446" i="1"/>
  <c r="AN446" i="1"/>
  <c r="AA446" i="1"/>
  <c r="Y446" i="1"/>
  <c r="AO446" i="1" l="1"/>
  <c r="AQ446" i="1"/>
  <c r="BG446" i="1"/>
  <c r="AL446" i="1" s="1"/>
  <c r="BE446" i="1"/>
  <c r="AH446" i="1" s="1"/>
  <c r="AD446" i="1" s="1"/>
  <c r="BF446" i="1"/>
  <c r="AJ446" i="1" s="1"/>
  <c r="AM446" i="1"/>
  <c r="AS446" i="1"/>
  <c r="AK446" i="1" l="1"/>
  <c r="AI446" i="1"/>
  <c r="AG446" i="1"/>
  <c r="AC446" i="1" s="1"/>
  <c r="Y447" i="1" l="1"/>
  <c r="AA447" i="1"/>
  <c r="Z447" i="1"/>
  <c r="AB447" i="1"/>
  <c r="AS447" i="1"/>
  <c r="AQ447" i="1" l="1"/>
  <c r="AO447" i="1"/>
  <c r="AM447" i="1"/>
  <c r="AT447" i="1"/>
  <c r="AR447" i="1"/>
  <c r="AL447" i="1" s="1"/>
  <c r="AN447" i="1"/>
  <c r="AP447" i="1"/>
  <c r="BE447" i="1"/>
  <c r="BF447" i="1"/>
  <c r="BG447" i="1"/>
  <c r="AJ447" i="1" l="1"/>
  <c r="AG447" i="1"/>
  <c r="AI447" i="1"/>
  <c r="AH447" i="1"/>
  <c r="AD447" i="1" s="1"/>
  <c r="AK447" i="1"/>
  <c r="AC447" i="1" l="1"/>
  <c r="AB448" i="1"/>
  <c r="Z448" i="1"/>
  <c r="Y448" i="1"/>
  <c r="AA448" i="1"/>
  <c r="AS448" i="1" l="1"/>
  <c r="AQ448" i="1"/>
  <c r="AM448" i="1"/>
  <c r="AO448" i="1"/>
  <c r="BF448" i="1"/>
  <c r="BE448" i="1"/>
  <c r="BG448" i="1"/>
  <c r="AP448" i="1"/>
  <c r="AN448" i="1"/>
  <c r="AR448" i="1"/>
  <c r="AT448" i="1"/>
  <c r="AJ448" i="1" l="1"/>
  <c r="AI448" i="1"/>
  <c r="AG448" i="1"/>
  <c r="AL448" i="1"/>
  <c r="AK448" i="1"/>
  <c r="AH448" i="1"/>
  <c r="AD448" i="1" s="1"/>
  <c r="AC448" i="1" l="1"/>
  <c r="Y449" i="1" s="1"/>
  <c r="AA449" i="1" l="1"/>
  <c r="AB449" i="1"/>
  <c r="Z449" i="1"/>
  <c r="AS449" i="1"/>
  <c r="AO449" i="1"/>
  <c r="AQ449" i="1"/>
  <c r="AM449" i="1"/>
  <c r="BF449" i="1" l="1"/>
  <c r="AI449" i="1" s="1"/>
  <c r="AR449" i="1"/>
  <c r="AP449" i="1"/>
  <c r="AJ449" i="1" s="1"/>
  <c r="AN449" i="1"/>
  <c r="BG449" i="1"/>
  <c r="AK449" i="1" s="1"/>
  <c r="AT449" i="1"/>
  <c r="BE449" i="1"/>
  <c r="AG449" i="1" s="1"/>
  <c r="AH449" i="1" l="1"/>
  <c r="AD449" i="1" s="1"/>
  <c r="AL449" i="1"/>
  <c r="Z450" i="1" l="1"/>
  <c r="AB450" i="1"/>
  <c r="AT450" i="1" s="1"/>
  <c r="AC449" i="1"/>
  <c r="AN450" i="1" l="1"/>
  <c r="AP450" i="1"/>
  <c r="AR450" i="1"/>
  <c r="Y450" i="1"/>
  <c r="AA450" i="1"/>
  <c r="AS450" i="1" l="1"/>
  <c r="BG450" i="1"/>
  <c r="AL450" i="1" s="1"/>
  <c r="AO450" i="1"/>
  <c r="AM450" i="1"/>
  <c r="AQ450" i="1"/>
  <c r="AK450" i="1" s="1"/>
  <c r="BE450" i="1"/>
  <c r="AH450" i="1" s="1"/>
  <c r="AD450" i="1" s="1"/>
  <c r="BF450" i="1"/>
  <c r="AJ450" i="1" s="1"/>
  <c r="AG450" i="1" l="1"/>
  <c r="AC450" i="1" s="1"/>
  <c r="AI450" i="1"/>
  <c r="Y451" i="1" l="1"/>
  <c r="AA451" i="1"/>
  <c r="Z451" i="1"/>
  <c r="AB451" i="1"/>
  <c r="AT451" i="1" l="1"/>
  <c r="AR451" i="1"/>
  <c r="AP451" i="1"/>
  <c r="AN451" i="1"/>
  <c r="AS451" i="1"/>
  <c r="AQ451" i="1"/>
  <c r="AK451" i="1" s="1"/>
  <c r="BE451" i="1"/>
  <c r="AM451" i="1"/>
  <c r="BF451" i="1"/>
  <c r="AO451" i="1"/>
  <c r="BG451" i="1"/>
  <c r="AJ451" i="1" l="1"/>
  <c r="AI451" i="1"/>
  <c r="AG451" i="1"/>
  <c r="AL451" i="1"/>
  <c r="AH451" i="1"/>
  <c r="AD451" i="1" s="1"/>
  <c r="AC451" i="1"/>
  <c r="Y452" i="1" l="1"/>
  <c r="AA452" i="1"/>
  <c r="AB452" i="1"/>
  <c r="Z452" i="1"/>
  <c r="AN452" i="1" l="1"/>
  <c r="AR452" i="1"/>
  <c r="AP452" i="1"/>
  <c r="AT452" i="1"/>
  <c r="AS452" i="1"/>
  <c r="BG452" i="1"/>
  <c r="AO452" i="1"/>
  <c r="BF452" i="1"/>
  <c r="AQ452" i="1"/>
  <c r="BE452" i="1"/>
  <c r="AM452" i="1"/>
  <c r="AG452" i="1" s="1"/>
  <c r="AI452" i="1" l="1"/>
  <c r="AJ452" i="1"/>
  <c r="AL452" i="1"/>
  <c r="AK452" i="1"/>
  <c r="AH452" i="1"/>
  <c r="AD452" i="1" s="1"/>
  <c r="AC452" i="1"/>
  <c r="Z453" i="1" l="1"/>
  <c r="AB453" i="1"/>
  <c r="Y453" i="1"/>
  <c r="AA453" i="1"/>
  <c r="AS453" i="1" l="1"/>
  <c r="BE453" i="1"/>
  <c r="AQ453" i="1"/>
  <c r="BF453" i="1"/>
  <c r="AO453" i="1"/>
  <c r="AI453" i="1" s="1"/>
  <c r="BG453" i="1"/>
  <c r="AM453" i="1"/>
  <c r="AT453" i="1"/>
  <c r="AP453" i="1"/>
  <c r="AR453" i="1"/>
  <c r="AN453" i="1"/>
  <c r="AG453" i="1" l="1"/>
  <c r="AH453" i="1"/>
  <c r="AD453" i="1" s="1"/>
  <c r="AL453" i="1"/>
  <c r="AK453" i="1"/>
  <c r="AJ453" i="1"/>
  <c r="AC453" i="1"/>
  <c r="Y454" i="1" l="1"/>
  <c r="AA454" i="1"/>
  <c r="AB454" i="1"/>
  <c r="Z454" i="1"/>
  <c r="AP454" i="1" l="1"/>
  <c r="AR454" i="1"/>
  <c r="AN454" i="1"/>
  <c r="AT454" i="1"/>
  <c r="AS454" i="1"/>
  <c r="AM454" i="1"/>
  <c r="AG454" i="1" s="1"/>
  <c r="AO454" i="1"/>
  <c r="BG454" i="1"/>
  <c r="BE454" i="1"/>
  <c r="BF454" i="1"/>
  <c r="AQ454" i="1"/>
  <c r="AH454" i="1" l="1"/>
  <c r="AD454" i="1" s="1"/>
  <c r="AI454" i="1"/>
  <c r="AK454" i="1"/>
  <c r="AL454" i="1"/>
  <c r="AJ454" i="1"/>
  <c r="AC454" i="1"/>
  <c r="Z455" i="1" l="1"/>
  <c r="AB455" i="1"/>
  <c r="AA455" i="1"/>
  <c r="Y455" i="1"/>
  <c r="AQ455" i="1" l="1"/>
  <c r="AO455" i="1"/>
  <c r="BE455" i="1"/>
  <c r="BF455" i="1"/>
  <c r="BG455" i="1"/>
  <c r="AM455" i="1"/>
  <c r="AG455" i="1" s="1"/>
  <c r="AS455" i="1"/>
  <c r="AT455" i="1"/>
  <c r="AN455" i="1"/>
  <c r="AP455" i="1"/>
  <c r="AR455" i="1"/>
  <c r="AL455" i="1" l="1"/>
  <c r="AJ455" i="1"/>
  <c r="AI455" i="1"/>
  <c r="AH455" i="1"/>
  <c r="AD455" i="1" s="1"/>
  <c r="AK455" i="1"/>
  <c r="AC455" i="1" l="1"/>
  <c r="Y456" i="1" s="1"/>
  <c r="AA456" i="1"/>
  <c r="AB456" i="1"/>
  <c r="Z456" i="1"/>
  <c r="AR456" i="1" l="1"/>
  <c r="AP456" i="1"/>
  <c r="AN456" i="1"/>
  <c r="AT456" i="1"/>
  <c r="AS456" i="1"/>
  <c r="BF456" i="1"/>
  <c r="AQ456" i="1"/>
  <c r="BE456" i="1"/>
  <c r="AO456" i="1"/>
  <c r="BG456" i="1"/>
  <c r="AM456" i="1"/>
  <c r="AK456" i="1" l="1"/>
  <c r="AG456" i="1"/>
  <c r="AC456" i="1" s="1"/>
  <c r="AH456" i="1"/>
  <c r="AD456" i="1" s="1"/>
  <c r="AJ456" i="1"/>
  <c r="AI456" i="1"/>
  <c r="AL456" i="1"/>
  <c r="AA457" i="1" l="1"/>
  <c r="AS457" i="1" s="1"/>
  <c r="Y457" i="1"/>
  <c r="AM457" i="1" l="1"/>
  <c r="AQ457" i="1"/>
  <c r="AO457" i="1"/>
  <c r="Z457" i="1"/>
  <c r="AB457" i="1"/>
  <c r="AT457" i="1" l="1"/>
  <c r="AP457" i="1"/>
  <c r="AN457" i="1"/>
  <c r="AR457" i="1"/>
  <c r="BF457" i="1"/>
  <c r="AI457" i="1" s="1"/>
  <c r="BE457" i="1"/>
  <c r="AG457" i="1" s="1"/>
  <c r="BG457" i="1"/>
  <c r="AK457" i="1" s="1"/>
  <c r="AL457" i="1" l="1"/>
  <c r="AH457" i="1"/>
  <c r="AD457" i="1" s="1"/>
  <c r="AJ457" i="1"/>
  <c r="AC457" i="1"/>
  <c r="AB458" i="1" l="1"/>
  <c r="Z458" i="1"/>
  <c r="Y458" i="1"/>
  <c r="AA458" i="1"/>
  <c r="AS458" i="1" l="1"/>
  <c r="BF458" i="1"/>
  <c r="AO458" i="1"/>
  <c r="BG458" i="1"/>
  <c r="BE458" i="1"/>
  <c r="AM458" i="1"/>
  <c r="AQ458" i="1"/>
  <c r="AP458" i="1"/>
  <c r="AR458" i="1"/>
  <c r="AN458" i="1"/>
  <c r="AT458" i="1"/>
  <c r="AG458" i="1" l="1"/>
  <c r="AC458" i="1" s="1"/>
  <c r="AK458" i="1"/>
  <c r="AJ458" i="1"/>
  <c r="AI458" i="1"/>
  <c r="AH458" i="1"/>
  <c r="AD458" i="1" s="1"/>
  <c r="AL458" i="1"/>
  <c r="Y459" i="1" l="1"/>
  <c r="AA459" i="1"/>
  <c r="Z459" i="1" l="1"/>
  <c r="BF459" i="1" s="1"/>
  <c r="AB459" i="1"/>
  <c r="AS459" i="1"/>
  <c r="AO459" i="1"/>
  <c r="AM459" i="1"/>
  <c r="AQ459" i="1"/>
  <c r="AI459" i="1" l="1"/>
  <c r="BG459" i="1"/>
  <c r="AK459" i="1"/>
  <c r="AT459" i="1"/>
  <c r="BE459" i="1"/>
  <c r="AG459" i="1" s="1"/>
  <c r="AP459" i="1"/>
  <c r="AJ459" i="1" s="1"/>
  <c r="AR459" i="1"/>
  <c r="AL459" i="1" s="1"/>
  <c r="AN459" i="1"/>
  <c r="AH459" i="1" l="1"/>
  <c r="AD459" i="1" s="1"/>
  <c r="AC459" i="1"/>
  <c r="Y460" i="1" l="1"/>
  <c r="AA460" i="1"/>
  <c r="Z460" i="1"/>
  <c r="AB460" i="1"/>
  <c r="AT460" i="1" l="1"/>
  <c r="AN460" i="1"/>
  <c r="AR460" i="1"/>
  <c r="AL460" i="1" s="1"/>
  <c r="AP460" i="1"/>
  <c r="AJ460" i="1" s="1"/>
  <c r="AS460" i="1"/>
  <c r="AQ460" i="1"/>
  <c r="AK460" i="1" s="1"/>
  <c r="AO460" i="1"/>
  <c r="BE460" i="1"/>
  <c r="BG460" i="1"/>
  <c r="AM460" i="1"/>
  <c r="BF460" i="1"/>
  <c r="AI460" i="1" l="1"/>
  <c r="AH460" i="1"/>
  <c r="AD460" i="1" s="1"/>
  <c r="AG460" i="1"/>
  <c r="AC460" i="1" l="1"/>
  <c r="Y461" i="1" s="1"/>
  <c r="AB461" i="1"/>
  <c r="Z461" i="1"/>
  <c r="AA461" i="1" l="1"/>
  <c r="AN461" i="1"/>
  <c r="AR461" i="1"/>
  <c r="AP461" i="1"/>
  <c r="AT461" i="1"/>
  <c r="AS461" i="1"/>
  <c r="BE461" i="1"/>
  <c r="BF461" i="1"/>
  <c r="AM461" i="1"/>
  <c r="AO461" i="1"/>
  <c r="AQ461" i="1"/>
  <c r="BG461" i="1"/>
  <c r="AG461" i="1" l="1"/>
  <c r="AJ461" i="1"/>
  <c r="AK461" i="1"/>
  <c r="AL461" i="1"/>
  <c r="AI461" i="1"/>
  <c r="AH461" i="1"/>
  <c r="AD461" i="1" s="1"/>
  <c r="AC461" i="1" l="1"/>
  <c r="Z462" i="1"/>
  <c r="AB462" i="1"/>
  <c r="AA462" i="1"/>
  <c r="Y462" i="1"/>
  <c r="AM462" i="1" l="1"/>
  <c r="AQ462" i="1"/>
  <c r="AO462" i="1"/>
  <c r="BF462" i="1"/>
  <c r="BE462" i="1"/>
  <c r="AS462" i="1"/>
  <c r="AT462" i="1"/>
  <c r="BG462" i="1"/>
  <c r="AP462" i="1"/>
  <c r="AR462" i="1"/>
  <c r="AN462" i="1"/>
  <c r="AH462" i="1" l="1"/>
  <c r="AD462" i="1" s="1"/>
  <c r="AI462" i="1"/>
  <c r="AL462" i="1"/>
  <c r="AK462" i="1"/>
  <c r="AJ462" i="1"/>
  <c r="AG462" i="1"/>
  <c r="Z463" i="1" l="1"/>
  <c r="AB463" i="1"/>
  <c r="AT463" i="1" s="1"/>
  <c r="AC462" i="1"/>
  <c r="AN463" i="1" l="1"/>
  <c r="AP463" i="1"/>
  <c r="AR463" i="1"/>
  <c r="AA463" i="1"/>
  <c r="Y463" i="1"/>
  <c r="BF463" i="1" l="1"/>
  <c r="AJ463" i="1" s="1"/>
  <c r="AO463" i="1"/>
  <c r="BG463" i="1"/>
  <c r="AL463" i="1" s="1"/>
  <c r="AM463" i="1"/>
  <c r="BE463" i="1"/>
  <c r="AH463" i="1" s="1"/>
  <c r="AD463" i="1" s="1"/>
  <c r="AQ463" i="1"/>
  <c r="AS463" i="1"/>
  <c r="AI463" i="1" l="1"/>
  <c r="AG463" i="1"/>
  <c r="AK463" i="1"/>
  <c r="AC463" i="1"/>
  <c r="AA464" i="1" l="1"/>
  <c r="Y464" i="1"/>
  <c r="AB464" i="1"/>
  <c r="Z464" i="1"/>
  <c r="AR464" i="1" l="1"/>
  <c r="AP464" i="1"/>
  <c r="AN464" i="1"/>
  <c r="AT464" i="1"/>
  <c r="BF464" i="1"/>
  <c r="BE464" i="1"/>
  <c r="BG464" i="1"/>
  <c r="AQ464" i="1"/>
  <c r="AM464" i="1"/>
  <c r="AO464" i="1"/>
  <c r="AS464" i="1"/>
  <c r="AK464" i="1" l="1"/>
  <c r="AH464" i="1"/>
  <c r="AD464" i="1" s="1"/>
  <c r="AI464" i="1"/>
  <c r="AJ464" i="1"/>
  <c r="AG464" i="1"/>
  <c r="AC464" i="1" s="1"/>
  <c r="AL464" i="1"/>
  <c r="Z465" i="1" l="1"/>
  <c r="Y465" i="1"/>
  <c r="AA465" i="1"/>
  <c r="AB465" i="1" l="1"/>
  <c r="AS465" i="1"/>
  <c r="AO465" i="1"/>
  <c r="AM465" i="1"/>
  <c r="BF465" i="1"/>
  <c r="BE465" i="1"/>
  <c r="BG465" i="1"/>
  <c r="AQ465" i="1"/>
  <c r="AT465" i="1"/>
  <c r="AR465" i="1"/>
  <c r="AN465" i="1"/>
  <c r="AP465" i="1"/>
  <c r="AK465" i="1" l="1"/>
  <c r="AH465" i="1"/>
  <c r="AD465" i="1" s="1"/>
  <c r="AJ465" i="1"/>
  <c r="AG465" i="1"/>
  <c r="AI465" i="1"/>
  <c r="AL465" i="1"/>
  <c r="AC465" i="1" l="1"/>
  <c r="AA466" i="1" s="1"/>
  <c r="Y466" i="1"/>
  <c r="AB466" i="1"/>
  <c r="Z466" i="1"/>
  <c r="AQ466" i="1" l="1"/>
  <c r="AO466" i="1"/>
  <c r="AM466" i="1"/>
  <c r="BE466" i="1"/>
  <c r="BF466" i="1"/>
  <c r="BG466" i="1"/>
  <c r="AP466" i="1"/>
  <c r="AR466" i="1"/>
  <c r="AN466" i="1"/>
  <c r="AT466" i="1"/>
  <c r="AS466" i="1"/>
  <c r="AJ466" i="1" l="1"/>
  <c r="AL466" i="1"/>
  <c r="AG466" i="1"/>
  <c r="AC466" i="1" s="1"/>
  <c r="AI466" i="1"/>
  <c r="AH466" i="1"/>
  <c r="AD466" i="1" s="1"/>
  <c r="AK466" i="1"/>
  <c r="Y467" i="1" l="1"/>
  <c r="AA467" i="1"/>
  <c r="Z467" i="1" l="1"/>
  <c r="BG467" i="1" s="1"/>
  <c r="AB467" i="1"/>
  <c r="AS467" i="1"/>
  <c r="AO467" i="1"/>
  <c r="AQ467" i="1"/>
  <c r="AM467" i="1"/>
  <c r="AK467" i="1" l="1"/>
  <c r="BF467" i="1"/>
  <c r="AI467" i="1" s="1"/>
  <c r="AT467" i="1"/>
  <c r="AN467" i="1"/>
  <c r="AP467" i="1"/>
  <c r="AR467" i="1"/>
  <c r="AL467" i="1" s="1"/>
  <c r="BE467" i="1"/>
  <c r="AG467" i="1" s="1"/>
  <c r="AJ467" i="1" l="1"/>
  <c r="AH467" i="1"/>
  <c r="AD467" i="1" s="1"/>
  <c r="AC467" i="1"/>
  <c r="Y468" i="1" l="1"/>
  <c r="AA468" i="1"/>
  <c r="Z468" i="1"/>
  <c r="AB468" i="1"/>
  <c r="AT468" i="1" l="1"/>
  <c r="BE468" i="1"/>
  <c r="AP468" i="1"/>
  <c r="AR468" i="1"/>
  <c r="AL468" i="1" s="1"/>
  <c r="AN468" i="1"/>
  <c r="AH468" i="1" s="1"/>
  <c r="AD468" i="1" s="1"/>
  <c r="AS468" i="1"/>
  <c r="AO468" i="1"/>
  <c r="AQ468" i="1"/>
  <c r="AM468" i="1"/>
  <c r="BG468" i="1"/>
  <c r="BF468" i="1"/>
  <c r="AI468" i="1" l="1"/>
  <c r="AK468" i="1"/>
  <c r="AJ468" i="1"/>
  <c r="AG468" i="1"/>
  <c r="AB469" i="1" l="1"/>
  <c r="AT469" i="1" s="1"/>
  <c r="Z469" i="1"/>
  <c r="AP469" i="1" s="1"/>
  <c r="AC468" i="1"/>
  <c r="AR469" i="1" l="1"/>
  <c r="AN469" i="1"/>
  <c r="AA469" i="1"/>
  <c r="Y469" i="1"/>
  <c r="AQ469" i="1" l="1"/>
  <c r="BG469" i="1"/>
  <c r="AL469" i="1" s="1"/>
  <c r="BE469" i="1"/>
  <c r="AH469" i="1" s="1"/>
  <c r="AD469" i="1" s="1"/>
  <c r="BF469" i="1"/>
  <c r="AJ469" i="1" s="1"/>
  <c r="AM469" i="1"/>
  <c r="AG469" i="1" s="1"/>
  <c r="AO469" i="1"/>
  <c r="AS469" i="1"/>
  <c r="AI469" i="1" l="1"/>
  <c r="AK469" i="1"/>
  <c r="AB470" i="1" l="1"/>
  <c r="Z470" i="1"/>
  <c r="AC469" i="1"/>
  <c r="AA470" i="1" l="1"/>
  <c r="Y470" i="1"/>
  <c r="AN470" i="1"/>
  <c r="AR470" i="1"/>
  <c r="AP470" i="1"/>
  <c r="AT470" i="1"/>
  <c r="AM470" i="1" l="1"/>
  <c r="AO470" i="1"/>
  <c r="BG470" i="1"/>
  <c r="AL470" i="1" s="1"/>
  <c r="BF470" i="1"/>
  <c r="AJ470" i="1" s="1"/>
  <c r="BE470" i="1"/>
  <c r="AH470" i="1" s="1"/>
  <c r="AD470" i="1" s="1"/>
  <c r="AQ470" i="1"/>
  <c r="AS470" i="1"/>
  <c r="AI470" i="1" l="1"/>
  <c r="AG470" i="1"/>
  <c r="AK470" i="1"/>
  <c r="AC470" i="1"/>
  <c r="Y471" i="1" l="1"/>
  <c r="AA471" i="1"/>
  <c r="AB471" i="1" l="1"/>
  <c r="Z471" i="1"/>
  <c r="BE471" i="1" s="1"/>
  <c r="AS471" i="1"/>
  <c r="AQ471" i="1"/>
  <c r="AM471" i="1"/>
  <c r="AO471" i="1"/>
  <c r="BF471" i="1" l="1"/>
  <c r="AG471" i="1"/>
  <c r="AI471" i="1"/>
  <c r="AN471" i="1"/>
  <c r="AH471" i="1" s="1"/>
  <c r="AD471" i="1" s="1"/>
  <c r="AP471" i="1"/>
  <c r="AJ471" i="1" s="1"/>
  <c r="AR471" i="1"/>
  <c r="BG471" i="1"/>
  <c r="AK471" i="1" s="1"/>
  <c r="AT471" i="1"/>
  <c r="AL471" i="1" l="1"/>
  <c r="AC471" i="1"/>
  <c r="Y472" i="1" l="1"/>
  <c r="AA472" i="1"/>
  <c r="Z472" i="1"/>
  <c r="AB472" i="1"/>
  <c r="AT472" i="1" l="1"/>
  <c r="AN472" i="1"/>
  <c r="AR472" i="1"/>
  <c r="AP472" i="1"/>
  <c r="AJ472" i="1" s="1"/>
  <c r="AS472" i="1"/>
  <c r="AO472" i="1"/>
  <c r="AI472" i="1" s="1"/>
  <c r="AM472" i="1"/>
  <c r="AQ472" i="1"/>
  <c r="BF472" i="1"/>
  <c r="BE472" i="1"/>
  <c r="BG472" i="1"/>
  <c r="AL472" i="1" l="1"/>
  <c r="AH472" i="1"/>
  <c r="AD472" i="1" s="1"/>
  <c r="AK472" i="1"/>
  <c r="AG472" i="1"/>
  <c r="AC472" i="1" l="1"/>
  <c r="AB473" i="1"/>
  <c r="Z473" i="1"/>
  <c r="AR473" i="1" l="1"/>
  <c r="AN473" i="1"/>
  <c r="AP473" i="1"/>
  <c r="AT473" i="1"/>
  <c r="Y473" i="1"/>
  <c r="AA473" i="1"/>
  <c r="AS473" i="1" l="1"/>
  <c r="AM473" i="1"/>
  <c r="AQ473" i="1"/>
  <c r="AO473" i="1"/>
  <c r="BF473" i="1"/>
  <c r="AJ473" i="1" s="1"/>
  <c r="BE473" i="1"/>
  <c r="AH473" i="1" s="1"/>
  <c r="AD473" i="1" s="1"/>
  <c r="BG473" i="1"/>
  <c r="AL473" i="1" s="1"/>
  <c r="AK473" i="1" l="1"/>
  <c r="AG473" i="1"/>
  <c r="AI473" i="1"/>
  <c r="AC473" i="1"/>
  <c r="Z474" i="1" l="1"/>
  <c r="AB474" i="1"/>
  <c r="Y474" i="1"/>
  <c r="AA474" i="1"/>
  <c r="AS474" i="1" l="1"/>
  <c r="BF474" i="1"/>
  <c r="BG474" i="1"/>
  <c r="AM474" i="1"/>
  <c r="AO474" i="1"/>
  <c r="AI474" i="1" s="1"/>
  <c r="AQ474" i="1"/>
  <c r="AK474" i="1" s="1"/>
  <c r="BE474" i="1"/>
  <c r="AT474" i="1"/>
  <c r="AR474" i="1"/>
  <c r="AN474" i="1"/>
  <c r="AP474" i="1"/>
  <c r="AJ474" i="1" s="1"/>
  <c r="AG474" i="1" l="1"/>
  <c r="AH474" i="1"/>
  <c r="AD474" i="1" s="1"/>
  <c r="AL474" i="1"/>
  <c r="AC474" i="1"/>
  <c r="AB475" i="1" l="1"/>
  <c r="Z475" i="1"/>
  <c r="Y475" i="1"/>
  <c r="AA475" i="1"/>
  <c r="AS475" i="1" l="1"/>
  <c r="AO475" i="1"/>
  <c r="AQ475" i="1"/>
  <c r="AM475" i="1"/>
  <c r="BE475" i="1"/>
  <c r="BF475" i="1"/>
  <c r="BG475" i="1"/>
  <c r="AN475" i="1"/>
  <c r="AP475" i="1"/>
  <c r="AR475" i="1"/>
  <c r="AT475" i="1"/>
  <c r="AG475" i="1" l="1"/>
  <c r="AK475" i="1"/>
  <c r="AL475" i="1"/>
  <c r="AI475" i="1"/>
  <c r="AJ475" i="1"/>
  <c r="AH475" i="1"/>
  <c r="AD475" i="1" s="1"/>
  <c r="AC475" i="1" l="1"/>
  <c r="Y476" i="1"/>
  <c r="AA476" i="1"/>
  <c r="Z476" i="1"/>
  <c r="AB476" i="1"/>
  <c r="AT476" i="1" l="1"/>
  <c r="AP476" i="1"/>
  <c r="AN476" i="1"/>
  <c r="AR476" i="1"/>
  <c r="AL476" i="1" s="1"/>
  <c r="AS476" i="1"/>
  <c r="AO476" i="1"/>
  <c r="AI476" i="1" s="1"/>
  <c r="AQ476" i="1"/>
  <c r="AM476" i="1"/>
  <c r="BE476" i="1"/>
  <c r="BF476" i="1"/>
  <c r="BG476" i="1"/>
  <c r="AH476" i="1" l="1"/>
  <c r="AD476" i="1" s="1"/>
  <c r="AJ476" i="1"/>
  <c r="AG476" i="1"/>
  <c r="AK476" i="1"/>
  <c r="AC476" i="1" l="1"/>
  <c r="AB477" i="1"/>
  <c r="Z477" i="1"/>
  <c r="AN477" i="1" l="1"/>
  <c r="AR477" i="1"/>
  <c r="AP477" i="1"/>
  <c r="AT477" i="1"/>
  <c r="Y477" i="1"/>
  <c r="AA477" i="1"/>
  <c r="AS477" i="1" l="1"/>
  <c r="BG477" i="1"/>
  <c r="AL477" i="1" s="1"/>
  <c r="AO477" i="1"/>
  <c r="BF477" i="1"/>
  <c r="AJ477" i="1" s="1"/>
  <c r="AM477" i="1"/>
  <c r="BE477" i="1"/>
  <c r="AH477" i="1" s="1"/>
  <c r="AD477" i="1" s="1"/>
  <c r="AQ477" i="1"/>
  <c r="AG477" i="1" l="1"/>
  <c r="AI477" i="1"/>
  <c r="AK477" i="1"/>
  <c r="AC477" i="1"/>
  <c r="Y478" i="1" s="1"/>
  <c r="AQ478" i="1" s="1"/>
  <c r="AM478" i="1"/>
  <c r="AO478" i="1" l="1"/>
  <c r="AA478" i="1"/>
  <c r="AB478" i="1"/>
  <c r="AS478" i="1"/>
  <c r="Z478" i="1" l="1"/>
  <c r="BF478" i="1" s="1"/>
  <c r="AI478" i="1" s="1"/>
  <c r="AT478" i="1"/>
  <c r="AR478" i="1"/>
  <c r="AN478" i="1"/>
  <c r="AP478" i="1"/>
  <c r="BG478" i="1"/>
  <c r="AK478" i="1" s="1"/>
  <c r="BE478" i="1" l="1"/>
  <c r="AG478" i="1" s="1"/>
  <c r="AJ478" i="1"/>
  <c r="AH478" i="1"/>
  <c r="AD478" i="1" s="1"/>
  <c r="AL478" i="1"/>
  <c r="AC478" i="1"/>
  <c r="Z479" i="1" l="1"/>
  <c r="AB479" i="1"/>
  <c r="Y479" i="1"/>
  <c r="AA479" i="1"/>
  <c r="AS479" i="1" l="1"/>
  <c r="AQ479" i="1"/>
  <c r="AM479" i="1"/>
  <c r="AO479" i="1"/>
  <c r="BG479" i="1"/>
  <c r="BF479" i="1"/>
  <c r="AT479" i="1"/>
  <c r="BE479" i="1"/>
  <c r="AN479" i="1"/>
  <c r="AR479" i="1"/>
  <c r="AP479" i="1"/>
  <c r="AG479" i="1" l="1"/>
  <c r="AH479" i="1"/>
  <c r="AD479" i="1" s="1"/>
  <c r="AI479" i="1"/>
  <c r="AJ479" i="1"/>
  <c r="AL479" i="1"/>
  <c r="AK479" i="1"/>
  <c r="AB480" i="1" l="1"/>
  <c r="AT480" i="1" s="1"/>
  <c r="AC479" i="1"/>
  <c r="Z480" i="1"/>
  <c r="AN480" i="1" l="1"/>
  <c r="AP480" i="1"/>
  <c r="AR480" i="1"/>
  <c r="Y480" i="1"/>
  <c r="AA480" i="1"/>
  <c r="AS480" i="1" l="1"/>
  <c r="AO480" i="1"/>
  <c r="AM480" i="1"/>
  <c r="AQ480" i="1"/>
  <c r="BF480" i="1"/>
  <c r="AJ480" i="1" s="1"/>
  <c r="BE480" i="1"/>
  <c r="AH480" i="1" s="1"/>
  <c r="AD480" i="1" s="1"/>
  <c r="BG480" i="1"/>
  <c r="AL480" i="1" s="1"/>
  <c r="AK480" i="1" l="1"/>
  <c r="AG480" i="1"/>
  <c r="AC480" i="1" s="1"/>
  <c r="AI480" i="1"/>
  <c r="AB481" i="1" l="1"/>
  <c r="Z481" i="1"/>
  <c r="Y481" i="1"/>
  <c r="AA481" i="1"/>
  <c r="AS481" i="1" l="1"/>
  <c r="AQ481" i="1"/>
  <c r="AO481" i="1"/>
  <c r="AM481" i="1"/>
  <c r="BF481" i="1"/>
  <c r="BE481" i="1"/>
  <c r="BG481" i="1"/>
  <c r="AR481" i="1"/>
  <c r="AP481" i="1"/>
  <c r="AN481" i="1"/>
  <c r="AT481" i="1"/>
  <c r="AL481" i="1" l="1"/>
  <c r="AG481" i="1"/>
  <c r="AC481" i="1" s="1"/>
  <c r="AI481" i="1"/>
  <c r="AH481" i="1"/>
  <c r="AD481" i="1" s="1"/>
  <c r="AK481" i="1"/>
  <c r="AJ481" i="1"/>
  <c r="Y482" i="1" l="1"/>
  <c r="AA482" i="1"/>
  <c r="AS482" i="1"/>
  <c r="AM482" i="1" l="1"/>
  <c r="AO482" i="1"/>
  <c r="AQ482" i="1"/>
  <c r="Z482" i="1"/>
  <c r="AB482" i="1"/>
  <c r="AT482" i="1" l="1"/>
  <c r="AN482" i="1"/>
  <c r="AP482" i="1"/>
  <c r="AR482" i="1"/>
  <c r="BE482" i="1"/>
  <c r="AG482" i="1" s="1"/>
  <c r="BF482" i="1"/>
  <c r="AI482" i="1" s="1"/>
  <c r="BG482" i="1"/>
  <c r="AK482" i="1" s="1"/>
  <c r="AJ482" i="1" l="1"/>
  <c r="AH482" i="1"/>
  <c r="AD482" i="1" s="1"/>
  <c r="AL482" i="1"/>
  <c r="AC482" i="1"/>
  <c r="AA483" i="1" l="1"/>
  <c r="Y483" i="1"/>
  <c r="AB483" i="1"/>
  <c r="Z483" i="1"/>
  <c r="AP483" i="1" l="1"/>
  <c r="AN483" i="1"/>
  <c r="AR483" i="1"/>
  <c r="AL483" i="1" s="1"/>
  <c r="AO483" i="1"/>
  <c r="BE483" i="1"/>
  <c r="AQ483" i="1"/>
  <c r="AK483" i="1" s="1"/>
  <c r="BF483" i="1"/>
  <c r="AM483" i="1"/>
  <c r="BG483" i="1"/>
  <c r="AT483" i="1"/>
  <c r="AS483" i="1"/>
  <c r="AG483" i="1" l="1"/>
  <c r="AC483" i="1" s="1"/>
  <c r="AI483" i="1"/>
  <c r="AH483" i="1"/>
  <c r="AD483" i="1" s="1"/>
  <c r="AJ483" i="1"/>
  <c r="Z484" i="1" l="1"/>
  <c r="AB484" i="1"/>
  <c r="Y484" i="1"/>
  <c r="AA484" i="1"/>
  <c r="AS484" i="1" l="1"/>
  <c r="BE484" i="1"/>
  <c r="BG484" i="1"/>
  <c r="BF484" i="1"/>
  <c r="AO484" i="1"/>
  <c r="AM484" i="1"/>
  <c r="AG484" i="1" s="1"/>
  <c r="AQ484" i="1"/>
  <c r="AT484" i="1"/>
  <c r="AN484" i="1"/>
  <c r="AR484" i="1"/>
  <c r="AP484" i="1"/>
  <c r="AI484" i="1" l="1"/>
  <c r="AK484" i="1"/>
  <c r="AJ484" i="1"/>
  <c r="AL484" i="1"/>
  <c r="AH484" i="1"/>
  <c r="AD484" i="1" s="1"/>
  <c r="AC484" i="1"/>
  <c r="Y485" i="1" l="1"/>
  <c r="AA485" i="1"/>
  <c r="AS485" i="1" s="1"/>
  <c r="AB485" i="1" l="1"/>
  <c r="Z485" i="1"/>
  <c r="BG485" i="1" s="1"/>
  <c r="AO485" i="1"/>
  <c r="AM485" i="1"/>
  <c r="BE485" i="1"/>
  <c r="BF485" i="1"/>
  <c r="AQ485" i="1"/>
  <c r="AK485" i="1" l="1"/>
  <c r="AG485" i="1"/>
  <c r="AI485" i="1"/>
  <c r="AN485" i="1"/>
  <c r="AH485" i="1" s="1"/>
  <c r="AD485" i="1" s="1"/>
  <c r="AP485" i="1"/>
  <c r="AJ485" i="1" s="1"/>
  <c r="AR485" i="1"/>
  <c r="AL485" i="1" s="1"/>
  <c r="AT485" i="1"/>
  <c r="AC485" i="1" l="1"/>
  <c r="AA486" i="1" l="1"/>
  <c r="Y486" i="1"/>
  <c r="Z486" i="1"/>
  <c r="AB486" i="1"/>
  <c r="AT486" i="1" l="1"/>
  <c r="AN486" i="1"/>
  <c r="AP486" i="1"/>
  <c r="AJ486" i="1" s="1"/>
  <c r="AR486" i="1"/>
  <c r="AQ486" i="1"/>
  <c r="AO486" i="1"/>
  <c r="AI486" i="1" s="1"/>
  <c r="AM486" i="1"/>
  <c r="BG486" i="1"/>
  <c r="BE486" i="1"/>
  <c r="BF486" i="1"/>
  <c r="AS486" i="1"/>
  <c r="AH486" i="1" l="1"/>
  <c r="AD486" i="1" s="1"/>
  <c r="AG486" i="1"/>
  <c r="AK486" i="1"/>
  <c r="AL486" i="1"/>
  <c r="AC486" i="1"/>
  <c r="Y487" i="1" l="1"/>
  <c r="AA487" i="1"/>
  <c r="AB487" i="1"/>
  <c r="AT487" i="1" s="1"/>
  <c r="Z487" i="1"/>
  <c r="AP487" i="1" l="1"/>
  <c r="AN487" i="1"/>
  <c r="AR487" i="1"/>
  <c r="AS487" i="1"/>
  <c r="AQ487" i="1"/>
  <c r="BF487" i="1"/>
  <c r="AO487" i="1"/>
  <c r="BG487" i="1"/>
  <c r="AM487" i="1"/>
  <c r="BE487" i="1"/>
  <c r="AI487" i="1" l="1"/>
  <c r="AK487" i="1"/>
  <c r="AL487" i="1"/>
  <c r="AH487" i="1"/>
  <c r="AD487" i="1" s="1"/>
  <c r="AG487" i="1"/>
  <c r="AC487" i="1" s="1"/>
  <c r="AJ487" i="1"/>
  <c r="Y488" i="1" l="1"/>
  <c r="AA488" i="1"/>
  <c r="AS488" i="1" s="1"/>
  <c r="AB488" i="1" l="1"/>
  <c r="Z488" i="1"/>
  <c r="BE488" i="1"/>
  <c r="BG488" i="1"/>
  <c r="AM488" i="1"/>
  <c r="AG488" i="1" s="1"/>
  <c r="AQ488" i="1"/>
  <c r="AK488" i="1" s="1"/>
  <c r="AO488" i="1"/>
  <c r="AR488" i="1" l="1"/>
  <c r="AL488" i="1" s="1"/>
  <c r="AP488" i="1"/>
  <c r="AN488" i="1"/>
  <c r="AH488" i="1" s="1"/>
  <c r="AD488" i="1" s="1"/>
  <c r="AT488" i="1"/>
  <c r="BF488" i="1"/>
  <c r="AI488" i="1" s="1"/>
  <c r="AJ488" i="1" l="1"/>
  <c r="AC488" i="1" l="1"/>
  <c r="AB489" i="1"/>
  <c r="Z489" i="1"/>
  <c r="AN489" i="1" l="1"/>
  <c r="AP489" i="1"/>
  <c r="AR489" i="1"/>
  <c r="AT489" i="1"/>
  <c r="AA489" i="1"/>
  <c r="Y489" i="1"/>
  <c r="AM489" i="1" l="1"/>
  <c r="AQ489" i="1"/>
  <c r="BF489" i="1"/>
  <c r="AJ489" i="1" s="1"/>
  <c r="BE489" i="1"/>
  <c r="AH489" i="1" s="1"/>
  <c r="AD489" i="1" s="1"/>
  <c r="BG489" i="1"/>
  <c r="AL489" i="1" s="1"/>
  <c r="AO489" i="1"/>
  <c r="AS489" i="1"/>
  <c r="AK489" i="1" l="1"/>
  <c r="AG489" i="1"/>
  <c r="AI489" i="1"/>
  <c r="AC489" i="1"/>
  <c r="Z490" i="1" l="1"/>
  <c r="AB490" i="1"/>
  <c r="AA490" i="1"/>
  <c r="Y490" i="1"/>
  <c r="AM490" i="1" l="1"/>
  <c r="AO490" i="1"/>
  <c r="AQ490" i="1"/>
  <c r="BE490" i="1"/>
  <c r="BF490" i="1"/>
  <c r="BG490" i="1"/>
  <c r="AS490" i="1"/>
  <c r="AT490" i="1"/>
  <c r="AR490" i="1"/>
  <c r="AN490" i="1"/>
  <c r="AP490" i="1"/>
  <c r="AJ490" i="1" l="1"/>
  <c r="AK490" i="1"/>
  <c r="AH490" i="1"/>
  <c r="AD490" i="1" s="1"/>
  <c r="AI490" i="1"/>
  <c r="AL490" i="1"/>
  <c r="AG490" i="1"/>
  <c r="AC490" i="1" l="1"/>
  <c r="Y491" i="1" s="1"/>
  <c r="AB491" i="1"/>
  <c r="Z491" i="1"/>
  <c r="AA491" i="1" l="1"/>
  <c r="AS491" i="1" s="1"/>
  <c r="BE491" i="1"/>
  <c r="AP491" i="1"/>
  <c r="AR491" i="1"/>
  <c r="AN491" i="1"/>
  <c r="AH491" i="1" s="1"/>
  <c r="AD491" i="1" s="1"/>
  <c r="AT491" i="1"/>
  <c r="AQ491" i="1"/>
  <c r="AO491" i="1"/>
  <c r="AM491" i="1"/>
  <c r="BF491" i="1"/>
  <c r="BG491" i="1"/>
  <c r="AG491" i="1" l="1"/>
  <c r="AL491" i="1"/>
  <c r="AJ491" i="1"/>
  <c r="AI491" i="1"/>
  <c r="AK491" i="1"/>
  <c r="AC491" i="1"/>
  <c r="AA492" i="1" l="1"/>
  <c r="Y492" i="1"/>
  <c r="Z492" i="1" l="1"/>
  <c r="BG492" i="1" s="1"/>
  <c r="AB492" i="1"/>
  <c r="AT492" i="1" s="1"/>
  <c r="AQ492" i="1"/>
  <c r="AM492" i="1"/>
  <c r="AO492" i="1"/>
  <c r="AS492" i="1"/>
  <c r="BE492" i="1" l="1"/>
  <c r="AK492" i="1"/>
  <c r="AG492" i="1"/>
  <c r="BF492" i="1"/>
  <c r="AI492" i="1" s="1"/>
  <c r="AN492" i="1"/>
  <c r="AH492" i="1" s="1"/>
  <c r="AD492" i="1" s="1"/>
  <c r="AP492" i="1"/>
  <c r="AJ492" i="1" s="1"/>
  <c r="AR492" i="1"/>
  <c r="AL492" i="1" s="1"/>
  <c r="AC492" i="1" l="1"/>
  <c r="AB493" i="1"/>
  <c r="Z493" i="1"/>
  <c r="AN493" i="1" l="1"/>
  <c r="AP493" i="1"/>
  <c r="AR493" i="1"/>
  <c r="AT493" i="1"/>
  <c r="Y493" i="1"/>
  <c r="AA493" i="1"/>
  <c r="AM493" i="1" l="1"/>
  <c r="BG493" i="1"/>
  <c r="AL493" i="1" s="1"/>
  <c r="BE493" i="1"/>
  <c r="AH493" i="1" s="1"/>
  <c r="AD493" i="1" s="1"/>
  <c r="BF493" i="1"/>
  <c r="AJ493" i="1" s="1"/>
  <c r="AO493" i="1"/>
  <c r="AQ493" i="1"/>
  <c r="AS493" i="1"/>
  <c r="AG493" i="1" l="1"/>
  <c r="AK493" i="1"/>
  <c r="AI493" i="1"/>
  <c r="AC493" i="1"/>
  <c r="Z494" i="1" l="1"/>
  <c r="AB494" i="1"/>
  <c r="AA494" i="1"/>
  <c r="Y494" i="1"/>
  <c r="BG494" i="1" l="1"/>
  <c r="AQ494" i="1"/>
  <c r="AK494" i="1" s="1"/>
  <c r="BE494" i="1"/>
  <c r="BF494" i="1"/>
  <c r="AO494" i="1"/>
  <c r="AM494" i="1"/>
  <c r="AG494" i="1" s="1"/>
  <c r="AS494" i="1"/>
  <c r="AT494" i="1"/>
  <c r="AR494" i="1"/>
  <c r="AL494" i="1" s="1"/>
  <c r="AP494" i="1"/>
  <c r="AN494" i="1"/>
  <c r="AH494" i="1" l="1"/>
  <c r="AD494" i="1" s="1"/>
  <c r="AI494" i="1"/>
  <c r="AJ494" i="1"/>
  <c r="AC494" i="1"/>
  <c r="AB495" i="1" l="1"/>
  <c r="AT495" i="1" s="1"/>
  <c r="Z495" i="1"/>
  <c r="AA495" i="1"/>
  <c r="Y495" i="1"/>
  <c r="AP495" i="1" l="1"/>
  <c r="AN495" i="1"/>
  <c r="AR495" i="1"/>
  <c r="AQ495" i="1"/>
  <c r="AO495" i="1"/>
  <c r="AM495" i="1"/>
  <c r="BE495" i="1"/>
  <c r="BG495" i="1"/>
  <c r="BF495" i="1"/>
  <c r="AS495" i="1"/>
  <c r="AI495" i="1" l="1"/>
  <c r="AG495" i="1"/>
  <c r="AK495" i="1"/>
  <c r="AL495" i="1"/>
  <c r="AH495" i="1"/>
  <c r="AD495" i="1" s="1"/>
  <c r="AJ495" i="1"/>
  <c r="AC495" i="1" l="1"/>
  <c r="AA496" i="1"/>
  <c r="Y496" i="1"/>
  <c r="Z496" i="1"/>
  <c r="AB496" i="1"/>
  <c r="AT496" i="1" l="1"/>
  <c r="AR496" i="1"/>
  <c r="AN496" i="1"/>
  <c r="AP496" i="1"/>
  <c r="AJ496" i="1" s="1"/>
  <c r="BG496" i="1"/>
  <c r="AO496" i="1"/>
  <c r="AI496" i="1" s="1"/>
  <c r="AQ496" i="1"/>
  <c r="AM496" i="1"/>
  <c r="BF496" i="1"/>
  <c r="BE496" i="1"/>
  <c r="AS496" i="1"/>
  <c r="AH496" i="1" l="1"/>
  <c r="AD496" i="1" s="1"/>
  <c r="AL496" i="1"/>
  <c r="AG496" i="1"/>
  <c r="AK496" i="1"/>
  <c r="AC496" i="1"/>
  <c r="AB497" i="1" l="1"/>
  <c r="AT497" i="1" s="1"/>
  <c r="Z497" i="1"/>
  <c r="AA497" i="1"/>
  <c r="Y497" i="1"/>
  <c r="AR497" i="1" l="1"/>
  <c r="AP497" i="1"/>
  <c r="AN497" i="1"/>
  <c r="AQ497" i="1"/>
  <c r="AM497" i="1"/>
  <c r="AO497" i="1"/>
  <c r="BF497" i="1"/>
  <c r="BE497" i="1"/>
  <c r="BG497" i="1"/>
  <c r="AS497" i="1"/>
  <c r="AK497" i="1" l="1"/>
  <c r="AI497" i="1"/>
  <c r="AG497" i="1"/>
  <c r="AC497" i="1" s="1"/>
  <c r="AH497" i="1"/>
  <c r="AD497" i="1" s="1"/>
  <c r="AJ497" i="1"/>
  <c r="AL497" i="1"/>
  <c r="AB498" i="1" l="1"/>
  <c r="Z498" i="1"/>
  <c r="AA498" i="1"/>
  <c r="Y498" i="1"/>
  <c r="AS498" i="1" l="1"/>
  <c r="AR498" i="1"/>
  <c r="AN498" i="1"/>
  <c r="AP498" i="1"/>
  <c r="AJ498" i="1" s="1"/>
  <c r="AQ498" i="1"/>
  <c r="BG498" i="1"/>
  <c r="AM498" i="1"/>
  <c r="BE498" i="1"/>
  <c r="AO498" i="1"/>
  <c r="BF498" i="1"/>
  <c r="AT498" i="1"/>
  <c r="AH498" i="1" l="1"/>
  <c r="AD498" i="1" s="1"/>
  <c r="AK498" i="1"/>
  <c r="AL498" i="1"/>
  <c r="AI498" i="1"/>
  <c r="AG498" i="1"/>
  <c r="Z499" i="1" l="1"/>
  <c r="AB499" i="1"/>
  <c r="AC498" i="1"/>
  <c r="AA499" i="1" l="1"/>
  <c r="Y499" i="1"/>
  <c r="BE499" i="1" s="1"/>
  <c r="AT499" i="1"/>
  <c r="AN499" i="1"/>
  <c r="AP499" i="1"/>
  <c r="AR499" i="1"/>
  <c r="AH499" i="1" l="1"/>
  <c r="AD499" i="1" s="1"/>
  <c r="AM499" i="1"/>
  <c r="AG499" i="1" s="1"/>
  <c r="AQ499" i="1"/>
  <c r="AO499" i="1"/>
  <c r="BG499" i="1"/>
  <c r="AL499" i="1" s="1"/>
  <c r="BF499" i="1"/>
  <c r="AJ499" i="1" s="1"/>
  <c r="AS499" i="1"/>
  <c r="AI499" i="1" l="1"/>
  <c r="AK499" i="1"/>
  <c r="AC499" i="1" s="1"/>
  <c r="AA500" i="1" l="1"/>
  <c r="Y500" i="1"/>
  <c r="AQ500" i="1" l="1"/>
  <c r="AM500" i="1"/>
  <c r="AO500" i="1"/>
  <c r="AS500" i="1"/>
  <c r="Z500" i="1"/>
  <c r="BE500" i="1" s="1"/>
  <c r="AB500" i="1"/>
  <c r="BG500" i="1" l="1"/>
  <c r="BF500" i="1"/>
  <c r="AI500" i="1" s="1"/>
  <c r="AG500" i="1"/>
  <c r="AK500" i="1"/>
  <c r="AT500" i="1"/>
  <c r="AN500" i="1"/>
  <c r="AH500" i="1" s="1"/>
  <c r="AD500" i="1" s="1"/>
  <c r="AR500" i="1"/>
  <c r="AP500" i="1"/>
  <c r="AL500" i="1" l="1"/>
  <c r="AJ500" i="1"/>
  <c r="AC500" i="1" l="1"/>
  <c r="AB501" i="1"/>
  <c r="Z501" i="1"/>
  <c r="AR501" i="1" l="1"/>
  <c r="AP501" i="1"/>
  <c r="AN501" i="1"/>
  <c r="AT501" i="1"/>
  <c r="Y501" i="1"/>
  <c r="AA501" i="1"/>
  <c r="AO501" i="1" l="1"/>
  <c r="AQ501" i="1"/>
  <c r="AM501" i="1"/>
  <c r="BG501" i="1"/>
  <c r="AL501" i="1" s="1"/>
  <c r="BE501" i="1"/>
  <c r="AH501" i="1" s="1"/>
  <c r="AD501" i="1" s="1"/>
  <c r="BF501" i="1"/>
  <c r="AJ501" i="1" s="1"/>
  <c r="AS501" i="1"/>
  <c r="AI501" i="1" l="1"/>
  <c r="AG501" i="1"/>
  <c r="AK501" i="1"/>
  <c r="AC501" i="1" l="1"/>
  <c r="AA502" i="1" s="1"/>
  <c r="AS502" i="1" s="1"/>
  <c r="Z502" i="1"/>
  <c r="AB502" i="1"/>
  <c r="Y502" i="1" l="1"/>
  <c r="AO502" i="1"/>
  <c r="AQ502" i="1"/>
  <c r="AK502" i="1" s="1"/>
  <c r="AM502" i="1"/>
  <c r="AT502" i="1"/>
  <c r="AP502" i="1"/>
  <c r="AJ502" i="1" s="1"/>
  <c r="AR502" i="1"/>
  <c r="AN502" i="1"/>
  <c r="BE502" i="1"/>
  <c r="BG502" i="1"/>
  <c r="BF502" i="1"/>
  <c r="AL502" i="1" l="1"/>
  <c r="AG502" i="1"/>
  <c r="AI502" i="1"/>
  <c r="AH502" i="1"/>
  <c r="AD502" i="1" s="1"/>
  <c r="AC502" i="1"/>
  <c r="AB503" i="1" l="1"/>
  <c r="Z503" i="1"/>
  <c r="Y503" i="1"/>
  <c r="AA503" i="1"/>
  <c r="AS503" i="1" l="1"/>
  <c r="AO503" i="1"/>
  <c r="AQ503" i="1"/>
  <c r="AM503" i="1"/>
  <c r="BG503" i="1"/>
  <c r="BF503" i="1"/>
  <c r="BE503" i="1"/>
  <c r="AR503" i="1"/>
  <c r="AN503" i="1"/>
  <c r="AP503" i="1"/>
  <c r="AT503" i="1"/>
  <c r="AL503" i="1" l="1"/>
  <c r="AG503" i="1"/>
  <c r="AK503" i="1"/>
  <c r="AJ503" i="1"/>
  <c r="AI503" i="1"/>
  <c r="AH503" i="1"/>
  <c r="AD503" i="1" s="1"/>
  <c r="AC503" i="1" l="1"/>
  <c r="AA504" i="1"/>
  <c r="Y504" i="1"/>
  <c r="Z504" i="1" l="1"/>
  <c r="AB504" i="1"/>
  <c r="AQ504" i="1"/>
  <c r="BF504" i="1"/>
  <c r="AO504" i="1"/>
  <c r="AI504" i="1" s="1"/>
  <c r="BE504" i="1"/>
  <c r="AM504" i="1"/>
  <c r="AS504" i="1"/>
  <c r="AG504" i="1" l="1"/>
  <c r="AT504" i="1"/>
  <c r="AN504" i="1"/>
  <c r="AH504" i="1" s="1"/>
  <c r="AD504" i="1" s="1"/>
  <c r="AP504" i="1"/>
  <c r="AJ504" i="1" s="1"/>
  <c r="AR504" i="1"/>
  <c r="BG504" i="1"/>
  <c r="AK504" i="1" s="1"/>
  <c r="AL504" i="1" l="1"/>
  <c r="AC504" i="1" l="1"/>
  <c r="AB505" i="1"/>
  <c r="Z505" i="1"/>
  <c r="AR505" i="1" l="1"/>
  <c r="AP505" i="1"/>
  <c r="AN505" i="1"/>
  <c r="AT505" i="1"/>
  <c r="Y505" i="1"/>
  <c r="AA505" i="1"/>
  <c r="BF505" i="1" l="1"/>
  <c r="AJ505" i="1" s="1"/>
  <c r="BG505" i="1"/>
  <c r="AL505" i="1" s="1"/>
  <c r="BE505" i="1"/>
  <c r="AH505" i="1" s="1"/>
  <c r="AD505" i="1" s="1"/>
  <c r="AM505" i="1"/>
  <c r="AQ505" i="1"/>
  <c r="AO505" i="1"/>
  <c r="AS505" i="1"/>
  <c r="AG505" i="1" l="1"/>
  <c r="AC505" i="1" s="1"/>
  <c r="AI505" i="1"/>
  <c r="AK505" i="1"/>
  <c r="Z506" i="1" l="1"/>
  <c r="AB506" i="1"/>
  <c r="AA506" i="1"/>
  <c r="Y506" i="1"/>
  <c r="BE506" i="1" l="1"/>
  <c r="BG506" i="1"/>
  <c r="AQ506" i="1"/>
  <c r="AK506" i="1" s="1"/>
  <c r="AO506" i="1"/>
  <c r="AM506" i="1"/>
  <c r="AG506" i="1" s="1"/>
  <c r="BF506" i="1"/>
  <c r="AS506" i="1"/>
  <c r="AT506" i="1"/>
  <c r="AR506" i="1"/>
  <c r="AP506" i="1"/>
  <c r="AN506" i="1"/>
  <c r="AH506" i="1" s="1"/>
  <c r="AD506" i="1" s="1"/>
  <c r="AI506" i="1" l="1"/>
  <c r="AJ506" i="1"/>
  <c r="AL506" i="1"/>
  <c r="AC506" i="1" l="1"/>
  <c r="AB507" i="1"/>
  <c r="Z507" i="1"/>
  <c r="AT507" i="1" l="1"/>
  <c r="AN507" i="1"/>
  <c r="AR507" i="1"/>
  <c r="AP507" i="1"/>
  <c r="AA507" i="1"/>
  <c r="Y507" i="1"/>
  <c r="AS507" i="1" l="1"/>
  <c r="AM507" i="1"/>
  <c r="BE507" i="1"/>
  <c r="AH507" i="1" s="1"/>
  <c r="AD507" i="1" s="1"/>
  <c r="BF507" i="1"/>
  <c r="AJ507" i="1" s="1"/>
  <c r="BG507" i="1"/>
  <c r="AL507" i="1" s="1"/>
  <c r="AQ507" i="1"/>
  <c r="AO507" i="1"/>
  <c r="AG507" i="1" l="1"/>
  <c r="AI507" i="1"/>
  <c r="AK507" i="1"/>
  <c r="AC507" i="1"/>
  <c r="Y508" i="1" s="1"/>
  <c r="AO508" i="1" s="1"/>
  <c r="AM508" i="1" l="1"/>
  <c r="AQ508" i="1"/>
  <c r="AA508" i="1"/>
  <c r="AS508" i="1"/>
  <c r="AB508" i="1" l="1"/>
  <c r="Z508" i="1"/>
  <c r="AN508" i="1" l="1"/>
  <c r="AR508" i="1"/>
  <c r="AP508" i="1"/>
  <c r="BF508" i="1"/>
  <c r="AI508" i="1" s="1"/>
  <c r="BG508" i="1"/>
  <c r="AK508" i="1" s="1"/>
  <c r="BE508" i="1"/>
  <c r="AG508" i="1" s="1"/>
  <c r="AT508" i="1"/>
  <c r="AJ508" i="1" l="1"/>
  <c r="AL508" i="1"/>
  <c r="AH508" i="1"/>
  <c r="AD508" i="1" s="1"/>
  <c r="AC508" i="1"/>
  <c r="AB509" i="1" l="1"/>
  <c r="Z509" i="1"/>
  <c r="Y509" i="1"/>
  <c r="AA509" i="1"/>
  <c r="AS509" i="1" l="1"/>
  <c r="AM509" i="1"/>
  <c r="BG509" i="1"/>
  <c r="AQ509" i="1"/>
  <c r="AK509" i="1" s="1"/>
  <c r="BF509" i="1"/>
  <c r="AO509" i="1"/>
  <c r="BE509" i="1"/>
  <c r="AN509" i="1"/>
  <c r="AP509" i="1"/>
  <c r="AR509" i="1"/>
  <c r="AT509" i="1"/>
  <c r="AI509" i="1" l="1"/>
  <c r="AL509" i="1"/>
  <c r="AG509" i="1"/>
  <c r="AJ509" i="1"/>
  <c r="AH509" i="1"/>
  <c r="AD509" i="1" s="1"/>
  <c r="AC509" i="1"/>
  <c r="Z510" i="1" l="1"/>
  <c r="AB510" i="1"/>
  <c r="AT510" i="1" s="1"/>
  <c r="Y510" i="1"/>
  <c r="AA510" i="1"/>
  <c r="AS510" i="1" l="1"/>
  <c r="BG510" i="1"/>
  <c r="AQ510" i="1"/>
  <c r="AK510" i="1" s="1"/>
  <c r="BE510" i="1"/>
  <c r="AO510" i="1"/>
  <c r="BF510" i="1"/>
  <c r="AM510" i="1"/>
  <c r="AR510" i="1"/>
  <c r="AP510" i="1"/>
  <c r="AN510" i="1"/>
  <c r="AG510" i="1" l="1"/>
  <c r="AL510" i="1"/>
  <c r="AI510" i="1"/>
  <c r="AH510" i="1"/>
  <c r="AD510" i="1" s="1"/>
  <c r="AJ510" i="1"/>
  <c r="AC510" i="1"/>
  <c r="Y511" i="1" l="1"/>
  <c r="AA511" i="1"/>
  <c r="AS511" i="1"/>
  <c r="AO511" i="1" l="1"/>
  <c r="AQ511" i="1"/>
  <c r="AM511" i="1"/>
  <c r="AB511" i="1"/>
  <c r="Z511" i="1"/>
  <c r="AN511" i="1" l="1"/>
  <c r="AR511" i="1"/>
  <c r="AP511" i="1"/>
  <c r="BE511" i="1"/>
  <c r="AG511" i="1" s="1"/>
  <c r="BF511" i="1"/>
  <c r="AI511" i="1" s="1"/>
  <c r="BG511" i="1"/>
  <c r="AK511" i="1" s="1"/>
  <c r="AT511" i="1"/>
  <c r="AL511" i="1" l="1"/>
  <c r="AJ511" i="1"/>
  <c r="AH511" i="1"/>
  <c r="AD511" i="1" s="1"/>
  <c r="AC511" i="1"/>
  <c r="AA512" i="1" l="1"/>
  <c r="Y512" i="1"/>
  <c r="AB512" i="1"/>
  <c r="Z512" i="1"/>
  <c r="AP512" i="1" l="1"/>
  <c r="AN512" i="1"/>
  <c r="AR512" i="1"/>
  <c r="AT512" i="1"/>
  <c r="BF512" i="1"/>
  <c r="AM512" i="1"/>
  <c r="BE512" i="1"/>
  <c r="AQ512" i="1"/>
  <c r="BG512" i="1"/>
  <c r="AO512" i="1"/>
  <c r="AS512" i="1"/>
  <c r="AL512" i="1" l="1"/>
  <c r="AG512" i="1"/>
  <c r="AH512" i="1"/>
  <c r="AD512" i="1" s="1"/>
  <c r="AI512" i="1"/>
  <c r="AJ512" i="1"/>
  <c r="AK512" i="1"/>
  <c r="AC512" i="1" l="1"/>
  <c r="AA513" i="1" s="1"/>
  <c r="Z513" i="1"/>
  <c r="AB513" i="1"/>
  <c r="Y513" i="1" l="1"/>
  <c r="AO513" i="1" s="1"/>
  <c r="BG513" i="1"/>
  <c r="AM513" i="1"/>
  <c r="BF513" i="1"/>
  <c r="AQ513" i="1"/>
  <c r="AK513" i="1" s="1"/>
  <c r="BE513" i="1"/>
  <c r="AS513" i="1"/>
  <c r="AT513" i="1"/>
  <c r="AR513" i="1"/>
  <c r="AN513" i="1"/>
  <c r="AP513" i="1"/>
  <c r="AL513" i="1" l="1"/>
  <c r="AI513" i="1"/>
  <c r="AJ513" i="1"/>
  <c r="AH513" i="1"/>
  <c r="AD513" i="1" s="1"/>
  <c r="AG513" i="1"/>
  <c r="AC513" i="1"/>
  <c r="AA514" i="1" l="1"/>
  <c r="Y514" i="1"/>
  <c r="AB514" i="1"/>
  <c r="Z514" i="1"/>
  <c r="AR514" i="1" l="1"/>
  <c r="AP514" i="1"/>
  <c r="AN514" i="1"/>
  <c r="AT514" i="1"/>
  <c r="AQ514" i="1"/>
  <c r="AK514" i="1" s="1"/>
  <c r="BE514" i="1"/>
  <c r="AM514" i="1"/>
  <c r="BF514" i="1"/>
  <c r="AO514" i="1"/>
  <c r="BG514" i="1"/>
  <c r="AS514" i="1"/>
  <c r="AJ514" i="1" l="1"/>
  <c r="AI514" i="1"/>
  <c r="AH514" i="1"/>
  <c r="AD514" i="1" s="1"/>
  <c r="AL514" i="1"/>
  <c r="AG514" i="1"/>
  <c r="AC514" i="1" s="1"/>
  <c r="Z515" i="1" l="1"/>
  <c r="Y515" i="1"/>
  <c r="AA515" i="1"/>
  <c r="AB515" i="1" l="1"/>
  <c r="AS515" i="1"/>
  <c r="AO515" i="1"/>
  <c r="BE515" i="1"/>
  <c r="AQ515" i="1"/>
  <c r="BG515" i="1"/>
  <c r="AM515" i="1"/>
  <c r="BF515" i="1"/>
  <c r="AT515" i="1"/>
  <c r="AP515" i="1"/>
  <c r="AR515" i="1"/>
  <c r="AN515" i="1"/>
  <c r="AH515" i="1" s="1"/>
  <c r="AD515" i="1" s="1"/>
  <c r="AG515" i="1" l="1"/>
  <c r="AI515" i="1"/>
  <c r="AJ515" i="1"/>
  <c r="AK515" i="1"/>
  <c r="AL515" i="1"/>
  <c r="AC515" i="1"/>
  <c r="Y516" i="1" l="1"/>
  <c r="AA516" i="1"/>
  <c r="AB516" i="1"/>
  <c r="Z516" i="1"/>
  <c r="AP516" i="1" l="1"/>
  <c r="AR516" i="1"/>
  <c r="AN516" i="1"/>
  <c r="AT516" i="1"/>
  <c r="AS516" i="1"/>
  <c r="BE516" i="1"/>
  <c r="AQ516" i="1"/>
  <c r="BG516" i="1"/>
  <c r="AM516" i="1"/>
  <c r="BF516" i="1"/>
  <c r="AO516" i="1"/>
  <c r="AI516" i="1" s="1"/>
  <c r="AL516" i="1" l="1"/>
  <c r="AH516" i="1"/>
  <c r="AD516" i="1" s="1"/>
  <c r="AG516" i="1"/>
  <c r="AJ516" i="1"/>
  <c r="AK516" i="1"/>
  <c r="AC516" i="1"/>
  <c r="AA517" i="1" l="1"/>
  <c r="Y517" i="1"/>
  <c r="AQ517" i="1" l="1"/>
  <c r="AM517" i="1"/>
  <c r="AO517" i="1"/>
  <c r="AS517" i="1"/>
  <c r="Z517" i="1"/>
  <c r="BE517" i="1" s="1"/>
  <c r="AB517" i="1"/>
  <c r="AG517" i="1" l="1"/>
  <c r="BF517" i="1"/>
  <c r="AI517" i="1" s="1"/>
  <c r="AT517" i="1"/>
  <c r="AR517" i="1"/>
  <c r="AP517" i="1"/>
  <c r="AJ517" i="1" s="1"/>
  <c r="AN517" i="1"/>
  <c r="BG517" i="1"/>
  <c r="AK517" i="1" s="1"/>
  <c r="AL517" i="1" l="1"/>
  <c r="AH517" i="1"/>
  <c r="AD517" i="1" s="1"/>
  <c r="Z518" i="1" l="1"/>
  <c r="AB518" i="1"/>
  <c r="AT518" i="1"/>
  <c r="AC517" i="1"/>
  <c r="AN518" i="1" l="1"/>
  <c r="AP518" i="1"/>
  <c r="AR518" i="1"/>
  <c r="Y518" i="1"/>
  <c r="AA518" i="1"/>
  <c r="AS518" i="1" l="1"/>
  <c r="AO518" i="1"/>
  <c r="AM518" i="1"/>
  <c r="AQ518" i="1"/>
  <c r="BG518" i="1"/>
  <c r="AL518" i="1" s="1"/>
  <c r="BE518" i="1"/>
  <c r="AH518" i="1" s="1"/>
  <c r="AD518" i="1" s="1"/>
  <c r="BF518" i="1"/>
  <c r="AJ518" i="1" s="1"/>
  <c r="AG518" i="1" l="1"/>
  <c r="AI518" i="1"/>
  <c r="AK518" i="1"/>
  <c r="AC518" i="1"/>
  <c r="Y519" i="1" l="1"/>
  <c r="AA519" i="1"/>
  <c r="AB519" i="1"/>
  <c r="AT519" i="1" s="1"/>
  <c r="Z519" i="1"/>
  <c r="AP519" i="1" l="1"/>
  <c r="AN519" i="1"/>
  <c r="AR519" i="1"/>
  <c r="AS519" i="1"/>
  <c r="BE519" i="1"/>
  <c r="AM519" i="1"/>
  <c r="BF519" i="1"/>
  <c r="AO519" i="1"/>
  <c r="BG519" i="1"/>
  <c r="AQ519" i="1"/>
  <c r="AL519" i="1" l="1"/>
  <c r="AK519" i="1"/>
  <c r="AG519" i="1"/>
  <c r="AH519" i="1"/>
  <c r="AD519" i="1" s="1"/>
  <c r="AJ519" i="1"/>
  <c r="AI519" i="1"/>
  <c r="AC519" i="1" l="1"/>
  <c r="Y520" i="1" s="1"/>
  <c r="AA520" i="1" l="1"/>
  <c r="AS520" i="1" s="1"/>
  <c r="AO520" i="1"/>
  <c r="AQ520" i="1"/>
  <c r="AM520" i="1"/>
  <c r="AB520" i="1"/>
  <c r="Z520" i="1"/>
  <c r="AN520" i="1" l="1"/>
  <c r="AP520" i="1"/>
  <c r="AR520" i="1"/>
  <c r="BF520" i="1"/>
  <c r="AI520" i="1" s="1"/>
  <c r="BG520" i="1"/>
  <c r="AK520" i="1" s="1"/>
  <c r="BE520" i="1"/>
  <c r="AG520" i="1" s="1"/>
  <c r="AT520" i="1"/>
  <c r="AH520" i="1" l="1"/>
  <c r="AD520" i="1" s="1"/>
  <c r="AL520" i="1"/>
  <c r="AJ520" i="1"/>
  <c r="AB521" i="1" l="1"/>
  <c r="Z521" i="1"/>
  <c r="AC520" i="1"/>
  <c r="AA521" i="1" l="1"/>
  <c r="Y521" i="1"/>
  <c r="AP521" i="1"/>
  <c r="AR521" i="1"/>
  <c r="AN521" i="1"/>
  <c r="AT521" i="1"/>
  <c r="BF521" i="1" l="1"/>
  <c r="AJ521" i="1" s="1"/>
  <c r="AO521" i="1"/>
  <c r="AI521" i="1" s="1"/>
  <c r="BG521" i="1"/>
  <c r="AL521" i="1" s="1"/>
  <c r="AM521" i="1"/>
  <c r="BE521" i="1"/>
  <c r="AH521" i="1" s="1"/>
  <c r="AD521" i="1" s="1"/>
  <c r="AQ521" i="1"/>
  <c r="AS521" i="1"/>
  <c r="AK521" i="1" l="1"/>
  <c r="AG521" i="1"/>
  <c r="AC521" i="1" s="1"/>
  <c r="AB522" i="1" l="1"/>
  <c r="Z522" i="1"/>
  <c r="Y522" i="1"/>
  <c r="AA522" i="1"/>
  <c r="AS522" i="1" l="1"/>
  <c r="AM522" i="1"/>
  <c r="BG522" i="1"/>
  <c r="BE522" i="1"/>
  <c r="BF522" i="1"/>
  <c r="AQ522" i="1"/>
  <c r="AK522" i="1" s="1"/>
  <c r="AO522" i="1"/>
  <c r="AP522" i="1"/>
  <c r="AN522" i="1"/>
  <c r="AR522" i="1"/>
  <c r="AT522" i="1"/>
  <c r="AJ522" i="1" l="1"/>
  <c r="AI522" i="1"/>
  <c r="AL522" i="1"/>
  <c r="AG522" i="1"/>
  <c r="AC522" i="1" s="1"/>
  <c r="AH522" i="1"/>
  <c r="AD522" i="1" s="1"/>
  <c r="Z523" i="1" l="1"/>
  <c r="AB523" i="1"/>
  <c r="Y523" i="1"/>
  <c r="AA523" i="1"/>
  <c r="AS523" i="1" l="1"/>
  <c r="AQ523" i="1"/>
  <c r="AM523" i="1"/>
  <c r="AO523" i="1"/>
  <c r="BG523" i="1"/>
  <c r="BF523" i="1"/>
  <c r="AT523" i="1"/>
  <c r="BE523" i="1"/>
  <c r="AR523" i="1"/>
  <c r="AP523" i="1"/>
  <c r="AN523" i="1"/>
  <c r="AI523" i="1" l="1"/>
  <c r="AH523" i="1"/>
  <c r="AD523" i="1" s="1"/>
  <c r="AB524" i="1" s="1"/>
  <c r="AT524" i="1" s="1"/>
  <c r="AG523" i="1"/>
  <c r="AJ523" i="1"/>
  <c r="AK523" i="1"/>
  <c r="AL523" i="1"/>
  <c r="AC523" i="1" l="1"/>
  <c r="Y524" i="1" s="1"/>
  <c r="AQ524" i="1" s="1"/>
  <c r="Z524" i="1"/>
  <c r="AN524" i="1" s="1"/>
  <c r="AP524" i="1"/>
  <c r="BF524" i="1" l="1"/>
  <c r="AJ524" i="1" s="1"/>
  <c r="AA524" i="1"/>
  <c r="AS524" i="1" s="1"/>
  <c r="AR524" i="1"/>
  <c r="AO524" i="1"/>
  <c r="AI524" i="1" s="1"/>
  <c r="AM524" i="1"/>
  <c r="BE524" i="1"/>
  <c r="AH524" i="1" s="1"/>
  <c r="AD524" i="1" s="1"/>
  <c r="BG524" i="1"/>
  <c r="AK524" i="1" s="1"/>
  <c r="AG524" i="1" l="1"/>
  <c r="AC524" i="1" s="1"/>
  <c r="Y525" i="1" s="1"/>
  <c r="AL524" i="1"/>
  <c r="AA525" i="1" l="1"/>
  <c r="AB525" i="1"/>
  <c r="AT525" i="1" s="1"/>
  <c r="Z525" i="1"/>
  <c r="AR525" i="1" s="1"/>
  <c r="BG525" i="1"/>
  <c r="AP525" i="1"/>
  <c r="AN525" i="1"/>
  <c r="AO525" i="1"/>
  <c r="AQ525" i="1"/>
  <c r="AM525" i="1"/>
  <c r="AS525" i="1"/>
  <c r="BE525" i="1" l="1"/>
  <c r="AH525" i="1" s="1"/>
  <c r="AD525" i="1" s="1"/>
  <c r="AL525" i="1"/>
  <c r="BF525" i="1"/>
  <c r="AJ525" i="1" s="1"/>
  <c r="AK525" i="1"/>
  <c r="AI525" i="1"/>
  <c r="AG525" i="1" l="1"/>
  <c r="Z526" i="1"/>
  <c r="AB526" i="1"/>
  <c r="AC525" i="1"/>
  <c r="Y526" i="1" l="1"/>
  <c r="AA526" i="1"/>
  <c r="AT526" i="1"/>
  <c r="BF526" i="1"/>
  <c r="AN526" i="1"/>
  <c r="AP526" i="1"/>
  <c r="AJ526" i="1" s="1"/>
  <c r="AR526" i="1"/>
  <c r="AS526" i="1" l="1"/>
  <c r="AO526" i="1"/>
  <c r="AI526" i="1" s="1"/>
  <c r="AM526" i="1"/>
  <c r="AQ526" i="1"/>
  <c r="BE526" i="1"/>
  <c r="AH526" i="1" s="1"/>
  <c r="AD526" i="1" s="1"/>
  <c r="BG526" i="1"/>
  <c r="AL526" i="1" s="1"/>
  <c r="AK526" i="1" l="1"/>
  <c r="AG526" i="1"/>
  <c r="AC526" i="1"/>
  <c r="Z527" i="1" l="1"/>
  <c r="AB527" i="1"/>
  <c r="Y527" i="1"/>
  <c r="AA527" i="1"/>
  <c r="AS527" i="1" s="1"/>
  <c r="BE527" i="1" l="1"/>
  <c r="AQ527" i="1"/>
  <c r="AO527" i="1"/>
  <c r="AM527" i="1"/>
  <c r="BF527" i="1"/>
  <c r="BG527" i="1"/>
  <c r="AT527" i="1"/>
  <c r="AP527" i="1"/>
  <c r="AR527" i="1"/>
  <c r="AN527" i="1"/>
  <c r="AG527" i="1" l="1"/>
  <c r="AH527" i="1"/>
  <c r="AD527" i="1" s="1"/>
  <c r="AJ527" i="1"/>
  <c r="AI527" i="1"/>
  <c r="AK527" i="1"/>
  <c r="AL527" i="1"/>
  <c r="AB528" i="1" l="1"/>
  <c r="Z528" i="1"/>
  <c r="AC527" i="1"/>
  <c r="AA528" i="1" l="1"/>
  <c r="Y528" i="1"/>
  <c r="AR528" i="1"/>
  <c r="AP528" i="1"/>
  <c r="AN528" i="1"/>
  <c r="AT528" i="1"/>
  <c r="AO528" i="1" l="1"/>
  <c r="AQ528" i="1"/>
  <c r="AM528" i="1"/>
  <c r="BF528" i="1"/>
  <c r="AJ528" i="1" s="1"/>
  <c r="BE528" i="1"/>
  <c r="AH528" i="1" s="1"/>
  <c r="AD528" i="1" s="1"/>
  <c r="BG528" i="1"/>
  <c r="AL528" i="1" s="1"/>
  <c r="AS528" i="1"/>
  <c r="AG528" i="1" l="1"/>
  <c r="AK528" i="1"/>
  <c r="AI528" i="1"/>
  <c r="AC528" i="1" l="1"/>
  <c r="Y529" i="1" s="1"/>
  <c r="AA529" i="1" l="1"/>
  <c r="AS529" i="1" s="1"/>
  <c r="AM529" i="1"/>
  <c r="AO529" i="1"/>
  <c r="AQ529" i="1"/>
  <c r="Z529" i="1"/>
  <c r="AB529" i="1"/>
  <c r="AT529" i="1" l="1"/>
  <c r="AR529" i="1"/>
  <c r="AN529" i="1"/>
  <c r="AP529" i="1"/>
  <c r="BF529" i="1"/>
  <c r="AI529" i="1" s="1"/>
  <c r="BG529" i="1"/>
  <c r="AK529" i="1" s="1"/>
  <c r="BE529" i="1"/>
  <c r="AG529" i="1" s="1"/>
  <c r="AH529" i="1" l="1"/>
  <c r="AD529" i="1" s="1"/>
  <c r="AL529" i="1"/>
  <c r="AJ529" i="1"/>
  <c r="AC529" i="1"/>
  <c r="AB530" i="1" l="1"/>
  <c r="Z530" i="1"/>
  <c r="AA530" i="1"/>
  <c r="Y530" i="1"/>
  <c r="AM530" i="1" l="1"/>
  <c r="AO530" i="1"/>
  <c r="AQ530" i="1"/>
  <c r="BG530" i="1"/>
  <c r="BE530" i="1"/>
  <c r="AS530" i="1"/>
  <c r="BF530" i="1"/>
  <c r="AN530" i="1"/>
  <c r="AP530" i="1"/>
  <c r="AR530" i="1"/>
  <c r="AT530" i="1"/>
  <c r="AH530" i="1" l="1"/>
  <c r="AD530" i="1" s="1"/>
  <c r="AK530" i="1"/>
  <c r="AL530" i="1"/>
  <c r="AI530" i="1"/>
  <c r="AJ530" i="1"/>
  <c r="AG530" i="1"/>
  <c r="AC530" i="1" l="1"/>
  <c r="AA531" i="1"/>
  <c r="Y531" i="1"/>
  <c r="Z531" i="1"/>
  <c r="AB531" i="1"/>
  <c r="AT531" i="1" l="1"/>
  <c r="AP531" i="1"/>
  <c r="AR531" i="1"/>
  <c r="AN531" i="1"/>
  <c r="AM531" i="1"/>
  <c r="AQ531" i="1"/>
  <c r="AK531" i="1" s="1"/>
  <c r="AO531" i="1"/>
  <c r="BE531" i="1"/>
  <c r="BF531" i="1"/>
  <c r="BG531" i="1"/>
  <c r="AS531" i="1"/>
  <c r="AL531" i="1" l="1"/>
  <c r="AI531" i="1"/>
  <c r="AJ531" i="1"/>
  <c r="AG531" i="1"/>
  <c r="AH531" i="1"/>
  <c r="AD531" i="1" s="1"/>
  <c r="AC531" i="1" l="1"/>
  <c r="Y532" i="1"/>
  <c r="AA532" i="1"/>
  <c r="AB532" i="1"/>
  <c r="Z532" i="1"/>
  <c r="BF532" i="1" l="1"/>
  <c r="AR532" i="1"/>
  <c r="AP532" i="1"/>
  <c r="AJ532" i="1" s="1"/>
  <c r="AN532" i="1"/>
  <c r="AH532" i="1" s="1"/>
  <c r="AD532" i="1" s="1"/>
  <c r="AT532" i="1"/>
  <c r="AS532" i="1"/>
  <c r="AQ532" i="1"/>
  <c r="AM532" i="1"/>
  <c r="AO532" i="1"/>
  <c r="AI532" i="1" s="1"/>
  <c r="BE532" i="1"/>
  <c r="BG532" i="1"/>
  <c r="AL532" i="1" l="1"/>
  <c r="AG532" i="1"/>
  <c r="AK532" i="1"/>
  <c r="AC532" i="1"/>
  <c r="Z533" i="1" l="1"/>
  <c r="AB533" i="1"/>
  <c r="AA533" i="1"/>
  <c r="Y533" i="1"/>
  <c r="AQ533" i="1" l="1"/>
  <c r="BG533" i="1"/>
  <c r="BF533" i="1"/>
  <c r="BE533" i="1"/>
  <c r="AM533" i="1"/>
  <c r="AG533" i="1" s="1"/>
  <c r="AO533" i="1"/>
  <c r="AI533" i="1" s="1"/>
  <c r="AS533" i="1"/>
  <c r="AT533" i="1"/>
  <c r="AP533" i="1"/>
  <c r="AN533" i="1"/>
  <c r="AR533" i="1"/>
  <c r="AL533" i="1" s="1"/>
  <c r="AH533" i="1" l="1"/>
  <c r="AD533" i="1" s="1"/>
  <c r="AK533" i="1"/>
  <c r="AJ533" i="1"/>
  <c r="Z534" i="1" l="1"/>
  <c r="AB534" i="1"/>
  <c r="AC533" i="1"/>
  <c r="AA534" i="1" l="1"/>
  <c r="Y534" i="1"/>
  <c r="AT534" i="1"/>
  <c r="AP534" i="1"/>
  <c r="AR534" i="1"/>
  <c r="AN534" i="1"/>
  <c r="BF534" i="1" l="1"/>
  <c r="AJ534" i="1" s="1"/>
  <c r="BG534" i="1"/>
  <c r="AL534" i="1" s="1"/>
  <c r="AO534" i="1"/>
  <c r="AI534" i="1" s="1"/>
  <c r="AQ534" i="1"/>
  <c r="AK534" i="1" s="1"/>
  <c r="BE534" i="1"/>
  <c r="AH534" i="1" s="1"/>
  <c r="AD534" i="1" s="1"/>
  <c r="AM534" i="1"/>
  <c r="AS534" i="1"/>
  <c r="AG534" i="1" l="1"/>
  <c r="AC534" i="1" s="1"/>
  <c r="AB535" i="1" l="1"/>
  <c r="Z535" i="1"/>
  <c r="Y535" i="1"/>
  <c r="AA535" i="1"/>
  <c r="AS535" i="1" l="1"/>
  <c r="BE535" i="1"/>
  <c r="AM535" i="1"/>
  <c r="AG535" i="1" s="1"/>
  <c r="AO535" i="1"/>
  <c r="AQ535" i="1"/>
  <c r="BF535" i="1"/>
  <c r="BG535" i="1"/>
  <c r="AP535" i="1"/>
  <c r="AN535" i="1"/>
  <c r="AR535" i="1"/>
  <c r="AT535" i="1"/>
  <c r="AK535" i="1" l="1"/>
  <c r="AI535" i="1"/>
  <c r="AL535" i="1"/>
  <c r="AH535" i="1"/>
  <c r="AD535" i="1" s="1"/>
  <c r="AJ535" i="1"/>
  <c r="AC535" i="1"/>
  <c r="Y536" i="1" l="1"/>
  <c r="AA536" i="1"/>
  <c r="AS536" i="1" s="1"/>
  <c r="Z536" i="1" l="1"/>
  <c r="BG536" i="1" s="1"/>
  <c r="AB536" i="1"/>
  <c r="BE536" i="1"/>
  <c r="AQ536" i="1"/>
  <c r="AK536" i="1" s="1"/>
  <c r="AO536" i="1"/>
  <c r="AM536" i="1"/>
  <c r="AG536" i="1" s="1"/>
  <c r="BF536" i="1" l="1"/>
  <c r="AI536" i="1" s="1"/>
  <c r="AT536" i="1"/>
  <c r="AN536" i="1"/>
  <c r="AH536" i="1" s="1"/>
  <c r="AD536" i="1" s="1"/>
  <c r="AR536" i="1"/>
  <c r="AL536" i="1" s="1"/>
  <c r="AP536" i="1"/>
  <c r="AJ536" i="1" s="1"/>
  <c r="AC536" i="1" l="1"/>
  <c r="AA537" i="1" l="1"/>
  <c r="Y537" i="1"/>
  <c r="Z537" i="1"/>
  <c r="AB537" i="1"/>
  <c r="AT537" i="1" l="1"/>
  <c r="AR537" i="1"/>
  <c r="AP537" i="1"/>
  <c r="AN537" i="1"/>
  <c r="AH537" i="1" s="1"/>
  <c r="AD537" i="1" s="1"/>
  <c r="BG537" i="1"/>
  <c r="AO537" i="1"/>
  <c r="AI537" i="1" s="1"/>
  <c r="AQ537" i="1"/>
  <c r="AM537" i="1"/>
  <c r="BE537" i="1"/>
  <c r="BF537" i="1"/>
  <c r="AS537" i="1"/>
  <c r="AJ537" i="1" l="1"/>
  <c r="AK537" i="1"/>
  <c r="AG537" i="1"/>
  <c r="AC537" i="1" s="1"/>
  <c r="AL537" i="1"/>
  <c r="AB538" i="1"/>
  <c r="AT538" i="1" s="1"/>
  <c r="Z538" i="1"/>
  <c r="AP538" i="1" l="1"/>
  <c r="AN538" i="1"/>
  <c r="AR538" i="1"/>
  <c r="Y538" i="1"/>
  <c r="AA538" i="1"/>
  <c r="AS538" i="1" l="1"/>
  <c r="BG538" i="1"/>
  <c r="AL538" i="1" s="1"/>
  <c r="AO538" i="1"/>
  <c r="AQ538" i="1"/>
  <c r="BE538" i="1"/>
  <c r="AH538" i="1" s="1"/>
  <c r="AD538" i="1" s="1"/>
  <c r="AM538" i="1"/>
  <c r="BF538" i="1"/>
  <c r="AJ538" i="1" s="1"/>
  <c r="AI538" i="1" l="1"/>
  <c r="AK538" i="1"/>
  <c r="AG538" i="1"/>
  <c r="AC538" i="1"/>
  <c r="Y539" i="1" l="1"/>
  <c r="AA539" i="1"/>
  <c r="AB539" i="1"/>
  <c r="Z539" i="1"/>
  <c r="AR539" i="1" l="1"/>
  <c r="AP539" i="1"/>
  <c r="AN539" i="1"/>
  <c r="AT539" i="1"/>
  <c r="AS539" i="1"/>
  <c r="BE539" i="1"/>
  <c r="AQ539" i="1"/>
  <c r="BG539" i="1"/>
  <c r="AO539" i="1"/>
  <c r="BF539" i="1"/>
  <c r="AM539" i="1"/>
  <c r="AK539" i="1" l="1"/>
  <c r="AG539" i="1"/>
  <c r="AH539" i="1"/>
  <c r="AD539" i="1" s="1"/>
  <c r="AJ539" i="1"/>
  <c r="AI539" i="1"/>
  <c r="AL539" i="1"/>
  <c r="AC539" i="1" l="1"/>
  <c r="AA540" i="1"/>
  <c r="AS540" i="1" s="1"/>
  <c r="Y540" i="1"/>
  <c r="AO540" i="1" s="1"/>
  <c r="AQ540" i="1"/>
  <c r="AM540" i="1"/>
  <c r="Z540" i="1" l="1"/>
  <c r="AB540" i="1"/>
  <c r="AT540" i="1" l="1"/>
  <c r="AP540" i="1"/>
  <c r="AR540" i="1"/>
  <c r="AN540" i="1"/>
  <c r="BG540" i="1"/>
  <c r="AK540" i="1" s="1"/>
  <c r="BF540" i="1"/>
  <c r="AI540" i="1" s="1"/>
  <c r="BE540" i="1"/>
  <c r="AG540" i="1" s="1"/>
  <c r="AH540" i="1" l="1"/>
  <c r="AD540" i="1" s="1"/>
  <c r="AL540" i="1"/>
  <c r="AJ540" i="1"/>
  <c r="AB541" i="1" l="1"/>
  <c r="Z541" i="1"/>
  <c r="AC540" i="1"/>
  <c r="AA541" i="1" l="1"/>
  <c r="Y541" i="1"/>
  <c r="AN541" i="1"/>
  <c r="AP541" i="1"/>
  <c r="AR541" i="1"/>
  <c r="AT541" i="1"/>
  <c r="BG541" i="1" l="1"/>
  <c r="AL541" i="1" s="1"/>
  <c r="BF541" i="1"/>
  <c r="AJ541" i="1" s="1"/>
  <c r="AQ541" i="1"/>
  <c r="AK541" i="1" s="1"/>
  <c r="BE541" i="1"/>
  <c r="AH541" i="1" s="1"/>
  <c r="AD541" i="1" s="1"/>
  <c r="AM541" i="1"/>
  <c r="AG541" i="1" s="1"/>
  <c r="AO541" i="1"/>
  <c r="AS541" i="1"/>
  <c r="AI541" i="1" l="1"/>
  <c r="AC541" i="1"/>
  <c r="Z542" i="1" l="1"/>
  <c r="AB542" i="1"/>
  <c r="Y542" i="1"/>
  <c r="AA542" i="1"/>
  <c r="AS542" i="1" l="1"/>
  <c r="AO542" i="1"/>
  <c r="AQ542" i="1"/>
  <c r="AM542" i="1"/>
  <c r="BF542" i="1"/>
  <c r="BG542" i="1"/>
  <c r="AT542" i="1"/>
  <c r="BE542" i="1"/>
  <c r="AP542" i="1"/>
  <c r="AN542" i="1"/>
  <c r="AR542" i="1"/>
  <c r="AG542" i="1" l="1"/>
  <c r="AH542" i="1"/>
  <c r="AD542" i="1" s="1"/>
  <c r="AL542" i="1"/>
  <c r="AK542" i="1"/>
  <c r="AI542" i="1"/>
  <c r="AJ542" i="1"/>
  <c r="AC542" i="1" l="1"/>
  <c r="Z543" i="1"/>
  <c r="AB543" i="1"/>
  <c r="AT543" i="1" l="1"/>
  <c r="AN543" i="1"/>
  <c r="AR543" i="1"/>
  <c r="AP543" i="1"/>
  <c r="Y543" i="1"/>
  <c r="AA543" i="1"/>
  <c r="AS543" i="1" l="1"/>
  <c r="BE543" i="1"/>
  <c r="AH543" i="1" s="1"/>
  <c r="AD543" i="1" s="1"/>
  <c r="BF543" i="1"/>
  <c r="AJ543" i="1" s="1"/>
  <c r="AO543" i="1"/>
  <c r="AQ543" i="1"/>
  <c r="AM543" i="1"/>
  <c r="BG543" i="1"/>
  <c r="AL543" i="1" s="1"/>
  <c r="AG543" i="1" l="1"/>
  <c r="AK543" i="1"/>
  <c r="AI543" i="1"/>
  <c r="AC543" i="1" l="1"/>
  <c r="Y544" i="1" s="1"/>
  <c r="AA544" i="1" l="1"/>
  <c r="AS544" i="1" s="1"/>
  <c r="AO544" i="1"/>
  <c r="AM544" i="1"/>
  <c r="AQ544" i="1"/>
  <c r="AB544" i="1"/>
  <c r="Z544" i="1"/>
  <c r="BF544" i="1" l="1"/>
  <c r="AI544" i="1" s="1"/>
  <c r="AR544" i="1"/>
  <c r="AN544" i="1"/>
  <c r="AP544" i="1"/>
  <c r="BG544" i="1"/>
  <c r="AK544" i="1" s="1"/>
  <c r="BE544" i="1"/>
  <c r="AG544" i="1" s="1"/>
  <c r="AT544" i="1"/>
  <c r="AH544" i="1" l="1"/>
  <c r="AD544" i="1" s="1"/>
  <c r="AL544" i="1"/>
  <c r="AJ544" i="1"/>
  <c r="AC544" i="1"/>
  <c r="AB545" i="1" l="1"/>
  <c r="Z545" i="1"/>
  <c r="Y545" i="1"/>
  <c r="AA545" i="1"/>
  <c r="AS545" i="1" l="1"/>
  <c r="BE545" i="1"/>
  <c r="BG545" i="1"/>
  <c r="BF545" i="1"/>
  <c r="AQ545" i="1"/>
  <c r="AK545" i="1" s="1"/>
  <c r="AM545" i="1"/>
  <c r="AG545" i="1" s="1"/>
  <c r="AO545" i="1"/>
  <c r="AN545" i="1"/>
  <c r="AP545" i="1"/>
  <c r="AR545" i="1"/>
  <c r="AT545" i="1"/>
  <c r="AI545" i="1" l="1"/>
  <c r="AH545" i="1"/>
  <c r="AD545" i="1" s="1"/>
  <c r="AL545" i="1"/>
  <c r="AJ545" i="1"/>
  <c r="AC545" i="1"/>
  <c r="Z546" i="1" l="1"/>
  <c r="AB546" i="1"/>
  <c r="Y546" i="1"/>
  <c r="AA546" i="1"/>
  <c r="AS546" i="1" l="1"/>
  <c r="BE546" i="1"/>
  <c r="BF546" i="1"/>
  <c r="BG546" i="1"/>
  <c r="AO546" i="1"/>
  <c r="AI546" i="1" s="1"/>
  <c r="AQ546" i="1"/>
  <c r="AK546" i="1" s="1"/>
  <c r="AM546" i="1"/>
  <c r="AT546" i="1"/>
  <c r="AP546" i="1"/>
  <c r="AR546" i="1"/>
  <c r="AN546" i="1"/>
  <c r="AH546" i="1" s="1"/>
  <c r="AD546" i="1" s="1"/>
  <c r="AG546" i="1" l="1"/>
  <c r="AL546" i="1"/>
  <c r="AJ546" i="1"/>
  <c r="AC546" i="1"/>
  <c r="Y547" i="1" s="1"/>
  <c r="AM547" i="1" s="1"/>
  <c r="AQ547" i="1" l="1"/>
  <c r="AO547" i="1"/>
  <c r="AA547" i="1"/>
  <c r="AS547" i="1"/>
  <c r="Z547" i="1" l="1"/>
  <c r="AB547" i="1"/>
  <c r="AT547" i="1" l="1"/>
  <c r="AP547" i="1"/>
  <c r="AR547" i="1"/>
  <c r="AN547" i="1"/>
  <c r="BE547" i="1"/>
  <c r="AG547" i="1" s="1"/>
  <c r="BG547" i="1"/>
  <c r="AK547" i="1" s="1"/>
  <c r="BF547" i="1"/>
  <c r="AI547" i="1" s="1"/>
  <c r="AJ547" i="1" l="1"/>
  <c r="AH547" i="1"/>
  <c r="AD547" i="1" s="1"/>
  <c r="AL547" i="1"/>
  <c r="AB548" i="1" l="1"/>
  <c r="Z548" i="1"/>
  <c r="AC547" i="1"/>
  <c r="Y548" i="1" l="1"/>
  <c r="AA548" i="1"/>
  <c r="AP548" i="1"/>
  <c r="AR548" i="1"/>
  <c r="AN548" i="1"/>
  <c r="AT548" i="1"/>
  <c r="AS548" i="1" l="1"/>
  <c r="BE548" i="1"/>
  <c r="AH548" i="1" s="1"/>
  <c r="AD548" i="1" s="1"/>
  <c r="BG548" i="1"/>
  <c r="AL548" i="1" s="1"/>
  <c r="AM548" i="1"/>
  <c r="AG548" i="1" s="1"/>
  <c r="BF548" i="1"/>
  <c r="AJ548" i="1" s="1"/>
  <c r="AO548" i="1"/>
  <c r="AQ548" i="1"/>
  <c r="AK548" i="1" l="1"/>
  <c r="AI548" i="1"/>
  <c r="AC548" i="1"/>
  <c r="Y549" i="1" s="1"/>
  <c r="AM549" i="1" s="1"/>
  <c r="AQ549" i="1" l="1"/>
  <c r="AO549" i="1"/>
  <c r="AA549" i="1"/>
  <c r="AS549" i="1" s="1"/>
  <c r="AB549" i="1"/>
  <c r="Z549" i="1"/>
  <c r="BG549" i="1" l="1"/>
  <c r="AK549" i="1" s="1"/>
  <c r="AR549" i="1"/>
  <c r="AL549" i="1" s="1"/>
  <c r="AP549" i="1"/>
  <c r="AN549" i="1"/>
  <c r="BE549" i="1"/>
  <c r="AG549" i="1" s="1"/>
  <c r="BF549" i="1"/>
  <c r="AI549" i="1" s="1"/>
  <c r="AT549" i="1"/>
  <c r="AH549" i="1" l="1"/>
  <c r="AD549" i="1" s="1"/>
  <c r="AJ549" i="1"/>
  <c r="AC549" i="1"/>
  <c r="Z550" i="1" l="1"/>
  <c r="AB550" i="1"/>
  <c r="AA550" i="1"/>
  <c r="Y550" i="1"/>
  <c r="BG550" i="1" l="1"/>
  <c r="BE550" i="1"/>
  <c r="BF550" i="1"/>
  <c r="AO550" i="1"/>
  <c r="AI550" i="1" s="1"/>
  <c r="AQ550" i="1"/>
  <c r="AK550" i="1" s="1"/>
  <c r="AM550" i="1"/>
  <c r="AG550" i="1" s="1"/>
  <c r="AS550" i="1"/>
  <c r="AT550" i="1"/>
  <c r="AN550" i="1"/>
  <c r="AR550" i="1"/>
  <c r="AL550" i="1" s="1"/>
  <c r="AP550" i="1"/>
  <c r="AJ550" i="1" l="1"/>
  <c r="AH550" i="1"/>
  <c r="AD550" i="1" s="1"/>
  <c r="AC550" i="1"/>
  <c r="AA551" i="1" l="1"/>
  <c r="Y551" i="1"/>
  <c r="AB551" i="1"/>
  <c r="Z551" i="1"/>
  <c r="BE551" i="1" l="1"/>
  <c r="AP551" i="1"/>
  <c r="AR551" i="1"/>
  <c r="AN551" i="1"/>
  <c r="AH551" i="1" s="1"/>
  <c r="AD551" i="1" s="1"/>
  <c r="AT551" i="1"/>
  <c r="AM551" i="1"/>
  <c r="AG551" i="1" s="1"/>
  <c r="AO551" i="1"/>
  <c r="AQ551" i="1"/>
  <c r="BF551" i="1"/>
  <c r="BG551" i="1"/>
  <c r="AS551" i="1"/>
  <c r="AJ551" i="1" l="1"/>
  <c r="AL551" i="1"/>
  <c r="AI551" i="1"/>
  <c r="AK551" i="1"/>
  <c r="AC551" i="1"/>
  <c r="Y552" i="1" l="1"/>
  <c r="AA552" i="1"/>
  <c r="Z552" i="1"/>
  <c r="AB552" i="1"/>
  <c r="AT552" i="1" l="1"/>
  <c r="AN552" i="1"/>
  <c r="AH552" i="1" s="1"/>
  <c r="AD552" i="1" s="1"/>
  <c r="AP552" i="1"/>
  <c r="AR552" i="1"/>
  <c r="AL552" i="1" s="1"/>
  <c r="AS552" i="1"/>
  <c r="AQ552" i="1"/>
  <c r="AK552" i="1" s="1"/>
  <c r="AM552" i="1"/>
  <c r="BF552" i="1"/>
  <c r="BE552" i="1"/>
  <c r="BG552" i="1"/>
  <c r="AO552" i="1"/>
  <c r="AI552" i="1" l="1"/>
  <c r="AJ552" i="1"/>
  <c r="AG552" i="1"/>
  <c r="AB553" i="1" l="1"/>
  <c r="Z553" i="1"/>
  <c r="AC552" i="1"/>
  <c r="Y553" i="1" l="1"/>
  <c r="AA553" i="1"/>
  <c r="AR553" i="1"/>
  <c r="AP553" i="1"/>
  <c r="AN553" i="1"/>
  <c r="AT553" i="1"/>
  <c r="AS553" i="1" l="1"/>
  <c r="AO553" i="1"/>
  <c r="AQ553" i="1"/>
  <c r="AM553" i="1"/>
  <c r="BG553" i="1"/>
  <c r="AL553" i="1" s="1"/>
  <c r="BE553" i="1"/>
  <c r="AH553" i="1" s="1"/>
  <c r="AD553" i="1" s="1"/>
  <c r="BF553" i="1"/>
  <c r="AJ553" i="1" s="1"/>
  <c r="AG553" i="1" l="1"/>
  <c r="AC553" i="1" s="1"/>
  <c r="AI553" i="1"/>
  <c r="AK553" i="1"/>
  <c r="Y554" i="1" l="1"/>
  <c r="AA554" i="1"/>
  <c r="AB554" i="1"/>
  <c r="AT554" i="1" s="1"/>
  <c r="Z554" i="1"/>
  <c r="AP554" i="1" l="1"/>
  <c r="AN554" i="1"/>
  <c r="AR554" i="1"/>
  <c r="AS554" i="1"/>
  <c r="BE554" i="1"/>
  <c r="BG554" i="1"/>
  <c r="BF554" i="1"/>
  <c r="AQ554" i="1"/>
  <c r="AM554" i="1"/>
  <c r="AO554" i="1"/>
  <c r="AL554" i="1" l="1"/>
  <c r="AI554" i="1"/>
  <c r="AH554" i="1"/>
  <c r="AD554" i="1" s="1"/>
  <c r="AG554" i="1"/>
  <c r="AJ554" i="1"/>
  <c r="AK554" i="1"/>
  <c r="AC554" i="1" l="1"/>
  <c r="Y555" i="1" s="1"/>
  <c r="AA555" i="1" l="1"/>
  <c r="AS555" i="1" s="1"/>
  <c r="AB555" i="1"/>
  <c r="Z555" i="1"/>
  <c r="BG555" i="1" s="1"/>
  <c r="AM555" i="1"/>
  <c r="AO555" i="1"/>
  <c r="AQ555" i="1"/>
  <c r="AK555" i="1" s="1"/>
  <c r="BE555" i="1"/>
  <c r="AG555" i="1" l="1"/>
  <c r="AR555" i="1"/>
  <c r="AL555" i="1" s="1"/>
  <c r="AN555" i="1"/>
  <c r="AH555" i="1" s="1"/>
  <c r="AD555" i="1" s="1"/>
  <c r="AP555" i="1"/>
  <c r="AT555" i="1"/>
  <c r="BF555" i="1"/>
  <c r="AI555" i="1" s="1"/>
  <c r="AJ555" i="1" l="1"/>
  <c r="AC555" i="1" l="1"/>
  <c r="AB556" i="1"/>
  <c r="Z556" i="1"/>
  <c r="AP556" i="1" l="1"/>
  <c r="AN556" i="1"/>
  <c r="AR556" i="1"/>
  <c r="AT556" i="1"/>
  <c r="AA556" i="1"/>
  <c r="Y556" i="1"/>
  <c r="AM556" i="1" l="1"/>
  <c r="AQ556" i="1"/>
  <c r="BG556" i="1"/>
  <c r="AL556" i="1" s="1"/>
  <c r="BE556" i="1"/>
  <c r="AH556" i="1" s="1"/>
  <c r="AD556" i="1" s="1"/>
  <c r="BF556" i="1"/>
  <c r="AJ556" i="1" s="1"/>
  <c r="AO556" i="1"/>
  <c r="AS556" i="1"/>
  <c r="AG556" i="1" l="1"/>
  <c r="AK556" i="1"/>
  <c r="AI556" i="1"/>
  <c r="AC556" i="1" l="1"/>
  <c r="AA557" i="1" s="1"/>
  <c r="AS557" i="1" s="1"/>
  <c r="Y557" i="1"/>
  <c r="AQ557" i="1" s="1"/>
  <c r="Z557" i="1"/>
  <c r="AB557" i="1"/>
  <c r="AO557" i="1" l="1"/>
  <c r="AM557" i="1"/>
  <c r="AT557" i="1"/>
  <c r="BG557" i="1"/>
  <c r="AK557" i="1" s="1"/>
  <c r="AR557" i="1"/>
  <c r="AL557" i="1" s="1"/>
  <c r="AP557" i="1"/>
  <c r="AN557" i="1"/>
  <c r="BF557" i="1"/>
  <c r="BE557" i="1"/>
  <c r="AI557" i="1" l="1"/>
  <c r="AG557" i="1"/>
  <c r="AH557" i="1"/>
  <c r="AD557" i="1" s="1"/>
  <c r="AJ557" i="1"/>
  <c r="AC557" i="1"/>
  <c r="Z558" i="1" l="1"/>
  <c r="AB558" i="1"/>
  <c r="AA558" i="1"/>
  <c r="Y558" i="1"/>
  <c r="AM558" i="1" l="1"/>
  <c r="BE558" i="1"/>
  <c r="BF558" i="1"/>
  <c r="BG558" i="1"/>
  <c r="AQ558" i="1"/>
  <c r="AO558" i="1"/>
  <c r="AI558" i="1" s="1"/>
  <c r="AS558" i="1"/>
  <c r="AT558" i="1"/>
  <c r="AN558" i="1"/>
  <c r="AP558" i="1"/>
  <c r="AR558" i="1"/>
  <c r="AK558" i="1" l="1"/>
  <c r="AL558" i="1"/>
  <c r="AJ558" i="1"/>
  <c r="AH558" i="1"/>
  <c r="AD558" i="1" s="1"/>
  <c r="AG558" i="1"/>
  <c r="AC558" i="1"/>
  <c r="AA559" i="1" l="1"/>
  <c r="Y559" i="1"/>
  <c r="AB559" i="1"/>
  <c r="Z559" i="1"/>
  <c r="AN559" i="1" l="1"/>
  <c r="AR559" i="1"/>
  <c r="AP559" i="1"/>
  <c r="AJ559" i="1" s="1"/>
  <c r="AT559" i="1"/>
  <c r="BE559" i="1"/>
  <c r="AO559" i="1"/>
  <c r="AI559" i="1" s="1"/>
  <c r="BG559" i="1"/>
  <c r="AM559" i="1"/>
  <c r="BF559" i="1"/>
  <c r="AQ559" i="1"/>
  <c r="AS559" i="1"/>
  <c r="AK559" i="1" l="1"/>
  <c r="AL559" i="1"/>
  <c r="AH559" i="1"/>
  <c r="AD559" i="1" s="1"/>
  <c r="AG559" i="1"/>
  <c r="AC559" i="1" s="1"/>
  <c r="Y560" i="1" l="1"/>
  <c r="AA560" i="1"/>
  <c r="Z560" i="1"/>
  <c r="AB560" i="1"/>
  <c r="AT560" i="1" l="1"/>
  <c r="AP560" i="1"/>
  <c r="AR560" i="1"/>
  <c r="AN560" i="1"/>
  <c r="AS560" i="1"/>
  <c r="AQ560" i="1"/>
  <c r="AK560" i="1" s="1"/>
  <c r="BF560" i="1"/>
  <c r="AM560" i="1"/>
  <c r="BE560" i="1"/>
  <c r="AO560" i="1"/>
  <c r="BG560" i="1"/>
  <c r="AH560" i="1" l="1"/>
  <c r="AD560" i="1" s="1"/>
  <c r="AI560" i="1"/>
  <c r="AJ560" i="1"/>
  <c r="AL560" i="1"/>
  <c r="AG560" i="1"/>
  <c r="AB561" i="1" l="1"/>
  <c r="Z561" i="1"/>
  <c r="AC560" i="1"/>
  <c r="Y561" i="1" l="1"/>
  <c r="AA561" i="1"/>
  <c r="AN561" i="1"/>
  <c r="AR561" i="1"/>
  <c r="AP561" i="1"/>
  <c r="AT561" i="1"/>
  <c r="AS561" i="1" l="1"/>
  <c r="BE561" i="1"/>
  <c r="AH561" i="1" s="1"/>
  <c r="AD561" i="1" s="1"/>
  <c r="BF561" i="1"/>
  <c r="AJ561" i="1" s="1"/>
  <c r="BG561" i="1"/>
  <c r="AL561" i="1" s="1"/>
  <c r="AO561" i="1"/>
  <c r="AI561" i="1" s="1"/>
  <c r="AM561" i="1"/>
  <c r="AQ561" i="1"/>
  <c r="AK561" i="1" l="1"/>
  <c r="AG561" i="1"/>
  <c r="AC561" i="1"/>
  <c r="AB562" i="1" l="1"/>
  <c r="Z562" i="1"/>
  <c r="Y562" i="1"/>
  <c r="AA562" i="1"/>
  <c r="AS562" i="1" l="1"/>
  <c r="BE562" i="1"/>
  <c r="BF562" i="1"/>
  <c r="AM562" i="1"/>
  <c r="AG562" i="1" s="1"/>
  <c r="AQ562" i="1"/>
  <c r="AO562" i="1"/>
  <c r="AI562" i="1" s="1"/>
  <c r="BG562" i="1"/>
  <c r="AR562" i="1"/>
  <c r="AN562" i="1"/>
  <c r="AP562" i="1"/>
  <c r="AT562" i="1"/>
  <c r="AK562" i="1" l="1"/>
  <c r="AJ562" i="1"/>
  <c r="AH562" i="1"/>
  <c r="AD562" i="1" s="1"/>
  <c r="AL562" i="1"/>
  <c r="AC562" i="1"/>
  <c r="Y563" i="1" l="1"/>
  <c r="AA563" i="1"/>
  <c r="AB563" i="1" l="1"/>
  <c r="Z563" i="1"/>
  <c r="AS563" i="1"/>
  <c r="AO563" i="1"/>
  <c r="BE563" i="1"/>
  <c r="AQ563" i="1"/>
  <c r="AM563" i="1"/>
  <c r="AG563" i="1" l="1"/>
  <c r="AN563" i="1"/>
  <c r="AH563" i="1" s="1"/>
  <c r="AD563" i="1" s="1"/>
  <c r="AP563" i="1"/>
  <c r="AR563" i="1"/>
  <c r="AT563" i="1"/>
  <c r="BG563" i="1"/>
  <c r="AK563" i="1" s="1"/>
  <c r="BF563" i="1"/>
  <c r="AI563" i="1" s="1"/>
  <c r="AJ563" i="1" l="1"/>
  <c r="AL563" i="1"/>
  <c r="AC563" i="1" l="1"/>
  <c r="AB564" i="1"/>
  <c r="Z564" i="1"/>
  <c r="AR564" i="1" l="1"/>
  <c r="AN564" i="1"/>
  <c r="AP564" i="1"/>
  <c r="AT564" i="1"/>
  <c r="Y564" i="1"/>
  <c r="AA564" i="1"/>
  <c r="AS564" i="1" l="1"/>
  <c r="BG564" i="1"/>
  <c r="AL564" i="1" s="1"/>
  <c r="AQ564" i="1"/>
  <c r="AO564" i="1"/>
  <c r="AM564" i="1"/>
  <c r="BE564" i="1"/>
  <c r="AH564" i="1" s="1"/>
  <c r="AD564" i="1" s="1"/>
  <c r="BF564" i="1"/>
  <c r="AJ564" i="1" s="1"/>
  <c r="AK564" i="1" l="1"/>
  <c r="AI564" i="1"/>
  <c r="AG564" i="1"/>
  <c r="AC564" i="1" s="1"/>
  <c r="Y565" i="1" s="1"/>
  <c r="AQ565" i="1" s="1"/>
  <c r="AA565" i="1" l="1"/>
  <c r="AO565" i="1"/>
  <c r="AM565" i="1"/>
  <c r="AS565" i="1"/>
  <c r="Z565" i="1" l="1"/>
  <c r="AB565" i="1"/>
  <c r="AT565" i="1" l="1"/>
  <c r="AP565" i="1"/>
  <c r="AN565" i="1"/>
  <c r="AR565" i="1"/>
  <c r="BF565" i="1"/>
  <c r="AI565" i="1" s="1"/>
  <c r="BE565" i="1"/>
  <c r="AG565" i="1" s="1"/>
  <c r="BG565" i="1"/>
  <c r="AK565" i="1" s="1"/>
  <c r="AL565" i="1" l="1"/>
  <c r="AH565" i="1"/>
  <c r="AD565" i="1" s="1"/>
  <c r="AJ565" i="1"/>
  <c r="AC565" i="1"/>
  <c r="Y566" i="1" l="1"/>
  <c r="AA566" i="1"/>
  <c r="Z566" i="1"/>
  <c r="AB566" i="1"/>
  <c r="AT566" i="1" l="1"/>
  <c r="AP566" i="1"/>
  <c r="AN566" i="1"/>
  <c r="AH566" i="1" s="1"/>
  <c r="AD566" i="1" s="1"/>
  <c r="AR566" i="1"/>
  <c r="AS566" i="1"/>
  <c r="AQ566" i="1"/>
  <c r="AK566" i="1" s="1"/>
  <c r="AM566" i="1"/>
  <c r="AO566" i="1"/>
  <c r="BE566" i="1"/>
  <c r="BF566" i="1"/>
  <c r="BG566" i="1"/>
  <c r="AL566" i="1" l="1"/>
  <c r="AJ566" i="1"/>
  <c r="AI566" i="1"/>
  <c r="AG566" i="1"/>
  <c r="AB567" i="1" l="1"/>
  <c r="Z567" i="1"/>
  <c r="AC566" i="1"/>
  <c r="AR567" i="1" l="1"/>
  <c r="AN567" i="1"/>
  <c r="AP567" i="1"/>
  <c r="Y567" i="1"/>
  <c r="AA567" i="1"/>
  <c r="AT567" i="1"/>
  <c r="AS567" i="1" l="1"/>
  <c r="AQ567" i="1"/>
  <c r="AM567" i="1"/>
  <c r="AO567" i="1"/>
  <c r="BG567" i="1"/>
  <c r="AL567" i="1" s="1"/>
  <c r="BF567" i="1"/>
  <c r="AJ567" i="1" s="1"/>
  <c r="BE567" i="1"/>
  <c r="AH567" i="1" s="1"/>
  <c r="AD567" i="1" s="1"/>
  <c r="AI567" i="1" l="1"/>
  <c r="AG567" i="1"/>
  <c r="AK567" i="1"/>
  <c r="AC567" i="1"/>
  <c r="AA568" i="1" l="1"/>
  <c r="Y568" i="1"/>
  <c r="AM568" i="1" l="1"/>
  <c r="AQ568" i="1"/>
  <c r="AO568" i="1"/>
  <c r="Z568" i="1"/>
  <c r="BF568" i="1" s="1"/>
  <c r="AB568" i="1"/>
  <c r="AS568" i="1"/>
  <c r="AI568" i="1" l="1"/>
  <c r="BE568" i="1"/>
  <c r="AG568" i="1" s="1"/>
  <c r="BG568" i="1"/>
  <c r="AK568" i="1" s="1"/>
  <c r="AT568" i="1"/>
  <c r="AN568" i="1"/>
  <c r="AR568" i="1"/>
  <c r="AP568" i="1"/>
  <c r="AJ568" i="1" s="1"/>
  <c r="AL568" i="1" l="1"/>
  <c r="AH568" i="1"/>
  <c r="AD568" i="1" s="1"/>
  <c r="AC568" i="1" l="1"/>
  <c r="Z569" i="1"/>
  <c r="AB569" i="1"/>
  <c r="AT569" i="1" l="1"/>
  <c r="AP569" i="1"/>
  <c r="AR569" i="1"/>
  <c r="AN569" i="1"/>
  <c r="AA569" i="1"/>
  <c r="Y569" i="1"/>
  <c r="AM569" i="1" l="1"/>
  <c r="AO569" i="1"/>
  <c r="BE569" i="1"/>
  <c r="AH569" i="1" s="1"/>
  <c r="AD569" i="1" s="1"/>
  <c r="BF569" i="1"/>
  <c r="AJ569" i="1" s="1"/>
  <c r="BG569" i="1"/>
  <c r="AL569" i="1" s="1"/>
  <c r="AQ569" i="1"/>
  <c r="AS569" i="1"/>
  <c r="AI569" i="1" l="1"/>
  <c r="AG569" i="1"/>
  <c r="AK569" i="1"/>
  <c r="AC569" i="1" l="1"/>
  <c r="AA570" i="1" s="1"/>
  <c r="AS570" i="1" s="1"/>
  <c r="Y570" i="1"/>
  <c r="AO570" i="1" s="1"/>
  <c r="Z570" i="1"/>
  <c r="AB570" i="1"/>
  <c r="AQ570" i="1" l="1"/>
  <c r="AM570" i="1"/>
  <c r="AT570" i="1"/>
  <c r="AP570" i="1"/>
  <c r="AN570" i="1"/>
  <c r="AR570" i="1"/>
  <c r="BG570" i="1"/>
  <c r="AK570" i="1" s="1"/>
  <c r="BE570" i="1"/>
  <c r="BF570" i="1"/>
  <c r="AI570" i="1" s="1"/>
  <c r="AG570" i="1" l="1"/>
  <c r="AL570" i="1"/>
  <c r="AH570" i="1"/>
  <c r="AD570" i="1" s="1"/>
  <c r="AJ570" i="1"/>
  <c r="AC570" i="1"/>
  <c r="AB571" i="1" l="1"/>
  <c r="AT571" i="1" s="1"/>
  <c r="Z571" i="1"/>
  <c r="Y571" i="1"/>
  <c r="AA571" i="1"/>
  <c r="AS571" i="1" l="1"/>
  <c r="BE571" i="1"/>
  <c r="BF571" i="1"/>
  <c r="BG571" i="1"/>
  <c r="AO571" i="1"/>
  <c r="AI571" i="1" s="1"/>
  <c r="AM571" i="1"/>
  <c r="AG571" i="1" s="1"/>
  <c r="AQ571" i="1"/>
  <c r="AR571" i="1"/>
  <c r="AN571" i="1"/>
  <c r="AP571" i="1"/>
  <c r="AK571" i="1" l="1"/>
  <c r="AJ571" i="1"/>
  <c r="AH571" i="1"/>
  <c r="AD571" i="1" s="1"/>
  <c r="AL571" i="1"/>
  <c r="AC571" i="1"/>
  <c r="Y572" i="1" l="1"/>
  <c r="AA572" i="1"/>
  <c r="AS572" i="1" l="1"/>
  <c r="AQ572" i="1"/>
  <c r="AO572" i="1"/>
  <c r="AM572" i="1"/>
  <c r="AB572" i="1"/>
  <c r="Z572" i="1"/>
  <c r="BE572" i="1" s="1"/>
  <c r="BG572" i="1" l="1"/>
  <c r="BF572" i="1"/>
  <c r="AG572" i="1"/>
  <c r="AI572" i="1"/>
  <c r="AK572" i="1"/>
  <c r="AP572" i="1"/>
  <c r="AJ572" i="1" s="1"/>
  <c r="AR572" i="1"/>
  <c r="AN572" i="1"/>
  <c r="AT572" i="1"/>
  <c r="AL572" i="1" l="1"/>
  <c r="AH572" i="1"/>
  <c r="AD572" i="1" s="1"/>
  <c r="AB573" i="1" l="1"/>
  <c r="AT573" i="1" s="1"/>
  <c r="Z573" i="1"/>
  <c r="AC572" i="1"/>
  <c r="AR573" i="1" l="1"/>
  <c r="AN573" i="1"/>
  <c r="AP573" i="1"/>
  <c r="Y573" i="1"/>
  <c r="AA573" i="1"/>
  <c r="AS573" i="1" l="1"/>
  <c r="AM573" i="1"/>
  <c r="AO573" i="1"/>
  <c r="BG573" i="1"/>
  <c r="AL573" i="1" s="1"/>
  <c r="BE573" i="1"/>
  <c r="AH573" i="1" s="1"/>
  <c r="AD573" i="1" s="1"/>
  <c r="BF573" i="1"/>
  <c r="AJ573" i="1" s="1"/>
  <c r="AQ573" i="1"/>
  <c r="AI573" i="1" l="1"/>
  <c r="AG573" i="1"/>
  <c r="AC573" i="1" s="1"/>
  <c r="AK573" i="1"/>
  <c r="Y574" i="1" l="1"/>
  <c r="AA574" i="1"/>
  <c r="AB574" i="1"/>
  <c r="Z574" i="1"/>
  <c r="AR574" i="1" l="1"/>
  <c r="AN574" i="1"/>
  <c r="AP574" i="1"/>
  <c r="AT574" i="1"/>
  <c r="AS574" i="1"/>
  <c r="BG574" i="1"/>
  <c r="BE574" i="1"/>
  <c r="BF574" i="1"/>
  <c r="AQ574" i="1"/>
  <c r="AO574" i="1"/>
  <c r="AM574" i="1"/>
  <c r="AG574" i="1" l="1"/>
  <c r="AJ574" i="1"/>
  <c r="AI574" i="1"/>
  <c r="AH574" i="1"/>
  <c r="AD574" i="1" s="1"/>
  <c r="AK574" i="1"/>
  <c r="AL574" i="1"/>
  <c r="AC574" i="1" l="1"/>
  <c r="Y575" i="1" s="1"/>
  <c r="AA575" i="1" l="1"/>
  <c r="AS575" i="1" s="1"/>
  <c r="AQ575" i="1"/>
  <c r="AM575" i="1"/>
  <c r="AO575" i="1"/>
  <c r="Z575" i="1"/>
  <c r="AB575" i="1"/>
  <c r="AT575" i="1" l="1"/>
  <c r="BE575" i="1"/>
  <c r="AG575" i="1" s="1"/>
  <c r="AR575" i="1"/>
  <c r="AN575" i="1"/>
  <c r="AH575" i="1" s="1"/>
  <c r="AD575" i="1" s="1"/>
  <c r="AP575" i="1"/>
  <c r="BG575" i="1"/>
  <c r="AK575" i="1" s="1"/>
  <c r="BF575" i="1"/>
  <c r="AI575" i="1" s="1"/>
  <c r="AL575" i="1" l="1"/>
  <c r="AJ575" i="1"/>
  <c r="AC575" i="1"/>
  <c r="AB576" i="1" l="1"/>
  <c r="Z576" i="1"/>
  <c r="AA576" i="1"/>
  <c r="Y576" i="1"/>
  <c r="AM576" i="1" l="1"/>
  <c r="BF576" i="1"/>
  <c r="AQ576" i="1"/>
  <c r="BE576" i="1"/>
  <c r="AO576" i="1"/>
  <c r="AI576" i="1" s="1"/>
  <c r="BG576" i="1"/>
  <c r="AS576" i="1"/>
  <c r="AP576" i="1"/>
  <c r="AN576" i="1"/>
  <c r="AR576" i="1"/>
  <c r="AT576" i="1"/>
  <c r="AK576" i="1" l="1"/>
  <c r="AL576" i="1"/>
  <c r="AH576" i="1"/>
  <c r="AD576" i="1" s="1"/>
  <c r="AG576" i="1"/>
  <c r="AJ576" i="1"/>
  <c r="AC576" i="1"/>
  <c r="AB577" i="1" l="1"/>
  <c r="Z577" i="1"/>
  <c r="Y577" i="1"/>
  <c r="AA577" i="1"/>
  <c r="AS577" i="1" l="1"/>
  <c r="AO577" i="1"/>
  <c r="BF577" i="1"/>
  <c r="AM577" i="1"/>
  <c r="BG577" i="1"/>
  <c r="AQ577" i="1"/>
  <c r="AK577" i="1" s="1"/>
  <c r="BE577" i="1"/>
  <c r="AN577" i="1"/>
  <c r="AP577" i="1"/>
  <c r="AR577" i="1"/>
  <c r="AT577" i="1"/>
  <c r="AG577" i="1" l="1"/>
  <c r="AL577" i="1"/>
  <c r="AI577" i="1"/>
  <c r="AJ577" i="1"/>
  <c r="AH577" i="1"/>
  <c r="AD577" i="1" s="1"/>
  <c r="AC577" i="1" l="1"/>
  <c r="Y578" i="1" s="1"/>
  <c r="AB578" i="1"/>
  <c r="Z578" i="1"/>
  <c r="AA578" i="1" l="1"/>
  <c r="AS578" i="1"/>
  <c r="AN578" i="1"/>
  <c r="AR578" i="1"/>
  <c r="AP578" i="1"/>
  <c r="AJ578" i="1" s="1"/>
  <c r="AQ578" i="1"/>
  <c r="AK578" i="1" s="1"/>
  <c r="AO578" i="1"/>
  <c r="AI578" i="1" s="1"/>
  <c r="AM578" i="1"/>
  <c r="BE578" i="1"/>
  <c r="BF578" i="1"/>
  <c r="BG578" i="1"/>
  <c r="AT578" i="1"/>
  <c r="AL578" i="1" l="1"/>
  <c r="AG578" i="1"/>
  <c r="AH578" i="1"/>
  <c r="AD578" i="1" s="1"/>
  <c r="AC578" i="1" l="1"/>
  <c r="Z579" i="1"/>
  <c r="AB579" i="1"/>
  <c r="AT579" i="1" l="1"/>
  <c r="AR579" i="1"/>
  <c r="AP579" i="1"/>
  <c r="AN579" i="1"/>
  <c r="Y579" i="1"/>
  <c r="AA579" i="1"/>
  <c r="AS579" i="1" l="1"/>
  <c r="AQ579" i="1"/>
  <c r="AO579" i="1"/>
  <c r="AM579" i="1"/>
  <c r="BG579" i="1"/>
  <c r="AL579" i="1" s="1"/>
  <c r="BE579" i="1"/>
  <c r="AH579" i="1" s="1"/>
  <c r="AD579" i="1" s="1"/>
  <c r="BF579" i="1"/>
  <c r="AJ579" i="1" s="1"/>
  <c r="AI579" i="1" l="1"/>
  <c r="AG579" i="1"/>
  <c r="AK579" i="1"/>
  <c r="AC579" i="1" l="1"/>
  <c r="Y580" i="1"/>
  <c r="AA580" i="1"/>
  <c r="AS580" i="1"/>
  <c r="Z580" i="1"/>
  <c r="AB580" i="1"/>
  <c r="AO580" i="1" l="1"/>
  <c r="AM580" i="1"/>
  <c r="AQ580" i="1"/>
  <c r="AT580" i="1"/>
  <c r="AP580" i="1"/>
  <c r="AN580" i="1"/>
  <c r="AR580" i="1"/>
  <c r="BE580" i="1"/>
  <c r="BF580" i="1"/>
  <c r="BG580" i="1"/>
  <c r="AK580" i="1" l="1"/>
  <c r="AJ580" i="1"/>
  <c r="AH580" i="1"/>
  <c r="AD580" i="1" s="1"/>
  <c r="AG580" i="1"/>
  <c r="AL580" i="1"/>
  <c r="AI580" i="1"/>
  <c r="AB581" i="1" l="1"/>
  <c r="Z581" i="1"/>
  <c r="AC580" i="1"/>
  <c r="Y581" i="1" l="1"/>
  <c r="AA581" i="1"/>
  <c r="AN581" i="1"/>
  <c r="AP581" i="1"/>
  <c r="AR581" i="1"/>
  <c r="AT581" i="1"/>
  <c r="AS581" i="1" l="1"/>
  <c r="BG581" i="1"/>
  <c r="AL581" i="1" s="1"/>
  <c r="BE581" i="1"/>
  <c r="AH581" i="1" s="1"/>
  <c r="AD581" i="1" s="1"/>
  <c r="BF581" i="1"/>
  <c r="AJ581" i="1" s="1"/>
  <c r="AQ581" i="1"/>
  <c r="AM581" i="1"/>
  <c r="AO581" i="1"/>
  <c r="AI581" i="1" l="1"/>
  <c r="AG581" i="1"/>
  <c r="AK581" i="1"/>
  <c r="AC581" i="1" s="1"/>
  <c r="Z582" i="1" l="1"/>
  <c r="AB582" i="1"/>
  <c r="Y582" i="1"/>
  <c r="AA582" i="1"/>
  <c r="AS582" i="1" l="1"/>
  <c r="BE582" i="1"/>
  <c r="AO582" i="1"/>
  <c r="BF582" i="1"/>
  <c r="AM582" i="1"/>
  <c r="AG582" i="1" s="1"/>
  <c r="BG582" i="1"/>
  <c r="AQ582" i="1"/>
  <c r="AT582" i="1"/>
  <c r="AR582" i="1"/>
  <c r="AP582" i="1"/>
  <c r="AN582" i="1"/>
  <c r="AH582" i="1" s="1"/>
  <c r="AD582" i="1" s="1"/>
  <c r="AK582" i="1" l="1"/>
  <c r="AI582" i="1"/>
  <c r="AJ582" i="1"/>
  <c r="AL582" i="1"/>
  <c r="AC582" i="1"/>
  <c r="AB583" i="1" l="1"/>
  <c r="AT583" i="1" s="1"/>
  <c r="Z583" i="1"/>
  <c r="Y583" i="1"/>
  <c r="AA583" i="1"/>
  <c r="AN583" i="1" l="1"/>
  <c r="AP583" i="1"/>
  <c r="AR583" i="1"/>
  <c r="AS583" i="1"/>
  <c r="AQ583" i="1"/>
  <c r="AK583" i="1" s="1"/>
  <c r="BE583" i="1"/>
  <c r="AM583" i="1"/>
  <c r="BF583" i="1"/>
  <c r="AO583" i="1"/>
  <c r="BG583" i="1"/>
  <c r="AL583" i="1" l="1"/>
  <c r="AG583" i="1"/>
  <c r="AJ583" i="1"/>
  <c r="AI583" i="1"/>
  <c r="AH583" i="1"/>
  <c r="AD583" i="1" s="1"/>
  <c r="AC583" i="1"/>
  <c r="Y584" i="1" l="1"/>
  <c r="AA584" i="1"/>
  <c r="Z584" i="1"/>
  <c r="AB584" i="1"/>
  <c r="AT584" i="1" l="1"/>
  <c r="AR584" i="1"/>
  <c r="AN584" i="1"/>
  <c r="AH584" i="1" s="1"/>
  <c r="AD584" i="1" s="1"/>
  <c r="AP584" i="1"/>
  <c r="AS584" i="1"/>
  <c r="AO584" i="1"/>
  <c r="AQ584" i="1"/>
  <c r="BF584" i="1"/>
  <c r="AM584" i="1"/>
  <c r="BE584" i="1"/>
  <c r="BG584" i="1"/>
  <c r="AK584" i="1" l="1"/>
  <c r="AI584" i="1"/>
  <c r="AJ584" i="1"/>
  <c r="AL584" i="1"/>
  <c r="AG584" i="1"/>
  <c r="AC584" i="1" s="1"/>
  <c r="Y585" i="1" l="1"/>
  <c r="AA585" i="1"/>
  <c r="AB585" i="1"/>
  <c r="Z585" i="1"/>
  <c r="AR585" i="1" l="1"/>
  <c r="AP585" i="1"/>
  <c r="AN585" i="1"/>
  <c r="AT585" i="1"/>
  <c r="AS585" i="1"/>
  <c r="BE585" i="1"/>
  <c r="AQ585" i="1"/>
  <c r="BF585" i="1"/>
  <c r="AM585" i="1"/>
  <c r="BG585" i="1"/>
  <c r="AO585" i="1"/>
  <c r="AK585" i="1" l="1"/>
  <c r="AI585" i="1"/>
  <c r="AH585" i="1"/>
  <c r="AD585" i="1" s="1"/>
  <c r="AJ585" i="1"/>
  <c r="AG585" i="1"/>
  <c r="AC585" i="1" s="1"/>
  <c r="AL585" i="1"/>
  <c r="Y586" i="1" l="1"/>
  <c r="AA586" i="1"/>
  <c r="AS586" i="1" l="1"/>
  <c r="AO586" i="1"/>
  <c r="AM586" i="1"/>
  <c r="AQ586" i="1"/>
  <c r="Z586" i="1"/>
  <c r="AB586" i="1"/>
  <c r="AT586" i="1" s="1"/>
  <c r="BG586" i="1" l="1"/>
  <c r="AK586" i="1" s="1"/>
  <c r="AR586" i="1"/>
  <c r="AL586" i="1" s="1"/>
  <c r="AP586" i="1"/>
  <c r="AN586" i="1"/>
  <c r="BE586" i="1"/>
  <c r="AG586" i="1" s="1"/>
  <c r="BF586" i="1"/>
  <c r="AI586" i="1" s="1"/>
  <c r="AJ586" i="1" l="1"/>
  <c r="AH586" i="1"/>
  <c r="AD586" i="1" s="1"/>
  <c r="AB587" i="1" l="1"/>
  <c r="AT587" i="1" s="1"/>
  <c r="Z587" i="1"/>
  <c r="AC586" i="1"/>
  <c r="AP587" i="1" l="1"/>
  <c r="AR587" i="1"/>
  <c r="AN587" i="1"/>
  <c r="Y587" i="1"/>
  <c r="AA587" i="1"/>
  <c r="AS587" i="1" l="1"/>
  <c r="BE587" i="1"/>
  <c r="AH587" i="1" s="1"/>
  <c r="AD587" i="1" s="1"/>
  <c r="BF587" i="1"/>
  <c r="AJ587" i="1" s="1"/>
  <c r="BG587" i="1"/>
  <c r="AL587" i="1" s="1"/>
  <c r="AO587" i="1"/>
  <c r="AM587" i="1"/>
  <c r="AQ587" i="1"/>
  <c r="AK587" i="1" l="1"/>
  <c r="AG587" i="1"/>
  <c r="AI587" i="1"/>
  <c r="AC587" i="1"/>
  <c r="Y588" i="1" l="1"/>
  <c r="AA588" i="1"/>
  <c r="Z588" i="1"/>
  <c r="AB588" i="1"/>
  <c r="AT588" i="1" l="1"/>
  <c r="BE588" i="1"/>
  <c r="AN588" i="1"/>
  <c r="AH588" i="1" s="1"/>
  <c r="AD588" i="1" s="1"/>
  <c r="AR588" i="1"/>
  <c r="AL588" i="1" s="1"/>
  <c r="AP588" i="1"/>
  <c r="AJ588" i="1" s="1"/>
  <c r="AS588" i="1"/>
  <c r="AQ588" i="1"/>
  <c r="AM588" i="1"/>
  <c r="AO588" i="1"/>
  <c r="BG588" i="1"/>
  <c r="BF588" i="1"/>
  <c r="AI588" i="1" l="1"/>
  <c r="AG588" i="1"/>
  <c r="AK588" i="1"/>
  <c r="AC588" i="1" l="1"/>
  <c r="Z589" i="1"/>
  <c r="AB589" i="1"/>
  <c r="AT589" i="1" l="1"/>
  <c r="AP589" i="1"/>
  <c r="AR589" i="1"/>
  <c r="AN589" i="1"/>
  <c r="AA589" i="1"/>
  <c r="Y589" i="1"/>
  <c r="BF589" i="1" l="1"/>
  <c r="AJ589" i="1" s="1"/>
  <c r="AO589" i="1"/>
  <c r="AQ589" i="1"/>
  <c r="AM589" i="1"/>
  <c r="BG589" i="1"/>
  <c r="AL589" i="1" s="1"/>
  <c r="BE589" i="1"/>
  <c r="AH589" i="1" s="1"/>
  <c r="AD589" i="1" s="1"/>
  <c r="AS589" i="1"/>
  <c r="AI589" i="1" l="1"/>
  <c r="AG589" i="1"/>
  <c r="AK589" i="1"/>
  <c r="AC589" i="1" l="1"/>
  <c r="Y590" i="1" s="1"/>
  <c r="AB590" i="1"/>
  <c r="Z590" i="1"/>
  <c r="AA590" i="1" l="1"/>
  <c r="AS590" i="1" s="1"/>
  <c r="AO590" i="1"/>
  <c r="AQ590" i="1"/>
  <c r="AM590" i="1"/>
  <c r="AG590" i="1" s="1"/>
  <c r="AP590" i="1"/>
  <c r="AN590" i="1"/>
  <c r="AH590" i="1" s="1"/>
  <c r="AD590" i="1" s="1"/>
  <c r="AR590" i="1"/>
  <c r="BF590" i="1"/>
  <c r="BG590" i="1"/>
  <c r="BE590" i="1"/>
  <c r="AT590" i="1"/>
  <c r="AL590" i="1" l="1"/>
  <c r="AK590" i="1"/>
  <c r="AJ590" i="1"/>
  <c r="AI590" i="1"/>
  <c r="AB591" i="1" l="1"/>
  <c r="Z591" i="1"/>
  <c r="AC590" i="1"/>
  <c r="AA591" i="1" l="1"/>
  <c r="Y591" i="1"/>
  <c r="AN591" i="1"/>
  <c r="AP591" i="1"/>
  <c r="AR591" i="1"/>
  <c r="AT591" i="1"/>
  <c r="AM591" i="1" l="1"/>
  <c r="AO591" i="1"/>
  <c r="AQ591" i="1"/>
  <c r="BF591" i="1"/>
  <c r="AJ591" i="1" s="1"/>
  <c r="BG591" i="1"/>
  <c r="AL591" i="1" s="1"/>
  <c r="BE591" i="1"/>
  <c r="AH591" i="1" s="1"/>
  <c r="AD591" i="1" s="1"/>
  <c r="AS591" i="1"/>
  <c r="AG591" i="1" l="1"/>
  <c r="AK591" i="1"/>
  <c r="AI591" i="1"/>
  <c r="AC591" i="1" l="1"/>
  <c r="Y592" i="1"/>
  <c r="AA592" i="1"/>
  <c r="AS592" i="1" l="1"/>
  <c r="AM592" i="1"/>
  <c r="AQ592" i="1"/>
  <c r="AO592" i="1"/>
  <c r="AB592" i="1"/>
  <c r="Z592" i="1"/>
  <c r="BG592" i="1" s="1"/>
  <c r="BE592" i="1" l="1"/>
  <c r="BF592" i="1"/>
  <c r="AI592" i="1" s="1"/>
  <c r="AK592" i="1"/>
  <c r="AG592" i="1"/>
  <c r="AT592" i="1"/>
  <c r="AN592" i="1"/>
  <c r="AP592" i="1"/>
  <c r="AR592" i="1"/>
  <c r="AL592" i="1" s="1"/>
  <c r="AH592" i="1" l="1"/>
  <c r="AD592" i="1" s="1"/>
  <c r="AJ592" i="1"/>
  <c r="AC592" i="1"/>
  <c r="Y593" i="1" l="1"/>
  <c r="AA593" i="1"/>
  <c r="Z593" i="1"/>
  <c r="AB593" i="1"/>
  <c r="AT593" i="1" l="1"/>
  <c r="AR593" i="1"/>
  <c r="AN593" i="1"/>
  <c r="AP593" i="1"/>
  <c r="AS593" i="1"/>
  <c r="AO593" i="1"/>
  <c r="BF593" i="1"/>
  <c r="BG593" i="1"/>
  <c r="BE593" i="1"/>
  <c r="AQ593" i="1"/>
  <c r="AM593" i="1"/>
  <c r="AG593" i="1" s="1"/>
  <c r="AH593" i="1" l="1"/>
  <c r="AD593" i="1" s="1"/>
  <c r="AK593" i="1"/>
  <c r="AL593" i="1"/>
  <c r="AI593" i="1"/>
  <c r="AJ593" i="1"/>
  <c r="AC593" i="1"/>
  <c r="AA594" i="1" l="1"/>
  <c r="Y594" i="1"/>
  <c r="AB594" i="1" l="1"/>
  <c r="Z594" i="1"/>
  <c r="BF594" i="1" s="1"/>
  <c r="AQ594" i="1"/>
  <c r="AO594" i="1"/>
  <c r="AI594" i="1" s="1"/>
  <c r="AM594" i="1"/>
  <c r="BG594" i="1"/>
  <c r="AS594" i="1"/>
  <c r="AK594" i="1" l="1"/>
  <c r="BE594" i="1"/>
  <c r="AG594" i="1" s="1"/>
  <c r="AR594" i="1"/>
  <c r="AL594" i="1" s="1"/>
  <c r="AN594" i="1"/>
  <c r="AP594" i="1"/>
  <c r="AJ594" i="1" s="1"/>
  <c r="AT594" i="1"/>
  <c r="AH594" i="1" l="1"/>
  <c r="AD594" i="1" s="1"/>
  <c r="AC594" i="1"/>
  <c r="Y595" i="1" l="1"/>
  <c r="AA595" i="1"/>
  <c r="AB595" i="1"/>
  <c r="Z595" i="1"/>
  <c r="AP595" i="1" l="1"/>
  <c r="AR595" i="1"/>
  <c r="AN595" i="1"/>
  <c r="AT595" i="1"/>
  <c r="AS595" i="1"/>
  <c r="BE595" i="1"/>
  <c r="AO595" i="1"/>
  <c r="BF595" i="1"/>
  <c r="AM595" i="1"/>
  <c r="BG595" i="1"/>
  <c r="AQ595" i="1"/>
  <c r="AK595" i="1" s="1"/>
  <c r="AJ595" i="1" l="1"/>
  <c r="AI595" i="1"/>
  <c r="AH595" i="1"/>
  <c r="AD595" i="1" s="1"/>
  <c r="AL595" i="1"/>
  <c r="AG595" i="1"/>
  <c r="AC595" i="1" s="1"/>
  <c r="Y596" i="1" l="1"/>
  <c r="AA596" i="1"/>
  <c r="AS596" i="1" l="1"/>
  <c r="AO596" i="1"/>
  <c r="AM596" i="1"/>
  <c r="AQ596" i="1"/>
  <c r="Z596" i="1"/>
  <c r="BF596" i="1" s="1"/>
  <c r="AB596" i="1"/>
  <c r="AI596" i="1" l="1"/>
  <c r="BE596" i="1"/>
  <c r="AG596" i="1" s="1"/>
  <c r="BG596" i="1"/>
  <c r="AK596" i="1" s="1"/>
  <c r="AT596" i="1"/>
  <c r="AP596" i="1"/>
  <c r="AJ596" i="1" s="1"/>
  <c r="AR596" i="1"/>
  <c r="AN596" i="1"/>
  <c r="AH596" i="1" l="1"/>
  <c r="AD596" i="1" s="1"/>
  <c r="AL596" i="1"/>
  <c r="AC596" i="1"/>
  <c r="Z597" i="1" l="1"/>
  <c r="AB597" i="1"/>
  <c r="Y597" i="1"/>
  <c r="AA597" i="1"/>
  <c r="AS597" i="1" l="1"/>
  <c r="AM597" i="1"/>
  <c r="BG597" i="1"/>
  <c r="AO597" i="1"/>
  <c r="BE597" i="1"/>
  <c r="AQ597" i="1"/>
  <c r="AK597" i="1" s="1"/>
  <c r="BF597" i="1"/>
  <c r="AT597" i="1"/>
  <c r="AP597" i="1"/>
  <c r="AR597" i="1"/>
  <c r="AN597" i="1"/>
  <c r="AI597" i="1" l="1"/>
  <c r="AH597" i="1"/>
  <c r="AD597" i="1" s="1"/>
  <c r="AG597" i="1"/>
  <c r="AL597" i="1"/>
  <c r="AJ597" i="1"/>
  <c r="Z598" i="1" l="1"/>
  <c r="AB598" i="1"/>
  <c r="AC597" i="1"/>
  <c r="Y598" i="1" l="1"/>
  <c r="AA598" i="1"/>
  <c r="AT598" i="1"/>
  <c r="AR598" i="1"/>
  <c r="AP598" i="1"/>
  <c r="AN598" i="1"/>
  <c r="AS598" i="1" l="1"/>
  <c r="BE598" i="1"/>
  <c r="AH598" i="1" s="1"/>
  <c r="AD598" i="1" s="1"/>
  <c r="AO598" i="1"/>
  <c r="BF598" i="1"/>
  <c r="AJ598" i="1" s="1"/>
  <c r="AQ598" i="1"/>
  <c r="BG598" i="1"/>
  <c r="AL598" i="1" s="1"/>
  <c r="AM598" i="1"/>
  <c r="AK598" i="1" l="1"/>
  <c r="AG598" i="1"/>
  <c r="AC598" i="1" s="1"/>
  <c r="Y599" i="1" s="1"/>
  <c r="AI598" i="1"/>
  <c r="AQ599" i="1" l="1"/>
  <c r="AO599" i="1"/>
  <c r="AM599" i="1"/>
  <c r="AA599" i="1"/>
  <c r="AS599" i="1" s="1"/>
  <c r="Z599" i="1"/>
  <c r="AB599" i="1"/>
  <c r="AT599" i="1" l="1"/>
  <c r="AP599" i="1"/>
  <c r="AN599" i="1"/>
  <c r="AR599" i="1"/>
  <c r="BF599" i="1"/>
  <c r="AI599" i="1" s="1"/>
  <c r="BG599" i="1"/>
  <c r="AK599" i="1" s="1"/>
  <c r="BE599" i="1"/>
  <c r="AG599" i="1" s="1"/>
  <c r="AH599" i="1" l="1"/>
  <c r="AD599" i="1" s="1"/>
  <c r="AL599" i="1"/>
  <c r="AJ599" i="1"/>
  <c r="AC599" i="1"/>
  <c r="Y600" i="1" l="1"/>
  <c r="AA600" i="1"/>
  <c r="AS600" i="1" s="1"/>
  <c r="AB600" i="1"/>
  <c r="AT600" i="1" s="1"/>
  <c r="Z600" i="1"/>
  <c r="BF600" i="1" l="1"/>
  <c r="AR600" i="1"/>
  <c r="AP600" i="1"/>
  <c r="AN600" i="1"/>
  <c r="AM600" i="1"/>
  <c r="AQ600" i="1"/>
  <c r="AO600" i="1"/>
  <c r="BG600" i="1"/>
  <c r="BE600" i="1"/>
  <c r="AG600" i="1" l="1"/>
  <c r="AH600" i="1"/>
  <c r="AD600" i="1" s="1"/>
  <c r="AJ600" i="1"/>
  <c r="AK600" i="1"/>
  <c r="AL600" i="1"/>
  <c r="AI600" i="1"/>
  <c r="AC600" i="1" l="1"/>
  <c r="AA601" i="1" s="1"/>
  <c r="AB601" i="1"/>
  <c r="Z601" i="1"/>
  <c r="Y601" i="1" l="1"/>
  <c r="BE601" i="1" s="1"/>
  <c r="AR601" i="1"/>
  <c r="AP601" i="1"/>
  <c r="AN601" i="1"/>
  <c r="AT601" i="1"/>
  <c r="AQ601" i="1"/>
  <c r="AM601" i="1"/>
  <c r="AS601" i="1"/>
  <c r="BG601" i="1" l="1"/>
  <c r="AL601" i="1" s="1"/>
  <c r="AK601" i="1"/>
  <c r="BF601" i="1"/>
  <c r="AJ601" i="1" s="1"/>
  <c r="AO601" i="1"/>
  <c r="AI601" i="1" s="1"/>
  <c r="AG601" i="1"/>
  <c r="AH601" i="1"/>
  <c r="AD601" i="1" s="1"/>
  <c r="Z602" i="1" l="1"/>
  <c r="AB602" i="1"/>
  <c r="AC601" i="1"/>
  <c r="AA602" i="1" l="1"/>
  <c r="Y602" i="1"/>
  <c r="AT602" i="1"/>
  <c r="AP602" i="1"/>
  <c r="AN602" i="1"/>
  <c r="AR602" i="1"/>
  <c r="BF602" i="1" l="1"/>
  <c r="AJ602" i="1" s="1"/>
  <c r="AM602" i="1"/>
  <c r="BG602" i="1"/>
  <c r="AL602" i="1" s="1"/>
  <c r="AO602" i="1"/>
  <c r="BE602" i="1"/>
  <c r="AH602" i="1" s="1"/>
  <c r="AD602" i="1" s="1"/>
  <c r="AQ602" i="1"/>
  <c r="AS602" i="1"/>
  <c r="AI602" i="1" l="1"/>
  <c r="AG602" i="1"/>
  <c r="AK602" i="1"/>
  <c r="AC602" i="1"/>
  <c r="Z603" i="1" l="1"/>
  <c r="AB603" i="1"/>
  <c r="Y603" i="1"/>
  <c r="AA603" i="1"/>
  <c r="AS603" i="1" l="1"/>
  <c r="AM603" i="1"/>
  <c r="BE603" i="1"/>
  <c r="AQ603" i="1"/>
  <c r="BG603" i="1"/>
  <c r="AO603" i="1"/>
  <c r="BF603" i="1"/>
  <c r="AT603" i="1"/>
  <c r="AR603" i="1"/>
  <c r="AP603" i="1"/>
  <c r="AN603" i="1"/>
  <c r="AH603" i="1" s="1"/>
  <c r="AD603" i="1" s="1"/>
  <c r="AI603" i="1" l="1"/>
  <c r="AK603" i="1"/>
  <c r="AJ603" i="1"/>
  <c r="AG603" i="1"/>
  <c r="AC603" i="1" s="1"/>
  <c r="AL603" i="1"/>
  <c r="AB604" i="1" l="1"/>
  <c r="Y604" i="1"/>
  <c r="AA604" i="1"/>
  <c r="Z604" i="1" l="1"/>
  <c r="BE604" i="1" s="1"/>
  <c r="AR604" i="1"/>
  <c r="AT604" i="1"/>
  <c r="AS604" i="1"/>
  <c r="AQ604" i="1"/>
  <c r="AO604" i="1"/>
  <c r="AM604" i="1"/>
  <c r="BF604" i="1" l="1"/>
  <c r="AI604" i="1" s="1"/>
  <c r="AP604" i="1"/>
  <c r="AJ604" i="1" s="1"/>
  <c r="BG604" i="1"/>
  <c r="AL604" i="1" s="1"/>
  <c r="AN604" i="1"/>
  <c r="AH604" i="1" s="1"/>
  <c r="AD604" i="1" s="1"/>
  <c r="AG604" i="1"/>
  <c r="AC604" i="1" s="1"/>
  <c r="AK604" i="1"/>
  <c r="Y605" i="1" l="1"/>
  <c r="AA605" i="1"/>
  <c r="AB605" i="1"/>
  <c r="Z605" i="1"/>
  <c r="AP605" i="1" l="1"/>
  <c r="AN605" i="1"/>
  <c r="AR605" i="1"/>
  <c r="AT605" i="1"/>
  <c r="AS605" i="1"/>
  <c r="BG605" i="1"/>
  <c r="BF605" i="1"/>
  <c r="BE605" i="1"/>
  <c r="AQ605" i="1"/>
  <c r="AM605" i="1"/>
  <c r="AO605" i="1"/>
  <c r="AG605" i="1" l="1"/>
  <c r="AC605" i="1" s="1"/>
  <c r="AH605" i="1"/>
  <c r="AD605" i="1" s="1"/>
  <c r="AI605" i="1"/>
  <c r="AL605" i="1"/>
  <c r="AK605" i="1"/>
  <c r="AJ605" i="1"/>
  <c r="Y606" i="1" l="1"/>
  <c r="AA606" i="1"/>
  <c r="AS606" i="1" l="1"/>
  <c r="AQ606" i="1"/>
  <c r="AM606" i="1"/>
  <c r="AO606" i="1"/>
  <c r="Z606" i="1"/>
  <c r="BE606" i="1" s="1"/>
  <c r="AB606" i="1"/>
  <c r="AG606" i="1" l="1"/>
  <c r="BG606" i="1"/>
  <c r="AK606" i="1" s="1"/>
  <c r="BF606" i="1"/>
  <c r="AI606" i="1" s="1"/>
  <c r="AT606" i="1"/>
  <c r="AN606" i="1"/>
  <c r="AH606" i="1" s="1"/>
  <c r="AD606" i="1" s="1"/>
  <c r="AR606" i="1"/>
  <c r="AP606" i="1"/>
  <c r="AJ606" i="1" l="1"/>
  <c r="AL606" i="1"/>
  <c r="AC606" i="1" l="1"/>
  <c r="Z607" i="1"/>
  <c r="AB607" i="1"/>
  <c r="AT607" i="1" l="1"/>
  <c r="AN607" i="1"/>
  <c r="AP607" i="1"/>
  <c r="AR607" i="1"/>
  <c r="Y607" i="1"/>
  <c r="AA607" i="1"/>
  <c r="AS607" i="1" l="1"/>
  <c r="AQ607" i="1"/>
  <c r="AM607" i="1"/>
  <c r="AO607" i="1"/>
  <c r="BF607" i="1"/>
  <c r="AJ607" i="1" s="1"/>
  <c r="BG607" i="1"/>
  <c r="AL607" i="1" s="1"/>
  <c r="BE607" i="1"/>
  <c r="AH607" i="1" s="1"/>
  <c r="AD607" i="1" s="1"/>
  <c r="AG607" i="1" l="1"/>
  <c r="AK607" i="1"/>
  <c r="AI607" i="1"/>
  <c r="AC607" i="1"/>
  <c r="AB608" i="1" l="1"/>
  <c r="Z608" i="1"/>
  <c r="Y608" i="1"/>
  <c r="AA608" i="1"/>
  <c r="AS608" i="1" l="1"/>
  <c r="AO608" i="1"/>
  <c r="AM608" i="1"/>
  <c r="AQ608" i="1"/>
  <c r="BE608" i="1"/>
  <c r="BG608" i="1"/>
  <c r="BF608" i="1"/>
  <c r="AP608" i="1"/>
  <c r="AN608" i="1"/>
  <c r="AR608" i="1"/>
  <c r="AT608" i="1"/>
  <c r="AJ608" i="1" l="1"/>
  <c r="AI608" i="1"/>
  <c r="AK608" i="1"/>
  <c r="AG608" i="1"/>
  <c r="AC608" i="1" s="1"/>
  <c r="AL608" i="1"/>
  <c r="AH608" i="1"/>
  <c r="AD608" i="1" s="1"/>
  <c r="Y609" i="1" l="1"/>
  <c r="AA609" i="1"/>
  <c r="AS609" i="1" l="1"/>
  <c r="AQ609" i="1"/>
  <c r="AO609" i="1"/>
  <c r="AM609" i="1"/>
  <c r="AB609" i="1"/>
  <c r="Z609" i="1"/>
  <c r="BE609" i="1" s="1"/>
  <c r="AG609" i="1" l="1"/>
  <c r="BF609" i="1"/>
  <c r="AI609" i="1" s="1"/>
  <c r="AN609" i="1"/>
  <c r="AH609" i="1" s="1"/>
  <c r="AD609" i="1" s="1"/>
  <c r="AR609" i="1"/>
  <c r="AP609" i="1"/>
  <c r="AJ609" i="1" s="1"/>
  <c r="AT609" i="1"/>
  <c r="BG609" i="1"/>
  <c r="AK609" i="1" s="1"/>
  <c r="AL609" i="1" l="1"/>
  <c r="AC609" i="1"/>
  <c r="Y610" i="1" l="1"/>
  <c r="AA610" i="1"/>
  <c r="AB610" i="1"/>
  <c r="Z610" i="1"/>
  <c r="AR610" i="1" l="1"/>
  <c r="AN610" i="1"/>
  <c r="AP610" i="1"/>
  <c r="AT610" i="1"/>
  <c r="AS610" i="1"/>
  <c r="BG610" i="1"/>
  <c r="AM610" i="1"/>
  <c r="AQ610" i="1"/>
  <c r="AO610" i="1"/>
  <c r="BE610" i="1"/>
  <c r="BF610" i="1"/>
  <c r="AG610" i="1" l="1"/>
  <c r="AJ610" i="1"/>
  <c r="AH610" i="1"/>
  <c r="AD610" i="1" s="1"/>
  <c r="AI610" i="1"/>
  <c r="AL610" i="1"/>
  <c r="AK610" i="1"/>
  <c r="AC610" i="1" l="1"/>
  <c r="AA611" i="1"/>
  <c r="Y611" i="1"/>
  <c r="AM611" i="1" l="1"/>
  <c r="AO611" i="1"/>
  <c r="AQ611" i="1"/>
  <c r="AS611" i="1"/>
  <c r="Z611" i="1"/>
  <c r="BE611" i="1" s="1"/>
  <c r="AB611" i="1"/>
  <c r="AG611" i="1" l="1"/>
  <c r="BG611" i="1"/>
  <c r="AK611" i="1" s="1"/>
  <c r="AT611" i="1"/>
  <c r="AN611" i="1"/>
  <c r="AH611" i="1" s="1"/>
  <c r="AD611" i="1" s="1"/>
  <c r="AP611" i="1"/>
  <c r="AR611" i="1"/>
  <c r="AL611" i="1" s="1"/>
  <c r="BF611" i="1"/>
  <c r="AI611" i="1" s="1"/>
  <c r="AJ611" i="1" l="1"/>
  <c r="AC611" i="1" l="1"/>
  <c r="AB612" i="1"/>
  <c r="Z612" i="1"/>
  <c r="AN612" i="1" l="1"/>
  <c r="AR612" i="1"/>
  <c r="AP612" i="1"/>
  <c r="AT612" i="1"/>
  <c r="AA612" i="1"/>
  <c r="Y612" i="1"/>
  <c r="AQ612" i="1" l="1"/>
  <c r="AM612" i="1"/>
  <c r="AO612" i="1"/>
  <c r="BE612" i="1"/>
  <c r="AH612" i="1" s="1"/>
  <c r="AD612" i="1" s="1"/>
  <c r="BF612" i="1"/>
  <c r="AJ612" i="1" s="1"/>
  <c r="BG612" i="1"/>
  <c r="AL612" i="1" s="1"/>
  <c r="AS612" i="1"/>
  <c r="AK612" i="1" l="1"/>
  <c r="AI612" i="1"/>
  <c r="AG612" i="1"/>
  <c r="AC612" i="1" s="1"/>
  <c r="Z613" i="1" l="1"/>
  <c r="AB613" i="1"/>
  <c r="Y613" i="1"/>
  <c r="AA613" i="1"/>
  <c r="AS613" i="1" l="1"/>
  <c r="AO613" i="1"/>
  <c r="AQ613" i="1"/>
  <c r="BG613" i="1"/>
  <c r="BE613" i="1"/>
  <c r="BF613" i="1"/>
  <c r="AM613" i="1"/>
  <c r="AT613" i="1"/>
  <c r="AP613" i="1"/>
  <c r="AR613" i="1"/>
  <c r="AN613" i="1"/>
  <c r="AH613" i="1" l="1"/>
  <c r="AD613" i="1" s="1"/>
  <c r="AK613" i="1"/>
  <c r="AL613" i="1"/>
  <c r="AI613" i="1"/>
  <c r="AJ613" i="1"/>
  <c r="AG613" i="1"/>
  <c r="AC613" i="1" l="1"/>
  <c r="Y614" i="1"/>
  <c r="AA614" i="1"/>
  <c r="Z614" i="1"/>
  <c r="AB614" i="1"/>
  <c r="AT614" i="1" l="1"/>
  <c r="AP614" i="1"/>
  <c r="AR614" i="1"/>
  <c r="AN614" i="1"/>
  <c r="AS614" i="1"/>
  <c r="BG614" i="1"/>
  <c r="BE614" i="1"/>
  <c r="BF614" i="1"/>
  <c r="AM614" i="1"/>
  <c r="AQ614" i="1"/>
  <c r="AO614" i="1"/>
  <c r="AI614" i="1" l="1"/>
  <c r="AH614" i="1"/>
  <c r="AD614" i="1" s="1"/>
  <c r="AG614" i="1"/>
  <c r="AC614" i="1" s="1"/>
  <c r="AL614" i="1"/>
  <c r="AK614" i="1"/>
  <c r="AJ614" i="1"/>
  <c r="AB615" i="1" l="1"/>
  <c r="Z615" i="1"/>
  <c r="Y615" i="1"/>
  <c r="AA615" i="1"/>
  <c r="AS615" i="1" l="1"/>
  <c r="BE615" i="1"/>
  <c r="BG615" i="1"/>
  <c r="BF615" i="1"/>
  <c r="AO615" i="1"/>
  <c r="AQ615" i="1"/>
  <c r="AK615" i="1" s="1"/>
  <c r="AM615" i="1"/>
  <c r="AR615" i="1"/>
  <c r="AN615" i="1"/>
  <c r="AP615" i="1"/>
  <c r="AT615" i="1"/>
  <c r="AI615" i="1" l="1"/>
  <c r="AJ615" i="1"/>
  <c r="AH615" i="1"/>
  <c r="AD615" i="1" s="1"/>
  <c r="AL615" i="1"/>
  <c r="AG615" i="1"/>
  <c r="AC615" i="1" s="1"/>
  <c r="Y616" i="1" l="1"/>
  <c r="AA616" i="1"/>
  <c r="Z616" i="1"/>
  <c r="AB616" i="1"/>
  <c r="AT616" i="1" l="1"/>
  <c r="AP616" i="1"/>
  <c r="AN616" i="1"/>
  <c r="AR616" i="1"/>
  <c r="AS616" i="1"/>
  <c r="BF616" i="1"/>
  <c r="BE616" i="1"/>
  <c r="BG616" i="1"/>
  <c r="AM616" i="1"/>
  <c r="AQ616" i="1"/>
  <c r="AO616" i="1"/>
  <c r="AL616" i="1" l="1"/>
  <c r="AH616" i="1"/>
  <c r="AD616" i="1" s="1"/>
  <c r="AK616" i="1"/>
  <c r="AG616" i="1"/>
  <c r="AC616" i="1" s="1"/>
  <c r="AI616" i="1"/>
  <c r="AJ616" i="1"/>
  <c r="AA617" i="1" l="1"/>
  <c r="Y617" i="1"/>
  <c r="AQ617" i="1" l="1"/>
  <c r="AM617" i="1"/>
  <c r="AO617" i="1"/>
  <c r="AS617" i="1"/>
  <c r="AB617" i="1"/>
  <c r="Z617" i="1"/>
  <c r="BE617" i="1" s="1"/>
  <c r="BF617" i="1" l="1"/>
  <c r="AI617" i="1" s="1"/>
  <c r="AG617" i="1"/>
  <c r="AP617" i="1"/>
  <c r="AJ617" i="1" s="1"/>
  <c r="AN617" i="1"/>
  <c r="AH617" i="1" s="1"/>
  <c r="AD617" i="1" s="1"/>
  <c r="AR617" i="1"/>
  <c r="BG617" i="1"/>
  <c r="AK617" i="1" s="1"/>
  <c r="AT617" i="1"/>
  <c r="AL617" i="1" l="1"/>
  <c r="AC617" i="1"/>
  <c r="AB618" i="1" l="1"/>
  <c r="AT618" i="1" s="1"/>
  <c r="Z618" i="1"/>
  <c r="AA618" i="1"/>
  <c r="Y618" i="1"/>
  <c r="AR618" i="1" l="1"/>
  <c r="AP618" i="1"/>
  <c r="AN618" i="1"/>
  <c r="BG618" i="1"/>
  <c r="AM618" i="1"/>
  <c r="AQ618" i="1"/>
  <c r="AK618" i="1" s="1"/>
  <c r="AO618" i="1"/>
  <c r="BE618" i="1"/>
  <c r="BF618" i="1"/>
  <c r="AS618" i="1"/>
  <c r="AH618" i="1" l="1"/>
  <c r="AD618" i="1" s="1"/>
  <c r="AJ618" i="1"/>
  <c r="AG618" i="1"/>
  <c r="AL618" i="1"/>
  <c r="AI618" i="1"/>
  <c r="AC618" i="1"/>
  <c r="AB619" i="1" l="1"/>
  <c r="Z619" i="1"/>
  <c r="AA619" i="1"/>
  <c r="Y619" i="1"/>
  <c r="AM619" i="1" l="1"/>
  <c r="AO619" i="1"/>
  <c r="AQ619" i="1"/>
  <c r="BF619" i="1"/>
  <c r="BG619" i="1"/>
  <c r="AS619" i="1"/>
  <c r="BE619" i="1"/>
  <c r="AP619" i="1"/>
  <c r="AN619" i="1"/>
  <c r="AR619" i="1"/>
  <c r="AT619" i="1"/>
  <c r="AH619" i="1" l="1"/>
  <c r="AD619" i="1" s="1"/>
  <c r="AG619" i="1"/>
  <c r="AK619" i="1"/>
  <c r="AL619" i="1"/>
  <c r="AI619" i="1"/>
  <c r="AJ619" i="1"/>
  <c r="AC619" i="1" l="1"/>
  <c r="Y620" i="1"/>
  <c r="AA620" i="1"/>
  <c r="Z620" i="1"/>
  <c r="AB620" i="1"/>
  <c r="AT620" i="1" l="1"/>
  <c r="AR620" i="1"/>
  <c r="AL620" i="1" s="1"/>
  <c r="AP620" i="1"/>
  <c r="AN620" i="1"/>
  <c r="AH620" i="1" s="1"/>
  <c r="AD620" i="1" s="1"/>
  <c r="AS620" i="1"/>
  <c r="AM620" i="1"/>
  <c r="AG620" i="1" s="1"/>
  <c r="AO620" i="1"/>
  <c r="AQ620" i="1"/>
  <c r="BG620" i="1"/>
  <c r="BE620" i="1"/>
  <c r="BF620" i="1"/>
  <c r="AJ620" i="1" l="1"/>
  <c r="AK620" i="1"/>
  <c r="AI620" i="1"/>
  <c r="AC620" i="1"/>
  <c r="Y621" i="1" l="1"/>
  <c r="AA621" i="1"/>
  <c r="Z621" i="1"/>
  <c r="AB621" i="1"/>
  <c r="AT621" i="1" l="1"/>
  <c r="AR621" i="1"/>
  <c r="AL621" i="1" s="1"/>
  <c r="AP621" i="1"/>
  <c r="AN621" i="1"/>
  <c r="AH621" i="1" s="1"/>
  <c r="AD621" i="1" s="1"/>
  <c r="AS621" i="1"/>
  <c r="AO621" i="1"/>
  <c r="AI621" i="1" s="1"/>
  <c r="AQ621" i="1"/>
  <c r="AM621" i="1"/>
  <c r="BG621" i="1"/>
  <c r="BE621" i="1"/>
  <c r="BF621" i="1"/>
  <c r="AJ621" i="1" l="1"/>
  <c r="AG621" i="1"/>
  <c r="AK621" i="1"/>
  <c r="AB622" i="1" l="1"/>
  <c r="Z622" i="1"/>
  <c r="AC621" i="1"/>
  <c r="Y622" i="1" l="1"/>
  <c r="AA622" i="1"/>
  <c r="AR622" i="1"/>
  <c r="AN622" i="1"/>
  <c r="AP622" i="1"/>
  <c r="AT622" i="1"/>
  <c r="AS622" i="1" l="1"/>
  <c r="AQ622" i="1"/>
  <c r="AM622" i="1"/>
  <c r="AO622" i="1"/>
  <c r="BE622" i="1"/>
  <c r="AH622" i="1" s="1"/>
  <c r="AD622" i="1" s="1"/>
  <c r="BF622" i="1"/>
  <c r="AJ622" i="1" s="1"/>
  <c r="BG622" i="1"/>
  <c r="AL622" i="1" s="1"/>
  <c r="AI622" i="1" l="1"/>
  <c r="AK622" i="1"/>
  <c r="AG622" i="1"/>
  <c r="AC622" i="1" s="1"/>
  <c r="Y623" i="1" l="1"/>
  <c r="AA623" i="1"/>
  <c r="AS623" i="1" l="1"/>
  <c r="AQ623" i="1"/>
  <c r="AM623" i="1"/>
  <c r="AO623" i="1"/>
  <c r="AB623" i="1"/>
  <c r="Z623" i="1"/>
  <c r="BE623" i="1" s="1"/>
  <c r="BG623" i="1" l="1"/>
  <c r="BF623" i="1"/>
  <c r="AI623" i="1"/>
  <c r="AG623" i="1"/>
  <c r="AK623" i="1"/>
  <c r="AP623" i="1"/>
  <c r="AJ623" i="1" s="1"/>
  <c r="AR623" i="1"/>
  <c r="AN623" i="1"/>
  <c r="AT623" i="1"/>
  <c r="AL623" i="1" l="1"/>
  <c r="AH623" i="1"/>
  <c r="AD623" i="1" s="1"/>
  <c r="AB624" i="1" l="1"/>
  <c r="AT624" i="1" s="1"/>
  <c r="Z624" i="1"/>
  <c r="AC623" i="1"/>
  <c r="Y624" i="1"/>
  <c r="AA624" i="1"/>
  <c r="AN624" i="1" l="1"/>
  <c r="AR624" i="1"/>
  <c r="AP624" i="1"/>
  <c r="AJ624" i="1" s="1"/>
  <c r="AS624" i="1"/>
  <c r="BG624" i="1"/>
  <c r="AO624" i="1"/>
  <c r="AI624" i="1" s="1"/>
  <c r="AQ624" i="1"/>
  <c r="AM624" i="1"/>
  <c r="BF624" i="1"/>
  <c r="BE624" i="1"/>
  <c r="AK624" i="1" l="1"/>
  <c r="AL624" i="1"/>
  <c r="AH624" i="1"/>
  <c r="AD624" i="1" s="1"/>
  <c r="AG624" i="1"/>
  <c r="AC624" i="1"/>
  <c r="Y625" i="1" l="1"/>
  <c r="AA625" i="1"/>
  <c r="AB625" i="1"/>
  <c r="Z625" i="1"/>
  <c r="AP625" i="1" l="1"/>
  <c r="AR625" i="1"/>
  <c r="AN625" i="1"/>
  <c r="AT625" i="1"/>
  <c r="AS625" i="1"/>
  <c r="AO625" i="1"/>
  <c r="BE625" i="1"/>
  <c r="BF625" i="1"/>
  <c r="BG625" i="1"/>
  <c r="AM625" i="1"/>
  <c r="AQ625" i="1"/>
  <c r="AK625" i="1" l="1"/>
  <c r="AL625" i="1"/>
  <c r="AI625" i="1"/>
  <c r="AJ625" i="1"/>
  <c r="AH625" i="1"/>
  <c r="AD625" i="1" s="1"/>
  <c r="AG625" i="1"/>
  <c r="AC625" i="1" s="1"/>
  <c r="Y626" i="1" l="1"/>
  <c r="AA626" i="1"/>
  <c r="AS626" i="1" l="1"/>
  <c r="AM626" i="1"/>
  <c r="AO626" i="1"/>
  <c r="AQ626" i="1"/>
  <c r="Z626" i="1"/>
  <c r="BF626" i="1" s="1"/>
  <c r="AB626" i="1"/>
  <c r="AI626" i="1" l="1"/>
  <c r="AT626" i="1"/>
  <c r="BG626" i="1"/>
  <c r="AK626" i="1" s="1"/>
  <c r="AN626" i="1"/>
  <c r="AR626" i="1"/>
  <c r="AL626" i="1" s="1"/>
  <c r="AP626" i="1"/>
  <c r="AJ626" i="1" s="1"/>
  <c r="BE626" i="1"/>
  <c r="AG626" i="1" s="1"/>
  <c r="AH626" i="1" l="1"/>
  <c r="AD626" i="1" s="1"/>
  <c r="AC626" i="1" l="1"/>
  <c r="Z627" i="1"/>
  <c r="AB627" i="1"/>
  <c r="AT627" i="1" l="1"/>
  <c r="AP627" i="1"/>
  <c r="AR627" i="1"/>
  <c r="AN627" i="1"/>
  <c r="Y627" i="1"/>
  <c r="AA627" i="1"/>
  <c r="AS627" i="1" l="1"/>
  <c r="BF627" i="1"/>
  <c r="AJ627" i="1" s="1"/>
  <c r="BG627" i="1"/>
  <c r="AL627" i="1" s="1"/>
  <c r="AM627" i="1"/>
  <c r="AO627" i="1"/>
  <c r="AI627" i="1" s="1"/>
  <c r="AQ627" i="1"/>
  <c r="BE627" i="1"/>
  <c r="AH627" i="1" s="1"/>
  <c r="AD627" i="1" s="1"/>
  <c r="AG627" i="1" l="1"/>
  <c r="AK627" i="1"/>
  <c r="AC627" i="1" s="1"/>
  <c r="Y628" i="1" l="1"/>
  <c r="AA628" i="1"/>
  <c r="AS628" i="1"/>
  <c r="AO628" i="1" l="1"/>
  <c r="AM628" i="1"/>
  <c r="AQ628" i="1"/>
  <c r="AB628" i="1"/>
  <c r="Z628" i="1"/>
  <c r="AP628" i="1" l="1"/>
  <c r="AR628" i="1"/>
  <c r="AN628" i="1"/>
  <c r="BG628" i="1"/>
  <c r="AK628" i="1" s="1"/>
  <c r="BE628" i="1"/>
  <c r="AG628" i="1" s="1"/>
  <c r="BF628" i="1"/>
  <c r="AI628" i="1" s="1"/>
  <c r="AT628" i="1"/>
  <c r="AH628" i="1" l="1"/>
  <c r="AD628" i="1" s="1"/>
  <c r="AL628" i="1"/>
  <c r="AJ628" i="1"/>
  <c r="AC628" i="1"/>
  <c r="Y629" i="1" l="1"/>
  <c r="AA629" i="1"/>
  <c r="AB629" i="1"/>
  <c r="Z629" i="1"/>
  <c r="AR629" i="1" l="1"/>
  <c r="AN629" i="1"/>
  <c r="AP629" i="1"/>
  <c r="AT629" i="1"/>
  <c r="AS629" i="1"/>
  <c r="AM629" i="1"/>
  <c r="AG629" i="1" s="1"/>
  <c r="AO629" i="1"/>
  <c r="AQ629" i="1"/>
  <c r="BG629" i="1"/>
  <c r="BE629" i="1"/>
  <c r="BF629" i="1"/>
  <c r="AK629" i="1" l="1"/>
  <c r="AI629" i="1"/>
  <c r="AJ629" i="1"/>
  <c r="AH629" i="1"/>
  <c r="AD629" i="1" s="1"/>
  <c r="AL629" i="1"/>
  <c r="AC629" i="1"/>
  <c r="Z630" i="1" l="1"/>
  <c r="AB630" i="1"/>
  <c r="AA630" i="1"/>
  <c r="Y630" i="1"/>
  <c r="AO630" i="1" l="1"/>
  <c r="AM630" i="1"/>
  <c r="AQ630" i="1"/>
  <c r="BG630" i="1"/>
  <c r="BF630" i="1"/>
  <c r="AS630" i="1"/>
  <c r="AT630" i="1"/>
  <c r="BE630" i="1"/>
  <c r="AN630" i="1"/>
  <c r="AP630" i="1"/>
  <c r="AR630" i="1"/>
  <c r="AL630" i="1" l="1"/>
  <c r="AK630" i="1"/>
  <c r="AJ630" i="1"/>
  <c r="AG630" i="1"/>
  <c r="AH630" i="1"/>
  <c r="AD630" i="1" s="1"/>
  <c r="AI630" i="1"/>
  <c r="AC630" i="1" l="1"/>
  <c r="Z631" i="1"/>
  <c r="AB631" i="1"/>
  <c r="AT631" i="1" l="1"/>
  <c r="AR631" i="1"/>
  <c r="AP631" i="1"/>
  <c r="AN631" i="1"/>
  <c r="Y631" i="1"/>
  <c r="AA631" i="1"/>
  <c r="AS631" i="1" l="1"/>
  <c r="BG631" i="1"/>
  <c r="AL631" i="1" s="1"/>
  <c r="BE631" i="1"/>
  <c r="AH631" i="1" s="1"/>
  <c r="AD631" i="1" s="1"/>
  <c r="BF631" i="1"/>
  <c r="AJ631" i="1" s="1"/>
  <c r="AM631" i="1"/>
  <c r="AO631" i="1"/>
  <c r="AQ631" i="1"/>
  <c r="AK631" i="1" l="1"/>
  <c r="AI631" i="1"/>
  <c r="AG631" i="1"/>
  <c r="AC631" i="1"/>
  <c r="AA632" i="1" s="1"/>
  <c r="AS632" i="1" s="1"/>
  <c r="Y632" i="1"/>
  <c r="AO632" i="1" l="1"/>
  <c r="AQ632" i="1"/>
  <c r="AM632" i="1"/>
  <c r="AB632" i="1"/>
  <c r="AT632" i="1" s="1"/>
  <c r="Z632" i="1"/>
  <c r="BG632" i="1" s="1"/>
  <c r="AK632" i="1" l="1"/>
  <c r="BE632" i="1"/>
  <c r="AG632" i="1" s="1"/>
  <c r="BF632" i="1"/>
  <c r="AI632" i="1" s="1"/>
  <c r="AP632" i="1"/>
  <c r="AR632" i="1"/>
  <c r="AL632" i="1" s="1"/>
  <c r="AN632" i="1"/>
  <c r="AJ632" i="1" l="1"/>
  <c r="AH632" i="1"/>
  <c r="AD632" i="1" s="1"/>
  <c r="AC632" i="1"/>
  <c r="AB633" i="1" l="1"/>
  <c r="AT633" i="1" s="1"/>
  <c r="Z633" i="1"/>
  <c r="AN633" i="1" s="1"/>
  <c r="Y633" i="1"/>
  <c r="AA633" i="1"/>
  <c r="AP633" i="1" l="1"/>
  <c r="AR633" i="1"/>
  <c r="AS633" i="1"/>
  <c r="AO633" i="1"/>
  <c r="BE633" i="1"/>
  <c r="AH633" i="1" s="1"/>
  <c r="AD633" i="1" s="1"/>
  <c r="BF633" i="1"/>
  <c r="AJ633" i="1" s="1"/>
  <c r="BG633" i="1"/>
  <c r="AM633" i="1"/>
  <c r="AQ633" i="1"/>
  <c r="AL633" i="1" l="1"/>
  <c r="AI633" i="1"/>
  <c r="AK633" i="1"/>
  <c r="AG633" i="1"/>
  <c r="AC633" i="1"/>
  <c r="Y634" i="1" l="1"/>
  <c r="AA634" i="1"/>
  <c r="AS634" i="1" l="1"/>
  <c r="AM634" i="1"/>
  <c r="AQ634" i="1"/>
  <c r="AO634" i="1"/>
  <c r="AB634" i="1"/>
  <c r="Z634" i="1"/>
  <c r="BF634" i="1" s="1"/>
  <c r="AI634" i="1" l="1"/>
  <c r="BG634" i="1"/>
  <c r="AK634" i="1" s="1"/>
  <c r="AN634" i="1"/>
  <c r="AP634" i="1"/>
  <c r="AJ634" i="1" s="1"/>
  <c r="AR634" i="1"/>
  <c r="BE634" i="1"/>
  <c r="AG634" i="1" s="1"/>
  <c r="AT634" i="1"/>
  <c r="AL634" i="1" l="1"/>
  <c r="AH634" i="1"/>
  <c r="AD634" i="1" s="1"/>
  <c r="AC634" i="1" l="1"/>
  <c r="Z635" i="1"/>
  <c r="AB635" i="1"/>
  <c r="AT635" i="1" l="1"/>
  <c r="AR635" i="1"/>
  <c r="AP635" i="1"/>
  <c r="AN635" i="1"/>
  <c r="Y635" i="1"/>
  <c r="AA635" i="1"/>
  <c r="AO635" i="1" l="1"/>
  <c r="AM635" i="1"/>
  <c r="AQ635" i="1"/>
  <c r="BF635" i="1"/>
  <c r="AJ635" i="1" s="1"/>
  <c r="BG635" i="1"/>
  <c r="AL635" i="1" s="1"/>
  <c r="BE635" i="1"/>
  <c r="AH635" i="1" s="1"/>
  <c r="AD635" i="1" s="1"/>
  <c r="AS635" i="1"/>
  <c r="AK635" i="1" l="1"/>
  <c r="AG635" i="1"/>
  <c r="AI635" i="1"/>
  <c r="AC635" i="1"/>
  <c r="Z636" i="1" l="1"/>
  <c r="AB636" i="1"/>
  <c r="AA636" i="1"/>
  <c r="Y636" i="1"/>
  <c r="BE636" i="1" l="1"/>
  <c r="BF636" i="1"/>
  <c r="BG636" i="1"/>
  <c r="AQ636" i="1"/>
  <c r="AK636" i="1" s="1"/>
  <c r="AO636" i="1"/>
  <c r="AI636" i="1" s="1"/>
  <c r="AM636" i="1"/>
  <c r="AG636" i="1" s="1"/>
  <c r="AS636" i="1"/>
  <c r="AT636" i="1"/>
  <c r="AN636" i="1"/>
  <c r="AH636" i="1" s="1"/>
  <c r="AD636" i="1" s="1"/>
  <c r="AR636" i="1"/>
  <c r="AP636" i="1"/>
  <c r="AJ636" i="1" s="1"/>
  <c r="AL636" i="1" l="1"/>
  <c r="AC636" i="1" l="1"/>
  <c r="AA637" i="1"/>
  <c r="Y637" i="1"/>
  <c r="AB637" i="1"/>
  <c r="Z637" i="1"/>
  <c r="AR637" i="1" l="1"/>
  <c r="AP637" i="1"/>
  <c r="AJ637" i="1" s="1"/>
  <c r="AN637" i="1"/>
  <c r="AT637" i="1"/>
  <c r="BG637" i="1"/>
  <c r="AO637" i="1"/>
  <c r="AI637" i="1" s="1"/>
  <c r="BE637" i="1"/>
  <c r="AQ637" i="1"/>
  <c r="BF637" i="1"/>
  <c r="AM637" i="1"/>
  <c r="AS637" i="1"/>
  <c r="AH637" i="1" l="1"/>
  <c r="AD637" i="1" s="1"/>
  <c r="AG637" i="1"/>
  <c r="AL637" i="1"/>
  <c r="AK637" i="1"/>
  <c r="AC637" i="1"/>
  <c r="AA638" i="1" l="1"/>
  <c r="Y638" i="1"/>
  <c r="Z638" i="1" l="1"/>
  <c r="BF638" i="1" s="1"/>
  <c r="AB638" i="1"/>
  <c r="AM638" i="1"/>
  <c r="AQ638" i="1"/>
  <c r="AO638" i="1"/>
  <c r="AI638" i="1" s="1"/>
  <c r="BG638" i="1"/>
  <c r="AS638" i="1"/>
  <c r="AK638" i="1" l="1"/>
  <c r="AT638" i="1"/>
  <c r="BE638" i="1"/>
  <c r="AG638" i="1" s="1"/>
  <c r="AN638" i="1"/>
  <c r="AH638" i="1" s="1"/>
  <c r="AD638" i="1" s="1"/>
  <c r="AR638" i="1"/>
  <c r="AL638" i="1" s="1"/>
  <c r="AP638" i="1"/>
  <c r="AJ638" i="1" s="1"/>
  <c r="Z639" i="1" l="1"/>
  <c r="AB639" i="1"/>
  <c r="AC638" i="1"/>
  <c r="Y639" i="1" l="1"/>
  <c r="AA639" i="1"/>
  <c r="AT639" i="1"/>
  <c r="AP639" i="1"/>
  <c r="AR639" i="1"/>
  <c r="AN639" i="1"/>
  <c r="AS639" i="1" l="1"/>
  <c r="AM639" i="1"/>
  <c r="AO639" i="1"/>
  <c r="BE639" i="1"/>
  <c r="AH639" i="1" s="1"/>
  <c r="AD639" i="1" s="1"/>
  <c r="BF639" i="1"/>
  <c r="AJ639" i="1" s="1"/>
  <c r="BG639" i="1"/>
  <c r="AL639" i="1" s="1"/>
  <c r="AQ639" i="1"/>
  <c r="AI639" i="1" l="1"/>
  <c r="AK639" i="1"/>
  <c r="AG639" i="1"/>
  <c r="AC639" i="1" s="1"/>
  <c r="Y640" i="1" s="1"/>
  <c r="AM640" i="1" s="1"/>
  <c r="AQ640" i="1" l="1"/>
  <c r="AO640" i="1"/>
  <c r="AA640" i="1"/>
  <c r="AS640" i="1" s="1"/>
  <c r="AB640" i="1"/>
  <c r="Z640" i="1"/>
  <c r="AR640" i="1" l="1"/>
  <c r="AP640" i="1"/>
  <c r="AN640" i="1"/>
  <c r="BE640" i="1"/>
  <c r="AG640" i="1" s="1"/>
  <c r="BG640" i="1"/>
  <c r="AK640" i="1" s="1"/>
  <c r="BF640" i="1"/>
  <c r="AI640" i="1" s="1"/>
  <c r="AT640" i="1"/>
  <c r="AH640" i="1" l="1"/>
  <c r="AD640" i="1" s="1"/>
  <c r="AJ640" i="1"/>
  <c r="AL640" i="1"/>
  <c r="AC640" i="1"/>
  <c r="AB641" i="1" l="1"/>
  <c r="Z641" i="1"/>
  <c r="Y641" i="1"/>
  <c r="AA641" i="1"/>
  <c r="AS641" i="1" l="1"/>
  <c r="AQ641" i="1"/>
  <c r="AO641" i="1"/>
  <c r="BE641" i="1"/>
  <c r="BF641" i="1"/>
  <c r="BG641" i="1"/>
  <c r="AM641" i="1"/>
  <c r="AN641" i="1"/>
  <c r="AP641" i="1"/>
  <c r="AR641" i="1"/>
  <c r="AT641" i="1"/>
  <c r="AH641" i="1" l="1"/>
  <c r="AD641" i="1" s="1"/>
  <c r="AG641" i="1"/>
  <c r="AI641" i="1"/>
  <c r="AL641" i="1"/>
  <c r="AK641" i="1"/>
  <c r="AJ641" i="1"/>
  <c r="AC641" i="1" l="1"/>
  <c r="Y642" i="1" s="1"/>
  <c r="Z642" i="1"/>
  <c r="AB642" i="1"/>
  <c r="AA642" i="1" l="1"/>
  <c r="AT642" i="1"/>
  <c r="AP642" i="1"/>
  <c r="AR642" i="1"/>
  <c r="AN642" i="1"/>
  <c r="AH642" i="1" s="1"/>
  <c r="AD642" i="1" s="1"/>
  <c r="AS642" i="1"/>
  <c r="AM642" i="1"/>
  <c r="AG642" i="1" s="1"/>
  <c r="BF642" i="1"/>
  <c r="AQ642" i="1"/>
  <c r="AO642" i="1"/>
  <c r="BE642" i="1"/>
  <c r="BG642" i="1"/>
  <c r="AK642" i="1" l="1"/>
  <c r="AL642" i="1"/>
  <c r="AJ642" i="1"/>
  <c r="AI642" i="1"/>
  <c r="AB643" i="1" l="1"/>
  <c r="Z643" i="1"/>
  <c r="AC642" i="1"/>
  <c r="AA643" i="1" l="1"/>
  <c r="Y643" i="1"/>
  <c r="AR643" i="1"/>
  <c r="AP643" i="1"/>
  <c r="AN643" i="1"/>
  <c r="AT643" i="1"/>
  <c r="BE643" i="1" l="1"/>
  <c r="AH643" i="1" s="1"/>
  <c r="AD643" i="1" s="1"/>
  <c r="AM643" i="1"/>
  <c r="AG643" i="1" s="1"/>
  <c r="BF643" i="1"/>
  <c r="AJ643" i="1" s="1"/>
  <c r="AO643" i="1"/>
  <c r="BG643" i="1"/>
  <c r="AL643" i="1" s="1"/>
  <c r="AQ643" i="1"/>
  <c r="AS643" i="1"/>
  <c r="AI643" i="1" l="1"/>
  <c r="AK643" i="1"/>
  <c r="AC643" i="1"/>
  <c r="Z644" i="1" l="1"/>
  <c r="AB644" i="1"/>
  <c r="Y644" i="1"/>
  <c r="AA644" i="1"/>
  <c r="AS644" i="1" l="1"/>
  <c r="BE644" i="1"/>
  <c r="AO644" i="1"/>
  <c r="BF644" i="1"/>
  <c r="AM644" i="1"/>
  <c r="AG644" i="1" s="1"/>
  <c r="BG644" i="1"/>
  <c r="AQ644" i="1"/>
  <c r="AT644" i="1"/>
  <c r="AP644" i="1"/>
  <c r="AR644" i="1"/>
  <c r="AN644" i="1"/>
  <c r="AH644" i="1" l="1"/>
  <c r="AD644" i="1" s="1"/>
  <c r="AI644" i="1"/>
  <c r="AL644" i="1"/>
  <c r="AJ644" i="1"/>
  <c r="AK644" i="1"/>
  <c r="AB645" i="1" l="1"/>
  <c r="AT645" i="1" s="1"/>
  <c r="Z645" i="1"/>
  <c r="AC644" i="1"/>
  <c r="Y645" i="1" l="1"/>
  <c r="AA645" i="1"/>
  <c r="BG645" i="1"/>
  <c r="AP645" i="1"/>
  <c r="AR645" i="1"/>
  <c r="AL645" i="1" s="1"/>
  <c r="AN645" i="1"/>
  <c r="AS645" i="1" l="1"/>
  <c r="AO645" i="1"/>
  <c r="AM645" i="1"/>
  <c r="AQ645" i="1"/>
  <c r="AK645" i="1" s="1"/>
  <c r="BF645" i="1"/>
  <c r="AJ645" i="1" s="1"/>
  <c r="BE645" i="1"/>
  <c r="AH645" i="1" s="1"/>
  <c r="AD645" i="1" s="1"/>
  <c r="AG645" i="1" l="1"/>
  <c r="AC645" i="1" s="1"/>
  <c r="AI645" i="1"/>
  <c r="Y646" i="1" l="1"/>
  <c r="AA646" i="1"/>
  <c r="AB646" i="1"/>
  <c r="Z646" i="1"/>
  <c r="AN646" i="1" l="1"/>
  <c r="AP646" i="1"/>
  <c r="AR646" i="1"/>
  <c r="AT646" i="1"/>
  <c r="AS646" i="1"/>
  <c r="AM646" i="1"/>
  <c r="AG646" i="1" s="1"/>
  <c r="AQ646" i="1"/>
  <c r="AO646" i="1"/>
  <c r="BE646" i="1"/>
  <c r="BF646" i="1"/>
  <c r="BG646" i="1"/>
  <c r="AK646" i="1" l="1"/>
  <c r="AL646" i="1"/>
  <c r="AJ646" i="1"/>
  <c r="AH646" i="1"/>
  <c r="AD646" i="1" s="1"/>
  <c r="AI646" i="1"/>
  <c r="AC646" i="1"/>
  <c r="Y647" i="1" l="1"/>
  <c r="AA647" i="1"/>
  <c r="AS647" i="1" s="1"/>
  <c r="AM647" i="1" l="1"/>
  <c r="AQ647" i="1"/>
  <c r="AO647" i="1"/>
  <c r="Z647" i="1"/>
  <c r="BF647" i="1" s="1"/>
  <c r="AB647" i="1"/>
  <c r="AI647" i="1" l="1"/>
  <c r="BE647" i="1"/>
  <c r="AG647" i="1" s="1"/>
  <c r="BG647" i="1"/>
  <c r="AK647" i="1" s="1"/>
  <c r="AT647" i="1"/>
  <c r="AR647" i="1"/>
  <c r="AP647" i="1"/>
  <c r="AJ647" i="1" s="1"/>
  <c r="AN647" i="1"/>
  <c r="AH647" i="1" l="1"/>
  <c r="AD647" i="1" s="1"/>
  <c r="AL647" i="1"/>
  <c r="AC647" i="1"/>
  <c r="AA648" i="1" l="1"/>
  <c r="Y648" i="1"/>
  <c r="Z648" i="1"/>
  <c r="AB648" i="1"/>
  <c r="AT648" i="1" l="1"/>
  <c r="BF648" i="1"/>
  <c r="AN648" i="1"/>
  <c r="AH648" i="1" s="1"/>
  <c r="AD648" i="1" s="1"/>
  <c r="AR648" i="1"/>
  <c r="AL648" i="1" s="1"/>
  <c r="AP648" i="1"/>
  <c r="AJ648" i="1" s="1"/>
  <c r="AO648" i="1"/>
  <c r="AI648" i="1" s="1"/>
  <c r="AQ648" i="1"/>
  <c r="AM648" i="1"/>
  <c r="BE648" i="1"/>
  <c r="BG648" i="1"/>
  <c r="AS648" i="1"/>
  <c r="AG648" i="1" l="1"/>
  <c r="AK648" i="1"/>
  <c r="AC648" i="1" l="1"/>
  <c r="Y649" i="1"/>
  <c r="AA649" i="1"/>
  <c r="AB649" i="1"/>
  <c r="Z649" i="1"/>
  <c r="AR649" i="1" l="1"/>
  <c r="AN649" i="1"/>
  <c r="AP649" i="1"/>
  <c r="AT649" i="1"/>
  <c r="AS649" i="1"/>
  <c r="BE649" i="1"/>
  <c r="BF649" i="1"/>
  <c r="BG649" i="1"/>
  <c r="AQ649" i="1"/>
  <c r="AM649" i="1"/>
  <c r="AO649" i="1"/>
  <c r="AI649" i="1" l="1"/>
  <c r="AJ649" i="1"/>
  <c r="AG649" i="1"/>
  <c r="AH649" i="1"/>
  <c r="AD649" i="1" s="1"/>
  <c r="AK649" i="1"/>
  <c r="AL649" i="1"/>
  <c r="AC649" i="1" l="1"/>
  <c r="Y650" i="1"/>
  <c r="AA650" i="1"/>
  <c r="AS650" i="1" l="1"/>
  <c r="AO650" i="1"/>
  <c r="AQ650" i="1"/>
  <c r="AM650" i="1"/>
  <c r="Z650" i="1"/>
  <c r="BG650" i="1" s="1"/>
  <c r="AB650" i="1"/>
  <c r="AK650" i="1" l="1"/>
  <c r="AT650" i="1"/>
  <c r="BE650" i="1"/>
  <c r="AG650" i="1" s="1"/>
  <c r="AP650" i="1"/>
  <c r="AR650" i="1"/>
  <c r="AL650" i="1" s="1"/>
  <c r="AN650" i="1"/>
  <c r="BF650" i="1"/>
  <c r="AI650" i="1" s="1"/>
  <c r="AJ650" i="1" l="1"/>
  <c r="AH650" i="1"/>
  <c r="AD650" i="1" s="1"/>
  <c r="AC650" i="1"/>
  <c r="Y651" i="1" l="1"/>
  <c r="AA651" i="1"/>
  <c r="Z651" i="1"/>
  <c r="AB651" i="1"/>
  <c r="AT651" i="1" l="1"/>
  <c r="AP651" i="1"/>
  <c r="AR651" i="1"/>
  <c r="AL651" i="1" s="1"/>
  <c r="AN651" i="1"/>
  <c r="AS651" i="1"/>
  <c r="BE651" i="1"/>
  <c r="AQ651" i="1"/>
  <c r="BF651" i="1"/>
  <c r="AO651" i="1"/>
  <c r="BG651" i="1"/>
  <c r="AM651" i="1"/>
  <c r="AK651" i="1" l="1"/>
  <c r="AJ651" i="1"/>
  <c r="AI651" i="1"/>
  <c r="AH651" i="1"/>
  <c r="AD651" i="1" s="1"/>
  <c r="AG651" i="1"/>
  <c r="AC651" i="1" s="1"/>
  <c r="AA652" i="1" l="1"/>
  <c r="AS652" i="1" s="1"/>
  <c r="Y652" i="1"/>
  <c r="AB652" i="1"/>
  <c r="Z652" i="1"/>
  <c r="AR652" i="1" l="1"/>
  <c r="AN652" i="1"/>
  <c r="AP652" i="1"/>
  <c r="AJ652" i="1" s="1"/>
  <c r="AT652" i="1"/>
  <c r="AM652" i="1"/>
  <c r="BE652" i="1"/>
  <c r="AQ652" i="1"/>
  <c r="AO652" i="1"/>
  <c r="BF652" i="1"/>
  <c r="BG652" i="1"/>
  <c r="AG652" i="1" l="1"/>
  <c r="AH652" i="1"/>
  <c r="AD652" i="1" s="1"/>
  <c r="AL652" i="1"/>
  <c r="AI652" i="1"/>
  <c r="AK652" i="1"/>
  <c r="AC652" i="1"/>
  <c r="AA653" i="1" l="1"/>
  <c r="Y653" i="1"/>
  <c r="Z653" i="1" l="1"/>
  <c r="BE653" i="1" s="1"/>
  <c r="AB653" i="1"/>
  <c r="AO653" i="1"/>
  <c r="AQ653" i="1"/>
  <c r="AM653" i="1"/>
  <c r="AS653" i="1"/>
  <c r="BF653" i="1" l="1"/>
  <c r="AG653" i="1"/>
  <c r="AI653" i="1"/>
  <c r="AT653" i="1"/>
  <c r="BG653" i="1"/>
  <c r="AK653" i="1" s="1"/>
  <c r="AP653" i="1"/>
  <c r="AJ653" i="1" s="1"/>
  <c r="AR653" i="1"/>
  <c r="AN653" i="1"/>
  <c r="AH653" i="1" s="1"/>
  <c r="AD653" i="1" s="1"/>
  <c r="AL653" i="1" l="1"/>
  <c r="AC653" i="1"/>
  <c r="AA654" i="1" l="1"/>
  <c r="Y654" i="1"/>
  <c r="Z654" i="1"/>
  <c r="AB654" i="1"/>
  <c r="AT654" i="1" l="1"/>
  <c r="AR654" i="1"/>
  <c r="AN654" i="1"/>
  <c r="AP654" i="1"/>
  <c r="AM654" i="1"/>
  <c r="BF654" i="1"/>
  <c r="BG654" i="1"/>
  <c r="BE654" i="1"/>
  <c r="AQ654" i="1"/>
  <c r="AO654" i="1"/>
  <c r="AS654" i="1"/>
  <c r="AH654" i="1" l="1"/>
  <c r="AD654" i="1" s="1"/>
  <c r="AG654" i="1"/>
  <c r="AJ654" i="1"/>
  <c r="AI654" i="1"/>
  <c r="AL654" i="1"/>
  <c r="AK654" i="1"/>
  <c r="AC654" i="1" l="1"/>
  <c r="Y655" i="1" s="1"/>
  <c r="AA655" i="1" l="1"/>
  <c r="AB655" i="1"/>
  <c r="Z655" i="1"/>
  <c r="BG655" i="1" s="1"/>
  <c r="AS655" i="1"/>
  <c r="AM655" i="1"/>
  <c r="AQ655" i="1"/>
  <c r="AK655" i="1" s="1"/>
  <c r="AO655" i="1"/>
  <c r="BE655" i="1" l="1"/>
  <c r="AG655" i="1"/>
  <c r="AN655" i="1"/>
  <c r="AH655" i="1" s="1"/>
  <c r="AD655" i="1" s="1"/>
  <c r="AP655" i="1"/>
  <c r="AR655" i="1"/>
  <c r="AL655" i="1" s="1"/>
  <c r="BF655" i="1"/>
  <c r="AI655" i="1" s="1"/>
  <c r="AT655" i="1"/>
  <c r="AJ655" i="1" l="1"/>
  <c r="AC655" i="1" l="1"/>
  <c r="Z656" i="1"/>
  <c r="AB656" i="1"/>
  <c r="AT656" i="1" l="1"/>
  <c r="AP656" i="1"/>
  <c r="AN656" i="1"/>
  <c r="AR656" i="1"/>
  <c r="Y656" i="1"/>
  <c r="BE656" i="1" s="1"/>
  <c r="AA656" i="1"/>
  <c r="AH656" i="1" l="1"/>
  <c r="AD656" i="1" s="1"/>
  <c r="AS656" i="1"/>
  <c r="AO656" i="1"/>
  <c r="AM656" i="1"/>
  <c r="AG656" i="1" s="1"/>
  <c r="AQ656" i="1"/>
  <c r="BF656" i="1"/>
  <c r="AJ656" i="1" s="1"/>
  <c r="BG656" i="1"/>
  <c r="AL656" i="1" s="1"/>
  <c r="AK656" i="1" l="1"/>
  <c r="AI656" i="1"/>
  <c r="AC656" i="1"/>
  <c r="Y657" i="1" s="1"/>
  <c r="AQ657" i="1" s="1"/>
  <c r="AM657" i="1" l="1"/>
  <c r="AO657" i="1"/>
  <c r="AA657" i="1"/>
  <c r="AS657" i="1"/>
  <c r="Z657" i="1"/>
  <c r="AB657" i="1"/>
  <c r="AT657" i="1" s="1"/>
  <c r="AP657" i="1" l="1"/>
  <c r="AN657" i="1"/>
  <c r="AR657" i="1"/>
  <c r="BE657" i="1"/>
  <c r="AG657" i="1" s="1"/>
  <c r="BF657" i="1"/>
  <c r="AI657" i="1" s="1"/>
  <c r="BG657" i="1"/>
  <c r="AK657" i="1" s="1"/>
  <c r="AL657" i="1" l="1"/>
  <c r="AH657" i="1"/>
  <c r="AD657" i="1" s="1"/>
  <c r="AJ657" i="1"/>
  <c r="AC657" i="1"/>
  <c r="AB658" i="1" l="1"/>
  <c r="Z658" i="1"/>
  <c r="AA658" i="1"/>
  <c r="Y658" i="1"/>
  <c r="BE658" i="1" l="1"/>
  <c r="BF658" i="1"/>
  <c r="BG658" i="1"/>
  <c r="AM658" i="1"/>
  <c r="AG658" i="1" s="1"/>
  <c r="AQ658" i="1"/>
  <c r="AK658" i="1" s="1"/>
  <c r="AO658" i="1"/>
  <c r="AI658" i="1" s="1"/>
  <c r="AS658" i="1"/>
  <c r="AP658" i="1"/>
  <c r="AN658" i="1"/>
  <c r="AH658" i="1" s="1"/>
  <c r="AD658" i="1" s="1"/>
  <c r="AR658" i="1"/>
  <c r="AT658" i="1"/>
  <c r="AJ658" i="1" l="1"/>
  <c r="AL658" i="1"/>
  <c r="AC658" i="1"/>
  <c r="AA659" i="1" l="1"/>
  <c r="Y659" i="1"/>
  <c r="AM659" i="1" l="1"/>
  <c r="AQ659" i="1"/>
  <c r="AO659" i="1"/>
  <c r="AS659" i="1"/>
  <c r="Z659" i="1"/>
  <c r="BE659" i="1" s="1"/>
  <c r="AB659" i="1"/>
  <c r="AG659" i="1" l="1"/>
  <c r="BF659" i="1"/>
  <c r="AI659" i="1" s="1"/>
  <c r="AT659" i="1"/>
  <c r="BG659" i="1"/>
  <c r="AK659" i="1" s="1"/>
  <c r="AR659" i="1"/>
  <c r="AP659" i="1"/>
  <c r="AJ659" i="1" s="1"/>
  <c r="AN659" i="1"/>
  <c r="AH659" i="1" s="1"/>
  <c r="AD659" i="1" s="1"/>
  <c r="AL659" i="1" l="1"/>
  <c r="Z660" i="1"/>
  <c r="AN660" i="1" s="1"/>
  <c r="AB660" i="1"/>
  <c r="AP660" i="1" l="1"/>
  <c r="AR660" i="1"/>
  <c r="AT660" i="1"/>
  <c r="AC659" i="1"/>
  <c r="AA660" i="1" l="1"/>
  <c r="Y660" i="1"/>
  <c r="AQ660" i="1" l="1"/>
  <c r="AM660" i="1"/>
  <c r="BE660" i="1"/>
  <c r="AH660" i="1" s="1"/>
  <c r="AD660" i="1" s="1"/>
  <c r="BF660" i="1"/>
  <c r="AJ660" i="1" s="1"/>
  <c r="BG660" i="1"/>
  <c r="AL660" i="1" s="1"/>
  <c r="AO660" i="1"/>
  <c r="AS660" i="1"/>
  <c r="AI660" i="1" l="1"/>
  <c r="AG660" i="1"/>
  <c r="AC660" i="1" s="1"/>
  <c r="AK660" i="1"/>
  <c r="Y661" i="1" l="1"/>
  <c r="AA661" i="1"/>
  <c r="AB661" i="1"/>
  <c r="Z661" i="1"/>
  <c r="AR661" i="1" l="1"/>
  <c r="AN661" i="1"/>
  <c r="AP661" i="1"/>
  <c r="AT661" i="1"/>
  <c r="AS661" i="1"/>
  <c r="BE661" i="1"/>
  <c r="AM661" i="1"/>
  <c r="BF661" i="1"/>
  <c r="AQ661" i="1"/>
  <c r="BG661" i="1"/>
  <c r="AO661" i="1"/>
  <c r="AI661" i="1" l="1"/>
  <c r="AJ661" i="1"/>
  <c r="AH661" i="1"/>
  <c r="AD661" i="1" s="1"/>
  <c r="AK661" i="1"/>
  <c r="AL661" i="1"/>
  <c r="AG661" i="1"/>
  <c r="AC661" i="1" s="1"/>
  <c r="Z662" i="1" l="1"/>
  <c r="AB662" i="1"/>
  <c r="Y662" i="1"/>
  <c r="AA662" i="1"/>
  <c r="AS662" i="1" l="1"/>
  <c r="AO662" i="1"/>
  <c r="AM662" i="1"/>
  <c r="AQ662" i="1"/>
  <c r="BF662" i="1"/>
  <c r="BE662" i="1"/>
  <c r="BG662" i="1"/>
  <c r="AT662" i="1"/>
  <c r="AR662" i="1"/>
  <c r="AP662" i="1"/>
  <c r="AN662" i="1"/>
  <c r="AK662" i="1" l="1"/>
  <c r="AL662" i="1"/>
  <c r="AH662" i="1"/>
  <c r="AD662" i="1" s="1"/>
  <c r="AG662" i="1"/>
  <c r="AJ662" i="1"/>
  <c r="AI662" i="1"/>
  <c r="AC662" i="1" l="1"/>
  <c r="Y663" i="1" s="1"/>
  <c r="AB663" i="1"/>
  <c r="Z663" i="1"/>
  <c r="AA663" i="1" l="1"/>
  <c r="AP663" i="1"/>
  <c r="AN663" i="1"/>
  <c r="AH663" i="1" s="1"/>
  <c r="AD663" i="1" s="1"/>
  <c r="AR663" i="1"/>
  <c r="AT663" i="1"/>
  <c r="AS663" i="1"/>
  <c r="AO663" i="1"/>
  <c r="AI663" i="1" s="1"/>
  <c r="AM663" i="1"/>
  <c r="AQ663" i="1"/>
  <c r="BE663" i="1"/>
  <c r="BF663" i="1"/>
  <c r="BG663" i="1"/>
  <c r="AL663" i="1" l="1"/>
  <c r="AJ663" i="1"/>
  <c r="AK663" i="1"/>
  <c r="AG663" i="1"/>
  <c r="AC663" i="1" s="1"/>
  <c r="Y664" i="1" l="1"/>
  <c r="AA664" i="1"/>
  <c r="Z664" i="1" l="1"/>
  <c r="BE664" i="1" s="1"/>
  <c r="AB664" i="1"/>
  <c r="AS664" i="1"/>
  <c r="BF664" i="1"/>
  <c r="AM664" i="1"/>
  <c r="BG664" i="1"/>
  <c r="AQ664" i="1"/>
  <c r="AO664" i="1"/>
  <c r="AG664" i="1" l="1"/>
  <c r="AI664" i="1"/>
  <c r="AK664" i="1"/>
  <c r="AT664" i="1"/>
  <c r="AP664" i="1"/>
  <c r="AJ664" i="1" s="1"/>
  <c r="AN664" i="1"/>
  <c r="AH664" i="1" s="1"/>
  <c r="AD664" i="1" s="1"/>
  <c r="AR664" i="1"/>
  <c r="AL664" i="1" l="1"/>
  <c r="AC664" i="1"/>
  <c r="Z665" i="1" l="1"/>
  <c r="AB665" i="1"/>
  <c r="Y665" i="1"/>
  <c r="AA665" i="1"/>
  <c r="AT665" i="1"/>
  <c r="AP665" i="1" l="1"/>
  <c r="AR665" i="1"/>
  <c r="AN665" i="1"/>
  <c r="AS665" i="1"/>
  <c r="BE665" i="1"/>
  <c r="AH665" i="1" s="1"/>
  <c r="AD665" i="1" s="1"/>
  <c r="BF665" i="1"/>
  <c r="AJ665" i="1" s="1"/>
  <c r="BG665" i="1"/>
  <c r="AO665" i="1"/>
  <c r="AM665" i="1"/>
  <c r="AQ665" i="1"/>
  <c r="AI665" i="1" l="1"/>
  <c r="AL665" i="1"/>
  <c r="AG665" i="1"/>
  <c r="AK665" i="1"/>
  <c r="AC665" i="1"/>
  <c r="Y666" i="1" l="1"/>
  <c r="AA666" i="1"/>
  <c r="AB666" i="1"/>
  <c r="Z666" i="1"/>
  <c r="AN666" i="1" l="1"/>
  <c r="AR666" i="1"/>
  <c r="AL666" i="1" s="1"/>
  <c r="AP666" i="1"/>
  <c r="AT666" i="1"/>
  <c r="AS666" i="1"/>
  <c r="AO666" i="1"/>
  <c r="BE666" i="1"/>
  <c r="BF666" i="1"/>
  <c r="BG666" i="1"/>
  <c r="AQ666" i="1"/>
  <c r="AK666" i="1" s="1"/>
  <c r="AM666" i="1"/>
  <c r="AI666" i="1" l="1"/>
  <c r="AG666" i="1"/>
  <c r="AJ666" i="1"/>
  <c r="AH666" i="1"/>
  <c r="AD666" i="1" s="1"/>
  <c r="AC666" i="1"/>
  <c r="Y667" i="1" l="1"/>
  <c r="AA667" i="1"/>
  <c r="Z667" i="1"/>
  <c r="AB667" i="1"/>
  <c r="AT667" i="1" s="1"/>
  <c r="AP667" i="1" l="1"/>
  <c r="AR667" i="1"/>
  <c r="AN667" i="1"/>
  <c r="AS667" i="1"/>
  <c r="BE667" i="1"/>
  <c r="BF667" i="1"/>
  <c r="AO667" i="1"/>
  <c r="AQ667" i="1"/>
  <c r="AM667" i="1"/>
  <c r="BG667" i="1"/>
  <c r="AH667" i="1" l="1"/>
  <c r="AD667" i="1" s="1"/>
  <c r="AL667" i="1"/>
  <c r="AG667" i="1"/>
  <c r="AC667" i="1" s="1"/>
  <c r="AJ667" i="1"/>
  <c r="AK667" i="1"/>
  <c r="AI667" i="1"/>
  <c r="Y668" i="1" l="1"/>
  <c r="AA668" i="1"/>
  <c r="AS668" i="1" s="1"/>
  <c r="AB668" i="1"/>
  <c r="Z668" i="1"/>
  <c r="AQ668" i="1" l="1"/>
  <c r="AM668" i="1"/>
  <c r="AO668" i="1"/>
  <c r="AN668" i="1"/>
  <c r="AR668" i="1"/>
  <c r="AL668" i="1" s="1"/>
  <c r="AP668" i="1"/>
  <c r="BE668" i="1"/>
  <c r="BF668" i="1"/>
  <c r="BG668" i="1"/>
  <c r="AT668" i="1"/>
  <c r="AJ668" i="1" l="1"/>
  <c r="AI668" i="1"/>
  <c r="AG668" i="1"/>
  <c r="AK668" i="1"/>
  <c r="AH668" i="1"/>
  <c r="AD668" i="1" s="1"/>
  <c r="AB669" i="1" l="1"/>
  <c r="Z669" i="1"/>
  <c r="AC668" i="1"/>
  <c r="Y669" i="1" l="1"/>
  <c r="AA669" i="1"/>
  <c r="AP669" i="1"/>
  <c r="AR669" i="1"/>
  <c r="AN669" i="1"/>
  <c r="AT669" i="1"/>
  <c r="AS669" i="1" l="1"/>
  <c r="BF669" i="1"/>
  <c r="AJ669" i="1" s="1"/>
  <c r="AM669" i="1"/>
  <c r="BG669" i="1"/>
  <c r="AL669" i="1" s="1"/>
  <c r="AO669" i="1"/>
  <c r="AI669" i="1" s="1"/>
  <c r="BE669" i="1"/>
  <c r="AH669" i="1" s="1"/>
  <c r="AD669" i="1" s="1"/>
  <c r="AQ669" i="1"/>
  <c r="AG669" i="1" l="1"/>
  <c r="AC669" i="1" s="1"/>
  <c r="AK669" i="1"/>
  <c r="Z670" i="1" l="1"/>
  <c r="AB670" i="1"/>
  <c r="Y670" i="1"/>
  <c r="AA670" i="1"/>
  <c r="AS670" i="1" l="1"/>
  <c r="AQ670" i="1"/>
  <c r="AO670" i="1"/>
  <c r="BF670" i="1"/>
  <c r="BE670" i="1"/>
  <c r="BG670" i="1"/>
  <c r="AM670" i="1"/>
  <c r="AT670" i="1"/>
  <c r="AR670" i="1"/>
  <c r="AP670" i="1"/>
  <c r="AN670" i="1"/>
  <c r="AG670" i="1" l="1"/>
  <c r="AH670" i="1"/>
  <c r="AD670" i="1" s="1"/>
  <c r="AI670" i="1"/>
  <c r="AJ670" i="1"/>
  <c r="AK670" i="1"/>
  <c r="AL670" i="1"/>
  <c r="AC670" i="1" l="1"/>
  <c r="AB671" i="1"/>
  <c r="AT671" i="1" s="1"/>
  <c r="Z671" i="1"/>
  <c r="Y671" i="1"/>
  <c r="AA671" i="1"/>
  <c r="AN671" i="1" l="1"/>
  <c r="AP671" i="1"/>
  <c r="AR671" i="1"/>
  <c r="AS671" i="1"/>
  <c r="AM671" i="1"/>
  <c r="BE671" i="1"/>
  <c r="AO671" i="1"/>
  <c r="BF671" i="1"/>
  <c r="AQ671" i="1"/>
  <c r="BG671" i="1"/>
  <c r="AL671" i="1" l="1"/>
  <c r="AI671" i="1"/>
  <c r="AJ671" i="1"/>
  <c r="AG671" i="1"/>
  <c r="AK671" i="1"/>
  <c r="AH671" i="1"/>
  <c r="AD671" i="1" s="1"/>
  <c r="AB672" i="1" l="1"/>
  <c r="Z672" i="1"/>
  <c r="AC671" i="1"/>
  <c r="Y672" i="1" l="1"/>
  <c r="AA672" i="1"/>
  <c r="AR672" i="1"/>
  <c r="AN672" i="1"/>
  <c r="AP672" i="1"/>
  <c r="AT672" i="1"/>
  <c r="AS672" i="1" l="1"/>
  <c r="BE672" i="1"/>
  <c r="AH672" i="1" s="1"/>
  <c r="AD672" i="1" s="1"/>
  <c r="AM672" i="1"/>
  <c r="AG672" i="1" s="1"/>
  <c r="BF672" i="1"/>
  <c r="AJ672" i="1" s="1"/>
  <c r="AO672" i="1"/>
  <c r="BG672" i="1"/>
  <c r="AL672" i="1" s="1"/>
  <c r="AQ672" i="1"/>
  <c r="AK672" i="1" l="1"/>
  <c r="AI672" i="1"/>
  <c r="AC672" i="1"/>
  <c r="Y673" i="1" s="1"/>
  <c r="AM673" i="1" s="1"/>
  <c r="AQ673" i="1"/>
  <c r="AO673" i="1"/>
  <c r="AA673" i="1" l="1"/>
  <c r="AS673" i="1"/>
  <c r="AB673" i="1" l="1"/>
  <c r="Z673" i="1"/>
  <c r="AR673" i="1" l="1"/>
  <c r="AN673" i="1"/>
  <c r="AP673" i="1"/>
  <c r="BE673" i="1"/>
  <c r="AG673" i="1" s="1"/>
  <c r="BF673" i="1"/>
  <c r="AI673" i="1" s="1"/>
  <c r="BG673" i="1"/>
  <c r="AK673" i="1" s="1"/>
  <c r="AT673" i="1"/>
  <c r="AJ673" i="1" l="1"/>
  <c r="AH673" i="1"/>
  <c r="AD673" i="1" s="1"/>
  <c r="AL673" i="1"/>
  <c r="AB674" i="1" l="1"/>
  <c r="Z674" i="1"/>
  <c r="AC673" i="1"/>
  <c r="AA674" i="1" l="1"/>
  <c r="Y674" i="1"/>
  <c r="AP674" i="1"/>
  <c r="AN674" i="1"/>
  <c r="AR674" i="1"/>
  <c r="AT674" i="1"/>
  <c r="AO674" i="1" l="1"/>
  <c r="AM674" i="1"/>
  <c r="AQ674" i="1"/>
  <c r="BF674" i="1"/>
  <c r="AJ674" i="1" s="1"/>
  <c r="BG674" i="1"/>
  <c r="AL674" i="1" s="1"/>
  <c r="BE674" i="1"/>
  <c r="AH674" i="1" s="1"/>
  <c r="AD674" i="1" s="1"/>
  <c r="AS674" i="1"/>
  <c r="AG674" i="1" l="1"/>
  <c r="AK674" i="1"/>
  <c r="AI674" i="1"/>
  <c r="AC674" i="1"/>
  <c r="Y675" i="1" l="1"/>
  <c r="AA675" i="1"/>
  <c r="AS675" i="1" l="1"/>
  <c r="AO675" i="1"/>
  <c r="AQ675" i="1"/>
  <c r="AM675" i="1"/>
  <c r="AB675" i="1"/>
  <c r="Z675" i="1"/>
  <c r="BG675" i="1" s="1"/>
  <c r="AK675" i="1" l="1"/>
  <c r="BE675" i="1"/>
  <c r="AG675" i="1" s="1"/>
  <c r="AR675" i="1"/>
  <c r="AL675" i="1" s="1"/>
  <c r="AN675" i="1"/>
  <c r="AH675" i="1" s="1"/>
  <c r="AD675" i="1" s="1"/>
  <c r="AP675" i="1"/>
  <c r="AT675" i="1"/>
  <c r="BF675" i="1"/>
  <c r="AI675" i="1" s="1"/>
  <c r="AJ675" i="1" l="1"/>
  <c r="AC675" i="1"/>
  <c r="AB676" i="1" l="1"/>
  <c r="AT676" i="1" s="1"/>
  <c r="Z676" i="1"/>
  <c r="Y676" i="1"/>
  <c r="AA676" i="1"/>
  <c r="AR676" i="1" l="1"/>
  <c r="AP676" i="1"/>
  <c r="AN676" i="1"/>
  <c r="AS676" i="1"/>
  <c r="AM676" i="1"/>
  <c r="BE676" i="1"/>
  <c r="BF676" i="1"/>
  <c r="AQ676" i="1"/>
  <c r="AO676" i="1"/>
  <c r="BG676" i="1"/>
  <c r="AJ676" i="1" l="1"/>
  <c r="AI676" i="1"/>
  <c r="AG676" i="1"/>
  <c r="AC676" i="1" s="1"/>
  <c r="AH676" i="1"/>
  <c r="AD676" i="1" s="1"/>
  <c r="AL676" i="1"/>
  <c r="AK676" i="1"/>
  <c r="AB677" i="1" l="1"/>
  <c r="Z677" i="1"/>
  <c r="Y677" i="1"/>
  <c r="AA677" i="1"/>
  <c r="AS677" i="1" l="1"/>
  <c r="AO677" i="1"/>
  <c r="AQ677" i="1"/>
  <c r="BF677" i="1"/>
  <c r="BG677" i="1"/>
  <c r="BE677" i="1"/>
  <c r="AM677" i="1"/>
  <c r="AP677" i="1"/>
  <c r="AN677" i="1"/>
  <c r="AR677" i="1"/>
  <c r="AT677" i="1"/>
  <c r="AK677" i="1" l="1"/>
  <c r="AL677" i="1"/>
  <c r="AI677" i="1"/>
  <c r="AH677" i="1"/>
  <c r="AD677" i="1" s="1"/>
  <c r="AJ677" i="1"/>
  <c r="AG677" i="1"/>
  <c r="AC677" i="1" s="1"/>
  <c r="Y678" i="1" l="1"/>
  <c r="AA678" i="1"/>
  <c r="Z678" i="1"/>
  <c r="AB678" i="1"/>
  <c r="AT678" i="1" l="1"/>
  <c r="AN678" i="1"/>
  <c r="AR678" i="1"/>
  <c r="AP678" i="1"/>
  <c r="AJ678" i="1" s="1"/>
  <c r="AS678" i="1"/>
  <c r="AO678" i="1"/>
  <c r="AI678" i="1" s="1"/>
  <c r="AM678" i="1"/>
  <c r="AQ678" i="1"/>
  <c r="BF678" i="1"/>
  <c r="BE678" i="1"/>
  <c r="BG678" i="1"/>
  <c r="AL678" i="1" l="1"/>
  <c r="AH678" i="1"/>
  <c r="AD678" i="1" s="1"/>
  <c r="AK678" i="1"/>
  <c r="AG678" i="1"/>
  <c r="AC678" i="1" s="1"/>
  <c r="AA679" i="1" l="1"/>
  <c r="Y679" i="1"/>
  <c r="AB679" i="1"/>
  <c r="AT679" i="1" s="1"/>
  <c r="Z679" i="1"/>
  <c r="AN679" i="1" l="1"/>
  <c r="AP679" i="1"/>
  <c r="AR679" i="1"/>
  <c r="BE679" i="1"/>
  <c r="AQ679" i="1"/>
  <c r="BF679" i="1"/>
  <c r="AO679" i="1"/>
  <c r="BG679" i="1"/>
  <c r="AM679" i="1"/>
  <c r="AS679" i="1"/>
  <c r="AK679" i="1" l="1"/>
  <c r="AL679" i="1"/>
  <c r="AJ679" i="1"/>
  <c r="AG679" i="1"/>
  <c r="AC679" i="1" s="1"/>
  <c r="AH679" i="1"/>
  <c r="AD679" i="1" s="1"/>
  <c r="AI679" i="1"/>
  <c r="AB680" i="1" l="1"/>
  <c r="Z680" i="1"/>
  <c r="Y680" i="1"/>
  <c r="AA680" i="1"/>
  <c r="AS680" i="1" l="1"/>
  <c r="AO680" i="1"/>
  <c r="AQ680" i="1"/>
  <c r="BF680" i="1"/>
  <c r="AM680" i="1"/>
  <c r="BG680" i="1"/>
  <c r="BE680" i="1"/>
  <c r="AP680" i="1"/>
  <c r="AN680" i="1"/>
  <c r="AR680" i="1"/>
  <c r="AT680" i="1"/>
  <c r="AG680" i="1" l="1"/>
  <c r="AC680" i="1" s="1"/>
  <c r="AH680" i="1"/>
  <c r="AD680" i="1" s="1"/>
  <c r="AK680" i="1"/>
  <c r="AL680" i="1"/>
  <c r="AI680" i="1"/>
  <c r="AJ680" i="1"/>
  <c r="Y681" i="1" l="1"/>
  <c r="AA681" i="1"/>
  <c r="Z681" i="1" l="1"/>
  <c r="AB681" i="1"/>
  <c r="AS681" i="1"/>
  <c r="BE681" i="1"/>
  <c r="BF681" i="1"/>
  <c r="BG681" i="1"/>
  <c r="AM681" i="1"/>
  <c r="AO681" i="1"/>
  <c r="AQ681" i="1"/>
  <c r="AG681" i="1" l="1"/>
  <c r="AK681" i="1"/>
  <c r="AI681" i="1"/>
  <c r="AT681" i="1"/>
  <c r="AP681" i="1"/>
  <c r="AJ681" i="1" s="1"/>
  <c r="AN681" i="1"/>
  <c r="AH681" i="1" s="1"/>
  <c r="AD681" i="1" s="1"/>
  <c r="AR681" i="1"/>
  <c r="AL681" i="1" s="1"/>
  <c r="AC681" i="1" l="1"/>
  <c r="AB682" i="1"/>
  <c r="Z682" i="1"/>
  <c r="AN682" i="1" l="1"/>
  <c r="AR682" i="1"/>
  <c r="AP682" i="1"/>
  <c r="AT682" i="1"/>
  <c r="Y682" i="1"/>
  <c r="AA682" i="1"/>
  <c r="AS682" i="1" l="1"/>
  <c r="BE682" i="1"/>
  <c r="AH682" i="1" s="1"/>
  <c r="AD682" i="1" s="1"/>
  <c r="AO682" i="1"/>
  <c r="BF682" i="1"/>
  <c r="AJ682" i="1" s="1"/>
  <c r="AM682" i="1"/>
  <c r="BG682" i="1"/>
  <c r="AL682" i="1" s="1"/>
  <c r="AQ682" i="1"/>
  <c r="AK682" i="1" l="1"/>
  <c r="AI682" i="1"/>
  <c r="AG682" i="1"/>
  <c r="AC682" i="1" s="1"/>
  <c r="AA683" i="1" l="1"/>
  <c r="Y683" i="1"/>
  <c r="AQ683" i="1" l="1"/>
  <c r="AO683" i="1"/>
  <c r="AM683" i="1"/>
  <c r="AS683" i="1"/>
  <c r="Z683" i="1"/>
  <c r="BE683" i="1" s="1"/>
  <c r="AB683" i="1"/>
  <c r="AG683" i="1" l="1"/>
  <c r="BG683" i="1"/>
  <c r="AK683" i="1" s="1"/>
  <c r="AT683" i="1"/>
  <c r="AP683" i="1"/>
  <c r="AN683" i="1"/>
  <c r="AH683" i="1" s="1"/>
  <c r="AD683" i="1" s="1"/>
  <c r="AR683" i="1"/>
  <c r="AL683" i="1" s="1"/>
  <c r="BF683" i="1"/>
  <c r="AI683" i="1" s="1"/>
  <c r="AJ683" i="1" l="1"/>
  <c r="AC683" i="1"/>
  <c r="AA684" i="1" l="1"/>
  <c r="Y684" i="1"/>
  <c r="AB684" i="1"/>
  <c r="Z684" i="1"/>
  <c r="AR684" i="1" l="1"/>
  <c r="AP684" i="1"/>
  <c r="AN684" i="1"/>
  <c r="AT684" i="1"/>
  <c r="AM684" i="1"/>
  <c r="AG684" i="1" s="1"/>
  <c r="AQ684" i="1"/>
  <c r="AK684" i="1" s="1"/>
  <c r="AO684" i="1"/>
  <c r="BF684" i="1"/>
  <c r="BG684" i="1"/>
  <c r="BE684" i="1"/>
  <c r="AS684" i="1"/>
  <c r="AH684" i="1" l="1"/>
  <c r="AD684" i="1" s="1"/>
  <c r="AI684" i="1"/>
  <c r="AJ684" i="1"/>
  <c r="AL684" i="1"/>
  <c r="AC684" i="1"/>
  <c r="Y685" i="1" l="1"/>
  <c r="AA685" i="1"/>
  <c r="Z685" i="1" l="1"/>
  <c r="BF685" i="1" s="1"/>
  <c r="AB685" i="1"/>
  <c r="AS685" i="1"/>
  <c r="AQ685" i="1"/>
  <c r="AO685" i="1"/>
  <c r="AM685" i="1"/>
  <c r="AI685" i="1" l="1"/>
  <c r="BG685" i="1"/>
  <c r="AK685" i="1" s="1"/>
  <c r="AT685" i="1"/>
  <c r="BE685" i="1"/>
  <c r="AG685" i="1" s="1"/>
  <c r="AN685" i="1"/>
  <c r="AP685" i="1"/>
  <c r="AJ685" i="1" s="1"/>
  <c r="AR685" i="1"/>
  <c r="AL685" i="1" l="1"/>
  <c r="AH685" i="1"/>
  <c r="AD685" i="1" s="1"/>
  <c r="AC685" i="1"/>
  <c r="Y686" i="1" l="1"/>
  <c r="AA686" i="1"/>
  <c r="Z686" i="1"/>
  <c r="AB686" i="1"/>
  <c r="AT686" i="1" l="1"/>
  <c r="AN686" i="1"/>
  <c r="AR686" i="1"/>
  <c r="AP686" i="1"/>
  <c r="AJ686" i="1" s="1"/>
  <c r="AS686" i="1"/>
  <c r="BE686" i="1"/>
  <c r="AO686" i="1"/>
  <c r="BG686" i="1"/>
  <c r="AM686" i="1"/>
  <c r="BF686" i="1"/>
  <c r="AQ686" i="1"/>
  <c r="AI686" i="1" l="1"/>
  <c r="AK686" i="1"/>
  <c r="AL686" i="1"/>
  <c r="AH686" i="1"/>
  <c r="AD686" i="1" s="1"/>
  <c r="AG686" i="1"/>
  <c r="AC686" i="1" s="1"/>
  <c r="Y687" i="1" l="1"/>
  <c r="AA687" i="1"/>
  <c r="AB687" i="1"/>
  <c r="Z687" i="1"/>
  <c r="AP687" i="1" l="1"/>
  <c r="AR687" i="1"/>
  <c r="AN687" i="1"/>
  <c r="AT687" i="1"/>
  <c r="AS687" i="1"/>
  <c r="BG687" i="1"/>
  <c r="AO687" i="1"/>
  <c r="BE687" i="1"/>
  <c r="AQ687" i="1"/>
  <c r="BF687" i="1"/>
  <c r="AM687" i="1"/>
  <c r="AI687" i="1" l="1"/>
  <c r="AG687" i="1"/>
  <c r="AC687" i="1" s="1"/>
  <c r="AH687" i="1"/>
  <c r="AD687" i="1" s="1"/>
  <c r="AL687" i="1"/>
  <c r="AK687" i="1"/>
  <c r="AJ687" i="1"/>
  <c r="AA688" i="1" l="1"/>
  <c r="AS688" i="1" s="1"/>
  <c r="Y688" i="1"/>
  <c r="AO688" i="1" l="1"/>
  <c r="AM688" i="1"/>
  <c r="AQ688" i="1"/>
  <c r="Z688" i="1"/>
  <c r="AB688" i="1"/>
  <c r="AT688" i="1" l="1"/>
  <c r="AN688" i="1"/>
  <c r="AP688" i="1"/>
  <c r="AR688" i="1"/>
  <c r="BF688" i="1"/>
  <c r="AI688" i="1" s="1"/>
  <c r="BG688" i="1"/>
  <c r="AK688" i="1" s="1"/>
  <c r="BE688" i="1"/>
  <c r="AG688" i="1" s="1"/>
  <c r="AL688" i="1" l="1"/>
  <c r="AH688" i="1"/>
  <c r="AD688" i="1" s="1"/>
  <c r="AJ688" i="1"/>
  <c r="AC688" i="1"/>
  <c r="Y689" i="1" l="1"/>
  <c r="AA689" i="1"/>
  <c r="AB689" i="1"/>
  <c r="Z689" i="1"/>
  <c r="AP689" i="1" l="1"/>
  <c r="AN689" i="1"/>
  <c r="AR689" i="1"/>
  <c r="AT689" i="1"/>
  <c r="AS689" i="1"/>
  <c r="BE689" i="1"/>
  <c r="AQ689" i="1"/>
  <c r="BG689" i="1"/>
  <c r="AM689" i="1"/>
  <c r="BF689" i="1"/>
  <c r="AO689" i="1"/>
  <c r="AI689" i="1" s="1"/>
  <c r="AL689" i="1" l="1"/>
  <c r="AH689" i="1"/>
  <c r="AD689" i="1" s="1"/>
  <c r="AG689" i="1"/>
  <c r="AJ689" i="1"/>
  <c r="AK689" i="1"/>
  <c r="AC689" i="1"/>
  <c r="Y690" i="1" l="1"/>
  <c r="AA690" i="1"/>
  <c r="Z690" i="1"/>
  <c r="AB690" i="1"/>
  <c r="AT690" i="1" l="1"/>
  <c r="AN690" i="1"/>
  <c r="AP690" i="1"/>
  <c r="AR690" i="1"/>
  <c r="AL690" i="1" s="1"/>
  <c r="AS690" i="1"/>
  <c r="AO690" i="1"/>
  <c r="AM690" i="1"/>
  <c r="BF690" i="1"/>
  <c r="BG690" i="1"/>
  <c r="BE690" i="1"/>
  <c r="AQ690" i="1"/>
  <c r="AK690" i="1" s="1"/>
  <c r="AI690" i="1" l="1"/>
  <c r="AJ690" i="1"/>
  <c r="AH690" i="1"/>
  <c r="AD690" i="1" s="1"/>
  <c r="AG690" i="1"/>
  <c r="AC690" i="1" l="1"/>
  <c r="AB691" i="1"/>
  <c r="Z691" i="1"/>
  <c r="AR691" i="1" l="1"/>
  <c r="AN691" i="1"/>
  <c r="AP691" i="1"/>
  <c r="AT691" i="1"/>
  <c r="Y691" i="1"/>
  <c r="AA691" i="1"/>
  <c r="AS691" i="1" l="1"/>
  <c r="BG691" i="1"/>
  <c r="AL691" i="1" s="1"/>
  <c r="AM691" i="1"/>
  <c r="BE691" i="1"/>
  <c r="AH691" i="1" s="1"/>
  <c r="AD691" i="1" s="1"/>
  <c r="AQ691" i="1"/>
  <c r="AK691" i="1" s="1"/>
  <c r="BF691" i="1"/>
  <c r="AJ691" i="1" s="1"/>
  <c r="AO691" i="1"/>
  <c r="AI691" i="1" l="1"/>
  <c r="AG691" i="1"/>
  <c r="AC691" i="1"/>
  <c r="Y692" i="1" s="1"/>
  <c r="AO692" i="1" s="1"/>
  <c r="AA692" i="1" l="1"/>
  <c r="AM692" i="1"/>
  <c r="AQ692" i="1"/>
  <c r="AS692" i="1"/>
  <c r="Z692" i="1"/>
  <c r="AB692" i="1"/>
  <c r="AN692" i="1" l="1"/>
  <c r="AP692" i="1"/>
  <c r="AR692" i="1"/>
  <c r="BE692" i="1"/>
  <c r="AG692" i="1" s="1"/>
  <c r="BF692" i="1"/>
  <c r="AI692" i="1" s="1"/>
  <c r="BG692" i="1"/>
  <c r="AK692" i="1" s="1"/>
  <c r="AT692" i="1"/>
  <c r="AL692" i="1" l="1"/>
  <c r="AJ692" i="1"/>
  <c r="AH692" i="1"/>
  <c r="AD692" i="1" s="1"/>
  <c r="AB693" i="1" l="1"/>
  <c r="Z693" i="1"/>
  <c r="AC692" i="1"/>
  <c r="AA693" i="1" l="1"/>
  <c r="Y693" i="1"/>
  <c r="AP693" i="1"/>
  <c r="AR693" i="1"/>
  <c r="AN693" i="1"/>
  <c r="AT693" i="1"/>
  <c r="BF693" i="1" l="1"/>
  <c r="AJ693" i="1" s="1"/>
  <c r="AO693" i="1"/>
  <c r="AI693" i="1" s="1"/>
  <c r="BG693" i="1"/>
  <c r="AL693" i="1" s="1"/>
  <c r="AM693" i="1"/>
  <c r="BE693" i="1"/>
  <c r="AH693" i="1" s="1"/>
  <c r="AD693" i="1" s="1"/>
  <c r="AQ693" i="1"/>
  <c r="AS693" i="1"/>
  <c r="AG693" i="1" l="1"/>
  <c r="AC693" i="1" s="1"/>
  <c r="AK693" i="1"/>
  <c r="Y694" i="1" l="1"/>
  <c r="AA694" i="1"/>
  <c r="AB694" i="1"/>
  <c r="AT694" i="1" s="1"/>
  <c r="Z694" i="1"/>
  <c r="AS694" i="1"/>
  <c r="AM694" i="1" l="1"/>
  <c r="AO694" i="1"/>
  <c r="AQ694" i="1"/>
  <c r="AN694" i="1"/>
  <c r="AP694" i="1"/>
  <c r="AR694" i="1"/>
  <c r="BE694" i="1"/>
  <c r="BG694" i="1"/>
  <c r="BF694" i="1"/>
  <c r="AK694" i="1" l="1"/>
  <c r="AG694" i="1"/>
  <c r="AC694" i="1" s="1"/>
  <c r="AI694" i="1"/>
  <c r="AL694" i="1"/>
  <c r="AJ694" i="1"/>
  <c r="AH694" i="1"/>
  <c r="AD694" i="1" s="1"/>
  <c r="Y695" i="1" l="1"/>
  <c r="AA695" i="1"/>
  <c r="AB695" i="1"/>
  <c r="Z695" i="1"/>
  <c r="AR695" i="1" l="1"/>
  <c r="AP695" i="1"/>
  <c r="AN695" i="1"/>
  <c r="AT695" i="1"/>
  <c r="AS695" i="1"/>
  <c r="AO695" i="1"/>
  <c r="AI695" i="1" s="1"/>
  <c r="AQ695" i="1"/>
  <c r="AM695" i="1"/>
  <c r="BG695" i="1"/>
  <c r="BF695" i="1"/>
  <c r="BE695" i="1"/>
  <c r="AK695" i="1" l="1"/>
  <c r="AG695" i="1"/>
  <c r="AH695" i="1"/>
  <c r="AD695" i="1" s="1"/>
  <c r="AJ695" i="1"/>
  <c r="AL695" i="1"/>
  <c r="AC695" i="1"/>
  <c r="Y696" i="1" l="1"/>
  <c r="AA696" i="1"/>
  <c r="Z696" i="1" l="1"/>
  <c r="BF696" i="1" s="1"/>
  <c r="AB696" i="1"/>
  <c r="AS696" i="1"/>
  <c r="AQ696" i="1"/>
  <c r="AM696" i="1"/>
  <c r="AO696" i="1"/>
  <c r="AI696" i="1" s="1"/>
  <c r="BE696" i="1" l="1"/>
  <c r="AG696" i="1"/>
  <c r="BG696" i="1"/>
  <c r="AK696" i="1" s="1"/>
  <c r="AT696" i="1"/>
  <c r="AP696" i="1"/>
  <c r="AJ696" i="1" s="1"/>
  <c r="AR696" i="1"/>
  <c r="AL696" i="1" s="1"/>
  <c r="AN696" i="1"/>
  <c r="AH696" i="1" l="1"/>
  <c r="AD696" i="1" s="1"/>
  <c r="Z697" i="1" l="1"/>
  <c r="AB697" i="1"/>
  <c r="AC696" i="1"/>
  <c r="Y697" i="1"/>
  <c r="AA697" i="1"/>
  <c r="AT697" i="1"/>
  <c r="AP697" i="1" l="1"/>
  <c r="AN697" i="1"/>
  <c r="AR697" i="1"/>
  <c r="AL697" i="1" s="1"/>
  <c r="AS697" i="1"/>
  <c r="BE697" i="1"/>
  <c r="AM697" i="1"/>
  <c r="AG697" i="1" s="1"/>
  <c r="BF697" i="1"/>
  <c r="AO697" i="1"/>
  <c r="BG697" i="1"/>
  <c r="AQ697" i="1"/>
  <c r="AK697" i="1" s="1"/>
  <c r="AI697" i="1" l="1"/>
  <c r="AH697" i="1"/>
  <c r="AD697" i="1" s="1"/>
  <c r="AJ697" i="1"/>
  <c r="AC697" i="1"/>
  <c r="Y698" i="1" l="1"/>
  <c r="AA698" i="1"/>
  <c r="AB698" i="1" l="1"/>
  <c r="Z698" i="1"/>
  <c r="BF698" i="1" s="1"/>
  <c r="AS698" i="1"/>
  <c r="AM698" i="1"/>
  <c r="AO698" i="1"/>
  <c r="AQ698" i="1"/>
  <c r="AI698" i="1" l="1"/>
  <c r="BG698" i="1"/>
  <c r="AK698" i="1" s="1"/>
  <c r="BE698" i="1"/>
  <c r="AG698" i="1" s="1"/>
  <c r="AC698" i="1" s="1"/>
  <c r="AP698" i="1"/>
  <c r="AJ698" i="1" s="1"/>
  <c r="AN698" i="1"/>
  <c r="AR698" i="1"/>
  <c r="AT698" i="1"/>
  <c r="AH698" i="1" l="1"/>
  <c r="AD698" i="1" s="1"/>
  <c r="AL698" i="1"/>
  <c r="Y699" i="1"/>
  <c r="AA699" i="1"/>
  <c r="AB699" i="1" l="1"/>
  <c r="Z699" i="1"/>
  <c r="BG699" i="1" s="1"/>
  <c r="AS699" i="1"/>
  <c r="AM699" i="1"/>
  <c r="AQ699" i="1"/>
  <c r="AO699" i="1"/>
  <c r="AK699" i="1" l="1"/>
  <c r="BE699" i="1"/>
  <c r="AG699" i="1"/>
  <c r="AR699" i="1"/>
  <c r="AL699" i="1" s="1"/>
  <c r="AN699" i="1"/>
  <c r="AH699" i="1" s="1"/>
  <c r="AD699" i="1" s="1"/>
  <c r="AP699" i="1"/>
  <c r="BF699" i="1"/>
  <c r="AI699" i="1" s="1"/>
  <c r="AT699" i="1"/>
  <c r="AJ699" i="1" l="1"/>
  <c r="AC699" i="1" l="1"/>
  <c r="AB700" i="1"/>
  <c r="Z700" i="1"/>
  <c r="AN700" i="1" l="1"/>
  <c r="AP700" i="1"/>
  <c r="AR700" i="1"/>
  <c r="AT700" i="1"/>
  <c r="Y700" i="1"/>
  <c r="AA700" i="1"/>
  <c r="BG700" i="1" l="1"/>
  <c r="AL700" i="1" s="1"/>
  <c r="AQ700" i="1"/>
  <c r="AO700" i="1"/>
  <c r="BE700" i="1"/>
  <c r="AH700" i="1" s="1"/>
  <c r="AD700" i="1" s="1"/>
  <c r="AM700" i="1"/>
  <c r="BF700" i="1"/>
  <c r="AJ700" i="1" s="1"/>
  <c r="AS700" i="1"/>
  <c r="AK700" i="1" l="1"/>
  <c r="AI700" i="1"/>
  <c r="AG700" i="1"/>
  <c r="AC700" i="1" s="1"/>
  <c r="AA701" i="1" l="1"/>
  <c r="AS701" i="1" s="1"/>
  <c r="Y701" i="1"/>
  <c r="AO701" i="1" l="1"/>
  <c r="AM701" i="1"/>
  <c r="AQ701" i="1"/>
  <c r="Z701" i="1"/>
  <c r="AB701" i="1"/>
  <c r="AT701" i="1" l="1"/>
  <c r="AP701" i="1"/>
  <c r="AN701" i="1"/>
  <c r="AR701" i="1"/>
  <c r="BG701" i="1"/>
  <c r="AK701" i="1" s="1"/>
  <c r="BF701" i="1"/>
  <c r="AI701" i="1" s="1"/>
  <c r="BE701" i="1"/>
  <c r="AG701" i="1" s="1"/>
  <c r="AH701" i="1" l="1"/>
  <c r="AD701" i="1" s="1"/>
  <c r="AL701" i="1"/>
  <c r="AJ701" i="1"/>
  <c r="AC701" i="1"/>
  <c r="AB702" i="1" l="1"/>
  <c r="Z702" i="1"/>
  <c r="Y702" i="1"/>
  <c r="AA702" i="1"/>
  <c r="AS702" i="1" s="1"/>
  <c r="AQ702" i="1" l="1"/>
  <c r="AO702" i="1"/>
  <c r="AM702" i="1"/>
  <c r="BE702" i="1"/>
  <c r="BG702" i="1"/>
  <c r="BF702" i="1"/>
  <c r="AP702" i="1"/>
  <c r="AN702" i="1"/>
  <c r="AR702" i="1"/>
  <c r="AT702" i="1"/>
  <c r="AG702" i="1" l="1"/>
  <c r="AI702" i="1"/>
  <c r="AL702" i="1"/>
  <c r="AK702" i="1"/>
  <c r="AH702" i="1"/>
  <c r="AD702" i="1" s="1"/>
  <c r="AJ702" i="1"/>
  <c r="AC702" i="1" l="1"/>
  <c r="AA703" i="1"/>
  <c r="Y703" i="1"/>
  <c r="Z703" i="1" l="1"/>
  <c r="BG703" i="1" s="1"/>
  <c r="AB703" i="1"/>
  <c r="AM703" i="1"/>
  <c r="AQ703" i="1"/>
  <c r="AO703" i="1"/>
  <c r="BE703" i="1"/>
  <c r="AS703" i="1"/>
  <c r="AK703" i="1" l="1"/>
  <c r="AG703" i="1"/>
  <c r="BF703" i="1"/>
  <c r="AI703" i="1" s="1"/>
  <c r="AT703" i="1"/>
  <c r="AP703" i="1"/>
  <c r="AR703" i="1"/>
  <c r="AL703" i="1" s="1"/>
  <c r="AN703" i="1"/>
  <c r="AH703" i="1" s="1"/>
  <c r="AD703" i="1" s="1"/>
  <c r="AJ703" i="1" l="1"/>
  <c r="AC703" i="1"/>
  <c r="Y704" i="1"/>
  <c r="AA704" i="1"/>
  <c r="Z704" i="1"/>
  <c r="AB704" i="1"/>
  <c r="AT704" i="1" l="1"/>
  <c r="AR704" i="1"/>
  <c r="AN704" i="1"/>
  <c r="AP704" i="1"/>
  <c r="AJ704" i="1" s="1"/>
  <c r="AS704" i="1"/>
  <c r="AQ704" i="1"/>
  <c r="AK704" i="1" s="1"/>
  <c r="AO704" i="1"/>
  <c r="AM704" i="1"/>
  <c r="BF704" i="1"/>
  <c r="BG704" i="1"/>
  <c r="BE704" i="1"/>
  <c r="AI704" i="1" l="1"/>
  <c r="AH704" i="1"/>
  <c r="AD704" i="1" s="1"/>
  <c r="AL704" i="1"/>
  <c r="AG704" i="1"/>
  <c r="AC704" i="1" s="1"/>
  <c r="Y705" i="1" s="1"/>
  <c r="AB705" i="1"/>
  <c r="AA705" i="1" l="1"/>
  <c r="AS705" i="1" s="1"/>
  <c r="Z705" i="1"/>
  <c r="BE705" i="1" s="1"/>
  <c r="AT705" i="1"/>
  <c r="AM705" i="1"/>
  <c r="AQ705" i="1"/>
  <c r="AO705" i="1"/>
  <c r="BG705" i="1" l="1"/>
  <c r="AP705" i="1"/>
  <c r="AN705" i="1"/>
  <c r="AH705" i="1" s="1"/>
  <c r="AD705" i="1" s="1"/>
  <c r="BF705" i="1"/>
  <c r="AI705" i="1" s="1"/>
  <c r="AR705" i="1"/>
  <c r="AL705" i="1" s="1"/>
  <c r="AK705" i="1"/>
  <c r="AG705" i="1"/>
  <c r="AJ705" i="1" l="1"/>
  <c r="AC705" i="1"/>
  <c r="Y706" i="1"/>
  <c r="AA706" i="1"/>
  <c r="Z706" i="1"/>
  <c r="AB706" i="1"/>
  <c r="AT706" i="1" l="1"/>
  <c r="AP706" i="1"/>
  <c r="AN706" i="1"/>
  <c r="AR706" i="1"/>
  <c r="AL706" i="1" s="1"/>
  <c r="AS706" i="1"/>
  <c r="AQ706" i="1"/>
  <c r="AK706" i="1" s="1"/>
  <c r="AO706" i="1"/>
  <c r="AM706" i="1"/>
  <c r="BE706" i="1"/>
  <c r="BF706" i="1"/>
  <c r="BG706" i="1"/>
  <c r="AH706" i="1" l="1"/>
  <c r="AD706" i="1" s="1"/>
  <c r="AI706" i="1"/>
  <c r="AJ706" i="1"/>
  <c r="AG706" i="1"/>
  <c r="AC706" i="1"/>
  <c r="AA707" i="1" l="1"/>
  <c r="Y707" i="1"/>
  <c r="AB707" i="1"/>
  <c r="Z707" i="1"/>
  <c r="BF707" i="1" l="1"/>
  <c r="AP707" i="1"/>
  <c r="AJ707" i="1" s="1"/>
  <c r="AN707" i="1"/>
  <c r="AR707" i="1"/>
  <c r="AT707" i="1"/>
  <c r="AO707" i="1"/>
  <c r="AI707" i="1" s="1"/>
  <c r="BG707" i="1"/>
  <c r="AQ707" i="1"/>
  <c r="AM707" i="1"/>
  <c r="BE707" i="1"/>
  <c r="AS707" i="1"/>
  <c r="AH707" i="1" l="1"/>
  <c r="AD707" i="1" s="1"/>
  <c r="AK707" i="1"/>
  <c r="AL707" i="1"/>
  <c r="AG707" i="1"/>
  <c r="AC707" i="1" s="1"/>
  <c r="Y708" i="1" l="1"/>
  <c r="AA708" i="1"/>
  <c r="Z708" i="1"/>
  <c r="AB708" i="1"/>
  <c r="AT708" i="1" l="1"/>
  <c r="AR708" i="1"/>
  <c r="AN708" i="1"/>
  <c r="AP708" i="1"/>
  <c r="AS708" i="1"/>
  <c r="BF708" i="1"/>
  <c r="BE708" i="1"/>
  <c r="AQ708" i="1"/>
  <c r="AM708" i="1"/>
  <c r="BG708" i="1"/>
  <c r="AO708" i="1"/>
  <c r="AH708" i="1" l="1"/>
  <c r="AD708" i="1" s="1"/>
  <c r="AG708" i="1"/>
  <c r="AC708" i="1" s="1"/>
  <c r="AJ708" i="1"/>
  <c r="AI708" i="1"/>
  <c r="AL708" i="1"/>
  <c r="AK708" i="1"/>
  <c r="AA709" i="1" l="1"/>
  <c r="Y709" i="1"/>
  <c r="AQ709" i="1" l="1"/>
  <c r="AM709" i="1"/>
  <c r="AO709" i="1"/>
  <c r="AS709" i="1"/>
  <c r="AB709" i="1"/>
  <c r="Z709" i="1"/>
  <c r="BF709" i="1" s="1"/>
  <c r="AI709" i="1" l="1"/>
  <c r="BE709" i="1"/>
  <c r="AG709" i="1" s="1"/>
  <c r="BG709" i="1"/>
  <c r="AK709" i="1" s="1"/>
  <c r="AN709" i="1"/>
  <c r="AH709" i="1" s="1"/>
  <c r="AD709" i="1" s="1"/>
  <c r="AR709" i="1"/>
  <c r="AP709" i="1"/>
  <c r="AJ709" i="1" s="1"/>
  <c r="AT709" i="1"/>
  <c r="AL709" i="1" l="1"/>
  <c r="AC709" i="1"/>
  <c r="AA710" i="1" l="1"/>
  <c r="Y710" i="1"/>
  <c r="Z710" i="1"/>
  <c r="AB710" i="1"/>
  <c r="AT710" i="1" l="1"/>
  <c r="AN710" i="1"/>
  <c r="AR710" i="1"/>
  <c r="AL710" i="1" s="1"/>
  <c r="AP710" i="1"/>
  <c r="AM710" i="1"/>
  <c r="AQ710" i="1"/>
  <c r="AK710" i="1" s="1"/>
  <c r="BF710" i="1"/>
  <c r="BE710" i="1"/>
  <c r="BG710" i="1"/>
  <c r="AO710" i="1"/>
  <c r="AS710" i="1"/>
  <c r="AH710" i="1" l="1"/>
  <c r="AD710" i="1" s="1"/>
  <c r="AG710" i="1"/>
  <c r="AJ710" i="1"/>
  <c r="AI710" i="1"/>
  <c r="AC710" i="1"/>
  <c r="AA711" i="1" l="1"/>
  <c r="Y711" i="1"/>
  <c r="AB711" i="1"/>
  <c r="Z711" i="1"/>
  <c r="AN711" i="1" l="1"/>
  <c r="AR711" i="1"/>
  <c r="AP711" i="1"/>
  <c r="AJ711" i="1" s="1"/>
  <c r="AT711" i="1"/>
  <c r="AM711" i="1"/>
  <c r="AG711" i="1" s="1"/>
  <c r="AQ711" i="1"/>
  <c r="BG711" i="1"/>
  <c r="AO711" i="1"/>
  <c r="BE711" i="1"/>
  <c r="BF711" i="1"/>
  <c r="AS711" i="1"/>
  <c r="AK711" i="1" l="1"/>
  <c r="AL711" i="1"/>
  <c r="AH711" i="1"/>
  <c r="AD711" i="1" s="1"/>
  <c r="AI711" i="1"/>
  <c r="AC711" i="1"/>
  <c r="AA712" i="1" l="1"/>
  <c r="Y712" i="1"/>
  <c r="Z712" i="1"/>
  <c r="AB712" i="1"/>
  <c r="AT712" i="1" l="1"/>
  <c r="AP712" i="1"/>
  <c r="AN712" i="1"/>
  <c r="AR712" i="1"/>
  <c r="AL712" i="1" s="1"/>
  <c r="BE712" i="1"/>
  <c r="AO712" i="1"/>
  <c r="BF712" i="1"/>
  <c r="AM712" i="1"/>
  <c r="BG712" i="1"/>
  <c r="AQ712" i="1"/>
  <c r="AS712" i="1"/>
  <c r="AK712" i="1" l="1"/>
  <c r="AI712" i="1"/>
  <c r="AH712" i="1"/>
  <c r="AD712" i="1" s="1"/>
  <c r="AJ712" i="1"/>
  <c r="AG712" i="1"/>
  <c r="AC712" i="1" l="1"/>
  <c r="AB713" i="1"/>
  <c r="Z713" i="1"/>
  <c r="AN713" i="1" l="1"/>
  <c r="AR713" i="1"/>
  <c r="AP713" i="1"/>
  <c r="AT713" i="1"/>
  <c r="Y713" i="1"/>
  <c r="AA713" i="1"/>
  <c r="AS713" i="1" l="1"/>
  <c r="BG713" i="1"/>
  <c r="AL713" i="1" s="1"/>
  <c r="AO713" i="1"/>
  <c r="BF713" i="1"/>
  <c r="AJ713" i="1" s="1"/>
  <c r="AM713" i="1"/>
  <c r="AQ713" i="1"/>
  <c r="BE713" i="1"/>
  <c r="AH713" i="1" s="1"/>
  <c r="AD713" i="1" s="1"/>
  <c r="AG713" i="1" l="1"/>
  <c r="AI713" i="1"/>
  <c r="AK713" i="1"/>
  <c r="AC713" i="1"/>
  <c r="Y714" i="1" s="1"/>
  <c r="AM714" i="1" s="1"/>
  <c r="AQ714" i="1" l="1"/>
  <c r="AO714" i="1"/>
  <c r="AA714" i="1"/>
  <c r="AS714" i="1" s="1"/>
  <c r="Z714" i="1"/>
  <c r="AB714" i="1"/>
  <c r="AT714" i="1" l="1"/>
  <c r="AN714" i="1"/>
  <c r="AP714" i="1"/>
  <c r="AR714" i="1"/>
  <c r="BE714" i="1"/>
  <c r="AG714" i="1" s="1"/>
  <c r="BG714" i="1"/>
  <c r="AK714" i="1" s="1"/>
  <c r="BF714" i="1"/>
  <c r="AI714" i="1" s="1"/>
  <c r="AJ714" i="1" l="1"/>
  <c r="AL714" i="1"/>
  <c r="AH714" i="1"/>
  <c r="AD714" i="1" s="1"/>
  <c r="AC714" i="1"/>
  <c r="Y715" i="1" l="1"/>
  <c r="AA715" i="1"/>
  <c r="AB715" i="1"/>
  <c r="Z715" i="1"/>
  <c r="AP715" i="1" l="1"/>
  <c r="AN715" i="1"/>
  <c r="AR715" i="1"/>
  <c r="AT715" i="1"/>
  <c r="AS715" i="1"/>
  <c r="BG715" i="1"/>
  <c r="BE715" i="1"/>
  <c r="BF715" i="1"/>
  <c r="AM715" i="1"/>
  <c r="AQ715" i="1"/>
  <c r="AO715" i="1"/>
  <c r="AI715" i="1" l="1"/>
  <c r="AH715" i="1"/>
  <c r="AD715" i="1" s="1"/>
  <c r="AG715" i="1"/>
  <c r="AC715" i="1" s="1"/>
  <c r="AJ715" i="1"/>
  <c r="AL715" i="1"/>
  <c r="AK715" i="1"/>
  <c r="AA716" i="1" l="1"/>
  <c r="Y716" i="1"/>
  <c r="AQ716" i="1" l="1"/>
  <c r="AO716" i="1"/>
  <c r="AM716" i="1"/>
  <c r="AS716" i="1"/>
  <c r="Z716" i="1"/>
  <c r="BE716" i="1" s="1"/>
  <c r="AB716" i="1"/>
  <c r="AT716" i="1" s="1"/>
  <c r="AG716" i="1" l="1"/>
  <c r="BF716" i="1"/>
  <c r="AI716" i="1" s="1"/>
  <c r="BG716" i="1"/>
  <c r="AK716" i="1" s="1"/>
  <c r="AN716" i="1"/>
  <c r="AH716" i="1" s="1"/>
  <c r="AD716" i="1" s="1"/>
  <c r="AP716" i="1"/>
  <c r="AJ716" i="1" s="1"/>
  <c r="AR716" i="1"/>
  <c r="AL716" i="1" l="1"/>
  <c r="AC716" i="1"/>
  <c r="AB717" i="1" l="1"/>
  <c r="AT717" i="1" s="1"/>
  <c r="Z717" i="1"/>
  <c r="AA717" i="1"/>
  <c r="Y717" i="1"/>
  <c r="AR717" i="1" l="1"/>
  <c r="AN717" i="1"/>
  <c r="AP717" i="1"/>
  <c r="BE717" i="1"/>
  <c r="AH717" i="1" s="1"/>
  <c r="AD717" i="1" s="1"/>
  <c r="BF717" i="1"/>
  <c r="AJ717" i="1" s="1"/>
  <c r="AQ717" i="1"/>
  <c r="AM717" i="1"/>
  <c r="AO717" i="1"/>
  <c r="BG717" i="1"/>
  <c r="AL717" i="1" s="1"/>
  <c r="AS717" i="1"/>
  <c r="AI717" i="1" l="1"/>
  <c r="AG717" i="1"/>
  <c r="AK717" i="1"/>
  <c r="AC717" i="1"/>
  <c r="AA718" i="1" l="1"/>
  <c r="Y718" i="1"/>
  <c r="Z718" i="1"/>
  <c r="AB718" i="1"/>
  <c r="AT718" i="1" l="1"/>
  <c r="AP718" i="1"/>
  <c r="AR718" i="1"/>
  <c r="AN718" i="1"/>
  <c r="AH718" i="1" s="1"/>
  <c r="AD718" i="1" s="1"/>
  <c r="AO718" i="1"/>
  <c r="AQ718" i="1"/>
  <c r="AK718" i="1" s="1"/>
  <c r="AM718" i="1"/>
  <c r="BF718" i="1"/>
  <c r="BE718" i="1"/>
  <c r="BG718" i="1"/>
  <c r="AS718" i="1"/>
  <c r="AL718" i="1" l="1"/>
  <c r="AI718" i="1"/>
  <c r="AJ718" i="1"/>
  <c r="AG718" i="1"/>
  <c r="AC718" i="1"/>
  <c r="Y719" i="1" l="1"/>
  <c r="AA719" i="1"/>
  <c r="Z719" i="1"/>
  <c r="AB719" i="1"/>
  <c r="AT719" i="1" l="1"/>
  <c r="AR719" i="1"/>
  <c r="AP719" i="1"/>
  <c r="AN719" i="1"/>
  <c r="AS719" i="1"/>
  <c r="AM719" i="1"/>
  <c r="BE719" i="1"/>
  <c r="AO719" i="1"/>
  <c r="BF719" i="1"/>
  <c r="AQ719" i="1"/>
  <c r="BG719" i="1"/>
  <c r="AJ719" i="1" l="1"/>
  <c r="AG719" i="1"/>
  <c r="AH719" i="1"/>
  <c r="AD719" i="1" s="1"/>
  <c r="AK719" i="1"/>
  <c r="AL719" i="1"/>
  <c r="AI719" i="1"/>
  <c r="AC719" i="1"/>
  <c r="AB720" i="1" l="1"/>
  <c r="Z720" i="1"/>
  <c r="Y720" i="1"/>
  <c r="AA720" i="1"/>
  <c r="AS720" i="1" l="1"/>
  <c r="AM720" i="1"/>
  <c r="BG720" i="1"/>
  <c r="BE720" i="1"/>
  <c r="BF720" i="1"/>
  <c r="AO720" i="1"/>
  <c r="AI720" i="1" s="1"/>
  <c r="AQ720" i="1"/>
  <c r="AP720" i="1"/>
  <c r="AR720" i="1"/>
  <c r="AN720" i="1"/>
  <c r="AT720" i="1"/>
  <c r="AH720" i="1" l="1"/>
  <c r="AD720" i="1" s="1"/>
  <c r="AG720" i="1"/>
  <c r="AL720" i="1"/>
  <c r="AJ720" i="1"/>
  <c r="AK720" i="1"/>
  <c r="AC720" i="1"/>
  <c r="Z721" i="1" l="1"/>
  <c r="AB721" i="1"/>
  <c r="Y721" i="1"/>
  <c r="AA721" i="1"/>
  <c r="AS721" i="1" l="1"/>
  <c r="AQ721" i="1"/>
  <c r="AM721" i="1"/>
  <c r="AO721" i="1"/>
  <c r="BG721" i="1"/>
  <c r="BF721" i="1"/>
  <c r="BE721" i="1"/>
  <c r="AT721" i="1"/>
  <c r="AN721" i="1"/>
  <c r="AP721" i="1"/>
  <c r="AR721" i="1"/>
  <c r="AG721" i="1" l="1"/>
  <c r="AH721" i="1"/>
  <c r="AD721" i="1" s="1"/>
  <c r="AI721" i="1"/>
  <c r="AL721" i="1"/>
  <c r="AJ721" i="1"/>
  <c r="AK721" i="1"/>
  <c r="AC721" i="1" l="1"/>
  <c r="AB722" i="1"/>
  <c r="Z722" i="1"/>
  <c r="AP722" i="1" l="1"/>
  <c r="AR722" i="1"/>
  <c r="AN722" i="1"/>
  <c r="AT722" i="1"/>
  <c r="Y722" i="1"/>
  <c r="AA722" i="1"/>
  <c r="BG722" i="1" l="1"/>
  <c r="AL722" i="1" s="1"/>
  <c r="AM722" i="1"/>
  <c r="AQ722" i="1"/>
  <c r="BE722" i="1"/>
  <c r="AH722" i="1" s="1"/>
  <c r="AD722" i="1" s="1"/>
  <c r="BF722" i="1"/>
  <c r="AJ722" i="1" s="1"/>
  <c r="AO722" i="1"/>
  <c r="AS722" i="1"/>
  <c r="AK722" i="1" l="1"/>
  <c r="AG722" i="1"/>
  <c r="AC722" i="1" s="1"/>
  <c r="AI722" i="1"/>
  <c r="Z723" i="1" l="1"/>
  <c r="AB723" i="1"/>
  <c r="AA723" i="1"/>
  <c r="Y723" i="1"/>
  <c r="AO723" i="1" l="1"/>
  <c r="AQ723" i="1"/>
  <c r="AM723" i="1"/>
  <c r="BE723" i="1"/>
  <c r="BF723" i="1"/>
  <c r="AS723" i="1"/>
  <c r="AT723" i="1"/>
  <c r="BG723" i="1"/>
  <c r="AN723" i="1"/>
  <c r="AR723" i="1"/>
  <c r="AP723" i="1"/>
  <c r="AL723" i="1" l="1"/>
  <c r="AK723" i="1"/>
  <c r="AJ723" i="1"/>
  <c r="AG723" i="1"/>
  <c r="AH723" i="1"/>
  <c r="AD723" i="1" s="1"/>
  <c r="AI723" i="1"/>
  <c r="AC723" i="1" l="1"/>
  <c r="AB724" i="1"/>
  <c r="Z724" i="1"/>
  <c r="AN724" i="1" l="1"/>
  <c r="AP724" i="1"/>
  <c r="AR724" i="1"/>
  <c r="AT724" i="1"/>
  <c r="AA724" i="1"/>
  <c r="AS724" i="1" s="1"/>
  <c r="Y724" i="1"/>
  <c r="BE724" i="1" l="1"/>
  <c r="AH724" i="1" s="1"/>
  <c r="AD724" i="1" s="1"/>
  <c r="BF724" i="1"/>
  <c r="AJ724" i="1" s="1"/>
  <c r="BG724" i="1"/>
  <c r="AL724" i="1" s="1"/>
  <c r="AO724" i="1"/>
  <c r="AQ724" i="1"/>
  <c r="AM724" i="1"/>
  <c r="AG724" i="1" s="1"/>
  <c r="AK724" i="1" l="1"/>
  <c r="AI724" i="1"/>
  <c r="AC724" i="1"/>
  <c r="Z725" i="1" l="1"/>
  <c r="AB725" i="1"/>
  <c r="AA725" i="1"/>
  <c r="Y725" i="1"/>
  <c r="AT725" i="1" l="1"/>
  <c r="AQ725" i="1"/>
  <c r="AM725" i="1"/>
  <c r="AO725" i="1"/>
  <c r="BE725" i="1"/>
  <c r="BF725" i="1"/>
  <c r="BG725" i="1"/>
  <c r="AS725" i="1"/>
  <c r="AP725" i="1"/>
  <c r="AN725" i="1"/>
  <c r="AR725" i="1"/>
  <c r="AI725" i="1" l="1"/>
  <c r="AL725" i="1"/>
  <c r="AG725" i="1"/>
  <c r="AH725" i="1"/>
  <c r="AD725" i="1" s="1"/>
  <c r="AK725" i="1"/>
  <c r="AJ725" i="1"/>
  <c r="AB726" i="1" l="1"/>
  <c r="AC725" i="1"/>
  <c r="Z726" i="1" l="1"/>
  <c r="Y726" i="1"/>
  <c r="AA726" i="1"/>
  <c r="AP726" i="1"/>
  <c r="AN726" i="1"/>
  <c r="AR726" i="1"/>
  <c r="AT726" i="1"/>
  <c r="AS726" i="1" l="1"/>
  <c r="BF726" i="1"/>
  <c r="AJ726" i="1" s="1"/>
  <c r="AM726" i="1"/>
  <c r="BG726" i="1"/>
  <c r="AL726" i="1" s="1"/>
  <c r="AO726" i="1"/>
  <c r="BE726" i="1"/>
  <c r="AH726" i="1" s="1"/>
  <c r="AD726" i="1" s="1"/>
  <c r="AQ726" i="1"/>
  <c r="AG726" i="1" l="1"/>
  <c r="AC726" i="1" s="1"/>
  <c r="AK726" i="1"/>
  <c r="AI726" i="1"/>
  <c r="Y727" i="1" l="1"/>
  <c r="AA727" i="1"/>
  <c r="AB727" i="1" l="1"/>
  <c r="Z727" i="1"/>
  <c r="AS727" i="1"/>
  <c r="AQ727" i="1"/>
  <c r="AM727" i="1"/>
  <c r="AO727" i="1"/>
  <c r="AR727" i="1" l="1"/>
  <c r="AN727" i="1"/>
  <c r="AP727" i="1"/>
  <c r="BG727" i="1"/>
  <c r="AK727" i="1" s="1"/>
  <c r="AT727" i="1"/>
  <c r="BF727" i="1"/>
  <c r="AI727" i="1" s="1"/>
  <c r="BE727" i="1"/>
  <c r="AG727" i="1" s="1"/>
  <c r="AJ727" i="1" l="1"/>
  <c r="AH727" i="1"/>
  <c r="AD727" i="1" s="1"/>
  <c r="AL727" i="1"/>
  <c r="AC727" i="1" l="1"/>
  <c r="AB728" i="1"/>
  <c r="Z728" i="1"/>
  <c r="AN728" i="1" l="1"/>
  <c r="AR728" i="1"/>
  <c r="AP728" i="1"/>
  <c r="AT728" i="1"/>
  <c r="Y728" i="1"/>
  <c r="AA728" i="1"/>
  <c r="BE728" i="1" l="1"/>
  <c r="AH728" i="1" s="1"/>
  <c r="AD728" i="1" s="1"/>
  <c r="BF728" i="1"/>
  <c r="AJ728" i="1" s="1"/>
  <c r="AO728" i="1"/>
  <c r="AM728" i="1"/>
  <c r="AG728" i="1" s="1"/>
  <c r="AQ728" i="1"/>
  <c r="BG728" i="1"/>
  <c r="AL728" i="1" s="1"/>
  <c r="AS728" i="1"/>
  <c r="AI728" i="1" l="1"/>
  <c r="AK728" i="1"/>
  <c r="AC728" i="1"/>
  <c r="AA729" i="1" l="1"/>
  <c r="Y729" i="1"/>
  <c r="AQ729" i="1" l="1"/>
  <c r="AM729" i="1"/>
  <c r="AO729" i="1"/>
  <c r="AS729" i="1"/>
  <c r="Z729" i="1"/>
  <c r="BF729" i="1" s="1"/>
  <c r="AB729" i="1"/>
  <c r="AI729" i="1" l="1"/>
  <c r="BE729" i="1"/>
  <c r="AG729" i="1" s="1"/>
  <c r="BG729" i="1"/>
  <c r="AK729" i="1" s="1"/>
  <c r="AT729" i="1"/>
  <c r="AR729" i="1"/>
  <c r="AL729" i="1" s="1"/>
  <c r="AP729" i="1"/>
  <c r="AJ729" i="1" s="1"/>
  <c r="AN729" i="1"/>
  <c r="AH729" i="1" l="1"/>
  <c r="AD729" i="1" s="1"/>
  <c r="Z730" i="1" l="1"/>
  <c r="AB730" i="1"/>
  <c r="AT730" i="1" s="1"/>
  <c r="AC729" i="1"/>
  <c r="AP730" i="1" l="1"/>
  <c r="AN730" i="1"/>
  <c r="AR730" i="1"/>
  <c r="AA730" i="1"/>
  <c r="Y730" i="1"/>
  <c r="AQ730" i="1" l="1"/>
  <c r="AM730" i="1"/>
  <c r="AO730" i="1"/>
  <c r="BG730" i="1"/>
  <c r="AL730" i="1" s="1"/>
  <c r="BE730" i="1"/>
  <c r="AH730" i="1" s="1"/>
  <c r="AD730" i="1" s="1"/>
  <c r="BF730" i="1"/>
  <c r="AJ730" i="1" s="1"/>
  <c r="AS730" i="1"/>
  <c r="AI730" i="1" l="1"/>
  <c r="AG730" i="1"/>
  <c r="AK730" i="1"/>
  <c r="AC730" i="1"/>
  <c r="AA731" i="1" l="1"/>
  <c r="Y731" i="1"/>
  <c r="Z731" i="1"/>
  <c r="AB731" i="1"/>
  <c r="AT731" i="1" l="1"/>
  <c r="AN731" i="1"/>
  <c r="AR731" i="1"/>
  <c r="AL731" i="1" s="1"/>
  <c r="AP731" i="1"/>
  <c r="AQ731" i="1"/>
  <c r="AK731" i="1" s="1"/>
  <c r="BF731" i="1"/>
  <c r="BE731" i="1"/>
  <c r="AO731" i="1"/>
  <c r="BG731" i="1"/>
  <c r="AM731" i="1"/>
  <c r="AS731" i="1"/>
  <c r="AG731" i="1" l="1"/>
  <c r="AH731" i="1"/>
  <c r="AD731" i="1" s="1"/>
  <c r="AJ731" i="1"/>
  <c r="AI731" i="1"/>
  <c r="AC731" i="1" l="1"/>
  <c r="AA732" i="1"/>
  <c r="Y732" i="1"/>
  <c r="AB732" i="1"/>
  <c r="Z732" i="1"/>
  <c r="AP732" i="1" l="1"/>
  <c r="AN732" i="1"/>
  <c r="AR732" i="1"/>
  <c r="AT732" i="1"/>
  <c r="AQ732" i="1"/>
  <c r="AM732" i="1"/>
  <c r="BE732" i="1"/>
  <c r="BG732" i="1"/>
  <c r="BF732" i="1"/>
  <c r="AO732" i="1"/>
  <c r="AS732" i="1"/>
  <c r="AI732" i="1" l="1"/>
  <c r="AG732" i="1"/>
  <c r="AK732" i="1"/>
  <c r="AL732" i="1"/>
  <c r="AH732" i="1"/>
  <c r="AD732" i="1" s="1"/>
  <c r="AJ732" i="1"/>
  <c r="AC732" i="1" l="1"/>
  <c r="Y733" i="1"/>
  <c r="AA733" i="1"/>
  <c r="Z733" i="1"/>
  <c r="AB733" i="1"/>
  <c r="AT733" i="1" l="1"/>
  <c r="AR733" i="1"/>
  <c r="AP733" i="1"/>
  <c r="AN733" i="1"/>
  <c r="AS733" i="1"/>
  <c r="BE733" i="1"/>
  <c r="AO733" i="1"/>
  <c r="BF733" i="1"/>
  <c r="AQ733" i="1"/>
  <c r="BG733" i="1"/>
  <c r="AM733" i="1"/>
  <c r="AJ733" i="1" l="1"/>
  <c r="AH733" i="1"/>
  <c r="AD733" i="1" s="1"/>
  <c r="AG733" i="1"/>
  <c r="AL733" i="1"/>
  <c r="AK733" i="1"/>
  <c r="AI733" i="1"/>
  <c r="AC733" i="1" l="1"/>
  <c r="AA734" i="1"/>
  <c r="Y734" i="1"/>
  <c r="AB734" i="1" l="1"/>
  <c r="Z734" i="1"/>
  <c r="BF734" i="1" s="1"/>
  <c r="AO734" i="1"/>
  <c r="AM734" i="1"/>
  <c r="AQ734" i="1"/>
  <c r="BG734" i="1"/>
  <c r="AS734" i="1"/>
  <c r="AK734" i="1" l="1"/>
  <c r="AI734" i="1"/>
  <c r="BE734" i="1"/>
  <c r="AG734" i="1" s="1"/>
  <c r="AP734" i="1"/>
  <c r="AJ734" i="1" s="1"/>
  <c r="AR734" i="1"/>
  <c r="AL734" i="1" s="1"/>
  <c r="AN734" i="1"/>
  <c r="AT734" i="1"/>
  <c r="AH734" i="1" l="1"/>
  <c r="AD734" i="1" s="1"/>
  <c r="AB735" i="1" l="1"/>
  <c r="AT735" i="1" s="1"/>
  <c r="Z735" i="1"/>
  <c r="AC734" i="1"/>
  <c r="AN735" i="1" l="1"/>
  <c r="AR735" i="1"/>
  <c r="AP735" i="1"/>
  <c r="Y735" i="1"/>
  <c r="AA735" i="1"/>
  <c r="AS735" i="1" l="1"/>
  <c r="AO735" i="1"/>
  <c r="AM735" i="1"/>
  <c r="AQ735" i="1"/>
  <c r="BE735" i="1"/>
  <c r="AH735" i="1" s="1"/>
  <c r="AD735" i="1" s="1"/>
  <c r="BF735" i="1"/>
  <c r="AJ735" i="1" s="1"/>
  <c r="BG735" i="1"/>
  <c r="AL735" i="1" s="1"/>
  <c r="AK735" i="1" l="1"/>
  <c r="AI735" i="1"/>
  <c r="AG735" i="1"/>
  <c r="AC735" i="1" s="1"/>
  <c r="Y736" i="1" l="1"/>
  <c r="AA736" i="1"/>
  <c r="AB736" i="1"/>
  <c r="Z736" i="1"/>
  <c r="AR736" i="1" l="1"/>
  <c r="AP736" i="1"/>
  <c r="AJ736" i="1" s="1"/>
  <c r="AN736" i="1"/>
  <c r="AT736" i="1"/>
  <c r="AS736" i="1"/>
  <c r="AO736" i="1"/>
  <c r="AI736" i="1" s="1"/>
  <c r="AQ736" i="1"/>
  <c r="BG736" i="1"/>
  <c r="BF736" i="1"/>
  <c r="BE736" i="1"/>
  <c r="AM736" i="1"/>
  <c r="AG736" i="1" l="1"/>
  <c r="AH736" i="1"/>
  <c r="AD736" i="1" s="1"/>
  <c r="AL736" i="1"/>
  <c r="AK736" i="1"/>
  <c r="AC736" i="1"/>
  <c r="Y737" i="1" l="1"/>
  <c r="AA737" i="1"/>
  <c r="AS737" i="1" l="1"/>
  <c r="AM737" i="1"/>
  <c r="AO737" i="1"/>
  <c r="AQ737" i="1"/>
  <c r="Z737" i="1"/>
  <c r="BE737" i="1" s="1"/>
  <c r="AB737" i="1"/>
  <c r="AG737" i="1" l="1"/>
  <c r="BF737" i="1"/>
  <c r="AI737" i="1" s="1"/>
  <c r="AT737" i="1"/>
  <c r="AN737" i="1"/>
  <c r="AH737" i="1" s="1"/>
  <c r="AD737" i="1" s="1"/>
  <c r="AR737" i="1"/>
  <c r="AP737" i="1"/>
  <c r="AJ737" i="1" s="1"/>
  <c r="BG737" i="1"/>
  <c r="AK737" i="1" s="1"/>
  <c r="AL737" i="1" l="1"/>
  <c r="AC737" i="1" l="1"/>
  <c r="Z738" i="1"/>
  <c r="AB738" i="1"/>
  <c r="AT738" i="1" l="1"/>
  <c r="AP738" i="1"/>
  <c r="AN738" i="1"/>
  <c r="AR738" i="1"/>
  <c r="Y738" i="1"/>
  <c r="AA738" i="1"/>
  <c r="AO738" i="1" l="1"/>
  <c r="BE738" i="1"/>
  <c r="AH738" i="1" s="1"/>
  <c r="AD738" i="1" s="1"/>
  <c r="AM738" i="1"/>
  <c r="AG738" i="1" s="1"/>
  <c r="BF738" i="1"/>
  <c r="AJ738" i="1" s="1"/>
  <c r="AQ738" i="1"/>
  <c r="BG738" i="1"/>
  <c r="AL738" i="1" s="1"/>
  <c r="AS738" i="1"/>
  <c r="AI738" i="1" l="1"/>
  <c r="AK738" i="1"/>
  <c r="AC738" i="1"/>
  <c r="AB739" i="1" l="1"/>
  <c r="Z739" i="1"/>
  <c r="AA739" i="1"/>
  <c r="Y739" i="1"/>
  <c r="BG739" i="1" l="1"/>
  <c r="BE739" i="1"/>
  <c r="AM739" i="1"/>
  <c r="AG739" i="1" s="1"/>
  <c r="AO739" i="1"/>
  <c r="AQ739" i="1"/>
  <c r="AK739" i="1" s="1"/>
  <c r="BF739" i="1"/>
  <c r="AS739" i="1"/>
  <c r="AP739" i="1"/>
  <c r="AN739" i="1"/>
  <c r="AR739" i="1"/>
  <c r="AT739" i="1"/>
  <c r="AL739" i="1" l="1"/>
  <c r="AI739" i="1"/>
  <c r="AH739" i="1"/>
  <c r="AD739" i="1" s="1"/>
  <c r="AJ739" i="1"/>
  <c r="AC739" i="1"/>
  <c r="Z740" i="1" l="1"/>
  <c r="AB740" i="1"/>
  <c r="AA740" i="1"/>
  <c r="Y740" i="1"/>
  <c r="AQ740" i="1" l="1"/>
  <c r="AM740" i="1"/>
  <c r="AO740" i="1"/>
  <c r="BG740" i="1"/>
  <c r="BF740" i="1"/>
  <c r="AS740" i="1"/>
  <c r="AT740" i="1"/>
  <c r="BE740" i="1"/>
  <c r="AN740" i="1"/>
  <c r="AP740" i="1"/>
  <c r="AR740" i="1"/>
  <c r="AG740" i="1" l="1"/>
  <c r="AH740" i="1"/>
  <c r="AD740" i="1" s="1"/>
  <c r="AL740" i="1"/>
  <c r="AI740" i="1"/>
  <c r="AJ740" i="1"/>
  <c r="AK740" i="1"/>
  <c r="AC740" i="1" l="1"/>
  <c r="AB741" i="1"/>
  <c r="Z741" i="1"/>
  <c r="AP741" i="1" l="1"/>
  <c r="AR741" i="1"/>
  <c r="AN741" i="1"/>
  <c r="AT741" i="1"/>
  <c r="AA741" i="1"/>
  <c r="AS741" i="1" s="1"/>
  <c r="Y741" i="1"/>
  <c r="AO741" i="1" l="1"/>
  <c r="AQ741" i="1"/>
  <c r="AM741" i="1"/>
  <c r="BF741" i="1"/>
  <c r="AJ741" i="1" s="1"/>
  <c r="BG741" i="1"/>
  <c r="AL741" i="1" s="1"/>
  <c r="BE741" i="1"/>
  <c r="AH741" i="1" s="1"/>
  <c r="AD741" i="1" s="1"/>
  <c r="AG741" i="1" l="1"/>
  <c r="AK741" i="1"/>
  <c r="AI741" i="1"/>
  <c r="AC741" i="1" l="1"/>
  <c r="AA742" i="1" s="1"/>
  <c r="AS742" i="1" s="1"/>
  <c r="Z742" i="1"/>
  <c r="AB742" i="1"/>
  <c r="Y742" i="1" l="1"/>
  <c r="AQ742" i="1"/>
  <c r="AM742" i="1"/>
  <c r="AO742" i="1"/>
  <c r="AI742" i="1" s="1"/>
  <c r="AT742" i="1"/>
  <c r="AR742" i="1"/>
  <c r="AP742" i="1"/>
  <c r="AN742" i="1"/>
  <c r="BG742" i="1"/>
  <c r="BE742" i="1"/>
  <c r="BF742" i="1"/>
  <c r="AJ742" i="1" l="1"/>
  <c r="AL742" i="1"/>
  <c r="AG742" i="1"/>
  <c r="AK742" i="1"/>
  <c r="AH742" i="1"/>
  <c r="AD742" i="1" s="1"/>
  <c r="AC742" i="1"/>
  <c r="AB743" i="1" l="1"/>
  <c r="Z743" i="1"/>
  <c r="Y743" i="1"/>
  <c r="AA743" i="1"/>
  <c r="AS743" i="1" l="1"/>
  <c r="AO743" i="1"/>
  <c r="AM743" i="1"/>
  <c r="BE743" i="1"/>
  <c r="BF743" i="1"/>
  <c r="BG743" i="1"/>
  <c r="AQ743" i="1"/>
  <c r="AR743" i="1"/>
  <c r="AN743" i="1"/>
  <c r="AP743" i="1"/>
  <c r="AT743" i="1"/>
  <c r="AL743" i="1" l="1"/>
  <c r="AK743" i="1"/>
  <c r="AG743" i="1"/>
  <c r="AC743" i="1" s="1"/>
  <c r="AJ743" i="1"/>
  <c r="AI743" i="1"/>
  <c r="AH743" i="1"/>
  <c r="AD743" i="1" s="1"/>
  <c r="Y744" i="1" l="1"/>
  <c r="AA744" i="1"/>
  <c r="Z744" i="1"/>
  <c r="AB744" i="1"/>
  <c r="AT744" i="1" l="1"/>
  <c r="AN744" i="1"/>
  <c r="AP744" i="1"/>
  <c r="AJ744" i="1" s="1"/>
  <c r="AR744" i="1"/>
  <c r="AL744" i="1" s="1"/>
  <c r="AS744" i="1"/>
  <c r="AQ744" i="1"/>
  <c r="AK744" i="1" s="1"/>
  <c r="AM744" i="1"/>
  <c r="AO744" i="1"/>
  <c r="BF744" i="1"/>
  <c r="BG744" i="1"/>
  <c r="BE744" i="1"/>
  <c r="AH744" i="1" l="1"/>
  <c r="AD744" i="1" s="1"/>
  <c r="AI744" i="1"/>
  <c r="AG744" i="1"/>
  <c r="AC744" i="1" s="1"/>
  <c r="AB745" i="1" l="1"/>
  <c r="AT745" i="1" s="1"/>
  <c r="Z745" i="1"/>
  <c r="Y745" i="1"/>
  <c r="AA745" i="1"/>
  <c r="AR745" i="1" l="1"/>
  <c r="AN745" i="1"/>
  <c r="AP745" i="1"/>
  <c r="AS745" i="1"/>
  <c r="BE745" i="1"/>
  <c r="AM745" i="1"/>
  <c r="BF745" i="1"/>
  <c r="AQ745" i="1"/>
  <c r="BG745" i="1"/>
  <c r="AO745" i="1"/>
  <c r="AG745" i="1" l="1"/>
  <c r="AC745" i="1" s="1"/>
  <c r="AJ745" i="1"/>
  <c r="AI745" i="1"/>
  <c r="AH745" i="1"/>
  <c r="AD745" i="1" s="1"/>
  <c r="AL745" i="1"/>
  <c r="AK745" i="1"/>
  <c r="Y746" i="1" l="1"/>
  <c r="AA746" i="1"/>
  <c r="AB746" i="1"/>
  <c r="Z746" i="1"/>
  <c r="AR746" i="1" l="1"/>
  <c r="AP746" i="1"/>
  <c r="AN746" i="1"/>
  <c r="AH746" i="1" s="1"/>
  <c r="AD746" i="1" s="1"/>
  <c r="AT746" i="1"/>
  <c r="AS746" i="1"/>
  <c r="AQ746" i="1"/>
  <c r="AM746" i="1"/>
  <c r="AO746" i="1"/>
  <c r="BE746" i="1"/>
  <c r="BF746" i="1"/>
  <c r="BG746" i="1"/>
  <c r="AK746" i="1" l="1"/>
  <c r="AJ746" i="1"/>
  <c r="AL746" i="1"/>
  <c r="AI746" i="1"/>
  <c r="AG746" i="1"/>
  <c r="AC746" i="1" s="1"/>
  <c r="Z747" i="1" l="1"/>
  <c r="AB747" i="1"/>
  <c r="Y747" i="1"/>
  <c r="AA747" i="1"/>
  <c r="AS747" i="1" l="1"/>
  <c r="AQ747" i="1"/>
  <c r="AO747" i="1"/>
  <c r="AM747" i="1"/>
  <c r="BF747" i="1"/>
  <c r="BG747" i="1"/>
  <c r="BE747" i="1"/>
  <c r="AT747" i="1"/>
  <c r="AP747" i="1"/>
  <c r="AR747" i="1"/>
  <c r="AN747" i="1"/>
  <c r="AG747" i="1" l="1"/>
  <c r="AH747" i="1"/>
  <c r="AD747" i="1" s="1"/>
  <c r="AI747" i="1"/>
  <c r="AL747" i="1"/>
  <c r="AK747" i="1"/>
  <c r="AJ747" i="1"/>
  <c r="AC747" i="1" l="1"/>
  <c r="AB748" i="1"/>
  <c r="AT748" i="1" s="1"/>
  <c r="Z748" i="1"/>
  <c r="Y748" i="1"/>
  <c r="AA748" i="1"/>
  <c r="AP748" i="1" l="1"/>
  <c r="AN748" i="1"/>
  <c r="AR748" i="1"/>
  <c r="AS748" i="1"/>
  <c r="BE748" i="1"/>
  <c r="AM748" i="1"/>
  <c r="AQ748" i="1"/>
  <c r="AO748" i="1"/>
  <c r="BG748" i="1"/>
  <c r="BF748" i="1"/>
  <c r="AG748" i="1" l="1"/>
  <c r="AL748" i="1"/>
  <c r="AH748" i="1"/>
  <c r="AD748" i="1" s="1"/>
  <c r="AJ748" i="1"/>
  <c r="AI748" i="1"/>
  <c r="AK748" i="1"/>
  <c r="AC748" i="1"/>
  <c r="AB749" i="1" l="1"/>
  <c r="Z749" i="1"/>
  <c r="AA749" i="1"/>
  <c r="Y749" i="1"/>
  <c r="BE749" i="1" l="1"/>
  <c r="AQ749" i="1"/>
  <c r="BF749" i="1"/>
  <c r="AO749" i="1"/>
  <c r="BG749" i="1"/>
  <c r="AM749" i="1"/>
  <c r="AG749" i="1" s="1"/>
  <c r="AS749" i="1"/>
  <c r="AP749" i="1"/>
  <c r="AR749" i="1"/>
  <c r="AN749" i="1"/>
  <c r="AT749" i="1"/>
  <c r="AH749" i="1" l="1"/>
  <c r="AD749" i="1" s="1"/>
  <c r="AI749" i="1"/>
  <c r="AK749" i="1"/>
  <c r="AL749" i="1"/>
  <c r="AJ749" i="1"/>
  <c r="AC749" i="1"/>
  <c r="AA750" i="1" l="1"/>
  <c r="Y750" i="1"/>
  <c r="Z750" i="1"/>
  <c r="AB750" i="1"/>
  <c r="AT750" i="1" l="1"/>
  <c r="AN750" i="1"/>
  <c r="AR750" i="1"/>
  <c r="AP750" i="1"/>
  <c r="BF750" i="1"/>
  <c r="AO750" i="1"/>
  <c r="AM750" i="1"/>
  <c r="BG750" i="1"/>
  <c r="AQ750" i="1"/>
  <c r="BE750" i="1"/>
  <c r="AS750" i="1"/>
  <c r="AI750" i="1" l="1"/>
  <c r="AL750" i="1"/>
  <c r="AK750" i="1"/>
  <c r="AJ750" i="1"/>
  <c r="AH750" i="1"/>
  <c r="AD750" i="1" s="1"/>
  <c r="AG750" i="1"/>
  <c r="AB751" i="1" l="1"/>
  <c r="Z751" i="1"/>
  <c r="AC750" i="1"/>
  <c r="Y751" i="1" l="1"/>
  <c r="AA751" i="1"/>
  <c r="AR751" i="1"/>
  <c r="AP751" i="1"/>
  <c r="AN751" i="1"/>
  <c r="AT751" i="1"/>
  <c r="AS751" i="1" l="1"/>
  <c r="BE751" i="1"/>
  <c r="AH751" i="1" s="1"/>
  <c r="AD751" i="1" s="1"/>
  <c r="BF751" i="1"/>
  <c r="AJ751" i="1" s="1"/>
  <c r="AQ751" i="1"/>
  <c r="AO751" i="1"/>
  <c r="AI751" i="1" s="1"/>
  <c r="BG751" i="1"/>
  <c r="AL751" i="1" s="1"/>
  <c r="AM751" i="1"/>
  <c r="AK751" i="1" l="1"/>
  <c r="AG751" i="1"/>
  <c r="AC751" i="1"/>
  <c r="Y752" i="1" s="1"/>
  <c r="AQ752" i="1" s="1"/>
  <c r="AO752" i="1" l="1"/>
  <c r="AM752" i="1"/>
  <c r="AA752" i="1"/>
  <c r="AS752" i="1"/>
  <c r="Z752" i="1" l="1"/>
  <c r="AB752" i="1"/>
  <c r="AT752" i="1" l="1"/>
  <c r="AN752" i="1"/>
  <c r="AP752" i="1"/>
  <c r="AR752" i="1"/>
  <c r="BF752" i="1"/>
  <c r="AI752" i="1" s="1"/>
  <c r="BG752" i="1"/>
  <c r="AK752" i="1" s="1"/>
  <c r="BE752" i="1"/>
  <c r="AG752" i="1" s="1"/>
  <c r="AL752" i="1" l="1"/>
  <c r="AJ752" i="1"/>
  <c r="AH752" i="1"/>
  <c r="AD752" i="1" s="1"/>
  <c r="AC752" i="1"/>
  <c r="Y753" i="1" l="1"/>
  <c r="AA753" i="1"/>
  <c r="AB753" i="1"/>
  <c r="Z753" i="1"/>
  <c r="AN753" i="1" l="1"/>
  <c r="AP753" i="1"/>
  <c r="AR753" i="1"/>
  <c r="AL753" i="1" s="1"/>
  <c r="AT753" i="1"/>
  <c r="AS753" i="1"/>
  <c r="AO753" i="1"/>
  <c r="BF753" i="1"/>
  <c r="AM753" i="1"/>
  <c r="BG753" i="1"/>
  <c r="AQ753" i="1"/>
  <c r="BE753" i="1"/>
  <c r="AK753" i="1" l="1"/>
  <c r="AG753" i="1"/>
  <c r="AI753" i="1"/>
  <c r="AJ753" i="1"/>
  <c r="AH753" i="1"/>
  <c r="AD753" i="1" s="1"/>
  <c r="AC753" i="1"/>
  <c r="Y754" i="1" l="1"/>
  <c r="AA754" i="1"/>
  <c r="AB754" i="1"/>
  <c r="Z754" i="1"/>
  <c r="AR754" i="1" l="1"/>
  <c r="AN754" i="1"/>
  <c r="AP754" i="1"/>
  <c r="AJ754" i="1" s="1"/>
  <c r="AT754" i="1"/>
  <c r="AS754" i="1"/>
  <c r="AQ754" i="1"/>
  <c r="AO754" i="1"/>
  <c r="BE754" i="1"/>
  <c r="BF754" i="1"/>
  <c r="BG754" i="1"/>
  <c r="AM754" i="1"/>
  <c r="AK754" i="1" l="1"/>
  <c r="AI754" i="1"/>
  <c r="AG754" i="1"/>
  <c r="AH754" i="1"/>
  <c r="AD754" i="1" s="1"/>
  <c r="AL754" i="1"/>
  <c r="AC754" i="1"/>
  <c r="Y755" i="1" l="1"/>
  <c r="AA755" i="1"/>
  <c r="Z755" i="1"/>
  <c r="AB755" i="1"/>
  <c r="AT755" i="1" l="1"/>
  <c r="AR755" i="1"/>
  <c r="AN755" i="1"/>
  <c r="AP755" i="1"/>
  <c r="AS755" i="1"/>
  <c r="BE755" i="1"/>
  <c r="BG755" i="1"/>
  <c r="BF755" i="1"/>
  <c r="AO755" i="1"/>
  <c r="AM755" i="1"/>
  <c r="AQ755" i="1"/>
  <c r="AJ755" i="1" l="1"/>
  <c r="AI755" i="1"/>
  <c r="AK755" i="1"/>
  <c r="AH755" i="1"/>
  <c r="AD755" i="1" s="1"/>
  <c r="AG755" i="1"/>
  <c r="AC755" i="1" s="1"/>
  <c r="AL755" i="1"/>
  <c r="AB756" i="1" l="1"/>
  <c r="Z756" i="1"/>
  <c r="Y756" i="1"/>
  <c r="AA756" i="1"/>
  <c r="AS756" i="1" l="1"/>
  <c r="BF756" i="1"/>
  <c r="AO756" i="1"/>
  <c r="AI756" i="1" s="1"/>
  <c r="BG756" i="1"/>
  <c r="AQ756" i="1"/>
  <c r="BE756" i="1"/>
  <c r="AM756" i="1"/>
  <c r="AN756" i="1"/>
  <c r="AP756" i="1"/>
  <c r="AR756" i="1"/>
  <c r="AT756" i="1"/>
  <c r="AK756" i="1" l="1"/>
  <c r="AL756" i="1"/>
  <c r="AJ756" i="1"/>
  <c r="AH756" i="1"/>
  <c r="AD756" i="1" s="1"/>
  <c r="AG756" i="1"/>
  <c r="AC756" i="1"/>
  <c r="AB757" i="1" l="1"/>
  <c r="Z757" i="1"/>
  <c r="Y757" i="1"/>
  <c r="AA757" i="1"/>
  <c r="AS757" i="1" l="1"/>
  <c r="BE757" i="1"/>
  <c r="AM757" i="1"/>
  <c r="AG757" i="1" s="1"/>
  <c r="BF757" i="1"/>
  <c r="AQ757" i="1"/>
  <c r="BG757" i="1"/>
  <c r="AO757" i="1"/>
  <c r="AN757" i="1"/>
  <c r="AR757" i="1"/>
  <c r="AP757" i="1"/>
  <c r="AT757" i="1"/>
  <c r="AK757" i="1" l="1"/>
  <c r="AJ757" i="1"/>
  <c r="AL757" i="1"/>
  <c r="AH757" i="1"/>
  <c r="AD757" i="1" s="1"/>
  <c r="AI757" i="1"/>
  <c r="AC757" i="1"/>
  <c r="Y758" i="1" l="1"/>
  <c r="AA758" i="1"/>
  <c r="AB758" i="1"/>
  <c r="Z758" i="1"/>
  <c r="AP758" i="1" l="1"/>
  <c r="AN758" i="1"/>
  <c r="AR758" i="1"/>
  <c r="AT758" i="1"/>
  <c r="AS758" i="1"/>
  <c r="AQ758" i="1"/>
  <c r="AK758" i="1" s="1"/>
  <c r="AM758" i="1"/>
  <c r="BE758" i="1"/>
  <c r="BG758" i="1"/>
  <c r="BF758" i="1"/>
  <c r="AO758" i="1"/>
  <c r="AI758" i="1" s="1"/>
  <c r="AL758" i="1" l="1"/>
  <c r="AH758" i="1"/>
  <c r="AD758" i="1" s="1"/>
  <c r="AJ758" i="1"/>
  <c r="AG758" i="1"/>
  <c r="AC758" i="1" s="1"/>
  <c r="AA759" i="1" l="1"/>
  <c r="AS759" i="1" s="1"/>
  <c r="Y759" i="1"/>
  <c r="Z759" i="1" l="1"/>
  <c r="BE759" i="1" s="1"/>
  <c r="AB759" i="1"/>
  <c r="AO759" i="1"/>
  <c r="AM759" i="1"/>
  <c r="AQ759" i="1"/>
  <c r="BG759" i="1" l="1"/>
  <c r="BF759" i="1"/>
  <c r="AI759" i="1" s="1"/>
  <c r="AG759" i="1"/>
  <c r="AK759" i="1"/>
  <c r="AT759" i="1"/>
  <c r="AP759" i="1"/>
  <c r="AJ759" i="1" s="1"/>
  <c r="AN759" i="1"/>
  <c r="AH759" i="1" s="1"/>
  <c r="AD759" i="1" s="1"/>
  <c r="AR759" i="1"/>
  <c r="AL759" i="1" l="1"/>
  <c r="AC759" i="1"/>
  <c r="Z760" i="1" l="1"/>
  <c r="AB760" i="1"/>
  <c r="AA760" i="1"/>
  <c r="Y760" i="1"/>
  <c r="AM760" i="1" l="1"/>
  <c r="AO760" i="1"/>
  <c r="AQ760" i="1"/>
  <c r="BG760" i="1"/>
  <c r="BE760" i="1"/>
  <c r="BF760" i="1"/>
  <c r="AS760" i="1"/>
  <c r="AT760" i="1"/>
  <c r="AN760" i="1"/>
  <c r="AP760" i="1"/>
  <c r="AR760" i="1"/>
  <c r="AL760" i="1" l="1"/>
  <c r="AK760" i="1"/>
  <c r="AJ760" i="1"/>
  <c r="AI760" i="1"/>
  <c r="AH760" i="1"/>
  <c r="AD760" i="1" s="1"/>
  <c r="AG760" i="1"/>
  <c r="AB761" i="1" l="1"/>
  <c r="AT761" i="1" s="1"/>
  <c r="Z761" i="1"/>
  <c r="AC760" i="1"/>
  <c r="AP761" i="1" l="1"/>
  <c r="AN761" i="1"/>
  <c r="AR761" i="1"/>
  <c r="AA761" i="1"/>
  <c r="Y761" i="1"/>
  <c r="BE761" i="1" l="1"/>
  <c r="AH761" i="1" s="1"/>
  <c r="AD761" i="1" s="1"/>
  <c r="BF761" i="1"/>
  <c r="AJ761" i="1" s="1"/>
  <c r="BG761" i="1"/>
  <c r="AL761" i="1" s="1"/>
  <c r="AM761" i="1"/>
  <c r="AG761" i="1" s="1"/>
  <c r="AQ761" i="1"/>
  <c r="AK761" i="1" s="1"/>
  <c r="AO761" i="1"/>
  <c r="AS761" i="1"/>
  <c r="AI761" i="1" l="1"/>
  <c r="AC761" i="1"/>
  <c r="AB762" i="1" l="1"/>
  <c r="Z762" i="1"/>
  <c r="AA762" i="1"/>
  <c r="Y762" i="1"/>
  <c r="AO762" i="1" l="1"/>
  <c r="AM762" i="1"/>
  <c r="AQ762" i="1"/>
  <c r="BG762" i="1"/>
  <c r="BF762" i="1"/>
  <c r="AS762" i="1"/>
  <c r="BE762" i="1"/>
  <c r="AR762" i="1"/>
  <c r="AN762" i="1"/>
  <c r="AP762" i="1"/>
  <c r="AT762" i="1"/>
  <c r="AK762" i="1" l="1"/>
  <c r="AJ762" i="1"/>
  <c r="AG762" i="1"/>
  <c r="AH762" i="1"/>
  <c r="AD762" i="1" s="1"/>
  <c r="AI762" i="1"/>
  <c r="AL762" i="1"/>
  <c r="Z763" i="1" l="1"/>
  <c r="AC762" i="1"/>
  <c r="AB763" i="1" l="1"/>
  <c r="Y763" i="1"/>
  <c r="AA763" i="1"/>
  <c r="AT763" i="1"/>
  <c r="AN763" i="1"/>
  <c r="AP763" i="1"/>
  <c r="AR763" i="1"/>
  <c r="AS763" i="1" l="1"/>
  <c r="BF763" i="1"/>
  <c r="AJ763" i="1" s="1"/>
  <c r="BG763" i="1"/>
  <c r="AL763" i="1" s="1"/>
  <c r="BE763" i="1"/>
  <c r="AH763" i="1" s="1"/>
  <c r="AD763" i="1" s="1"/>
  <c r="AQ763" i="1"/>
  <c r="AK763" i="1" s="1"/>
  <c r="AM763" i="1"/>
  <c r="AO763" i="1"/>
  <c r="AI763" i="1" l="1"/>
  <c r="AG763" i="1"/>
  <c r="AC763" i="1" s="1"/>
  <c r="AB764" i="1" l="1"/>
  <c r="Y764" i="1"/>
  <c r="AA764" i="1"/>
  <c r="Z764" i="1" l="1"/>
  <c r="BE764" i="1" s="1"/>
  <c r="AS764" i="1"/>
  <c r="BG764" i="1"/>
  <c r="AQ764" i="1"/>
  <c r="AM764" i="1"/>
  <c r="AO764" i="1"/>
  <c r="AT764" i="1"/>
  <c r="AK764" i="1" l="1"/>
  <c r="AP764" i="1"/>
  <c r="AR764" i="1"/>
  <c r="AL764" i="1" s="1"/>
  <c r="AN764" i="1"/>
  <c r="AH764" i="1" s="1"/>
  <c r="AD764" i="1" s="1"/>
  <c r="BF764" i="1"/>
  <c r="AI764" i="1"/>
  <c r="AG764" i="1"/>
  <c r="AC764" i="1" s="1"/>
  <c r="AJ764" i="1" l="1"/>
  <c r="Y765" i="1"/>
  <c r="AA765" i="1"/>
  <c r="AS765" i="1" s="1"/>
  <c r="AO765" i="1" l="1"/>
  <c r="AM765" i="1"/>
  <c r="AQ765" i="1"/>
  <c r="Z765" i="1"/>
  <c r="AB765" i="1"/>
  <c r="AT765" i="1" l="1"/>
  <c r="AN765" i="1"/>
  <c r="AP765" i="1"/>
  <c r="AR765" i="1"/>
  <c r="BF765" i="1"/>
  <c r="AI765" i="1" s="1"/>
  <c r="BG765" i="1"/>
  <c r="AK765" i="1" s="1"/>
  <c r="BE765" i="1"/>
  <c r="AG765" i="1" s="1"/>
  <c r="AJ765" i="1" l="1"/>
  <c r="AH765" i="1"/>
  <c r="AD765" i="1" s="1"/>
  <c r="AL765" i="1"/>
  <c r="AC765" i="1"/>
  <c r="AB766" i="1" l="1"/>
  <c r="Z766" i="1"/>
  <c r="Y766" i="1"/>
  <c r="AA766" i="1"/>
  <c r="AS766" i="1" l="1"/>
  <c r="BF766" i="1"/>
  <c r="BG766" i="1"/>
  <c r="AO766" i="1"/>
  <c r="AI766" i="1" s="1"/>
  <c r="AQ766" i="1"/>
  <c r="AK766" i="1" s="1"/>
  <c r="AM766" i="1"/>
  <c r="BE766" i="1"/>
  <c r="AP766" i="1"/>
  <c r="AR766" i="1"/>
  <c r="AN766" i="1"/>
  <c r="AT766" i="1"/>
  <c r="AJ766" i="1" l="1"/>
  <c r="AG766" i="1"/>
  <c r="AH766" i="1"/>
  <c r="AD766" i="1" s="1"/>
  <c r="AL766" i="1"/>
  <c r="AC766" i="1"/>
  <c r="Y767" i="1" l="1"/>
  <c r="AA767" i="1"/>
  <c r="AS767" i="1"/>
  <c r="AB767" i="1"/>
  <c r="Z767" i="1"/>
  <c r="AO767" i="1" l="1"/>
  <c r="AM767" i="1"/>
  <c r="AQ767" i="1"/>
  <c r="AR767" i="1"/>
  <c r="AP767" i="1"/>
  <c r="AJ767" i="1" s="1"/>
  <c r="AN767" i="1"/>
  <c r="BG767" i="1"/>
  <c r="BE767" i="1"/>
  <c r="BF767" i="1"/>
  <c r="AT767" i="1"/>
  <c r="AH767" i="1" l="1"/>
  <c r="AD767" i="1" s="1"/>
  <c r="AL767" i="1"/>
  <c r="AK767" i="1"/>
  <c r="AG767" i="1"/>
  <c r="AI767" i="1"/>
  <c r="AB768" i="1" l="1"/>
  <c r="Z768" i="1"/>
  <c r="AC767" i="1"/>
  <c r="Y768" i="1" l="1"/>
  <c r="AA768" i="1"/>
  <c r="AP768" i="1"/>
  <c r="AN768" i="1"/>
  <c r="AR768" i="1"/>
  <c r="AT768" i="1"/>
  <c r="AS768" i="1" l="1"/>
  <c r="BG768" i="1"/>
  <c r="AL768" i="1" s="1"/>
  <c r="AQ768" i="1"/>
  <c r="AK768" i="1" s="1"/>
  <c r="BE768" i="1"/>
  <c r="AH768" i="1" s="1"/>
  <c r="AD768" i="1" s="1"/>
  <c r="AM768" i="1"/>
  <c r="BF768" i="1"/>
  <c r="AJ768" i="1" s="1"/>
  <c r="AO768" i="1"/>
  <c r="AI768" i="1" l="1"/>
  <c r="AG768" i="1"/>
  <c r="AC768" i="1"/>
  <c r="AB769" i="1" l="1"/>
  <c r="Z769" i="1"/>
  <c r="Y769" i="1"/>
  <c r="AA769" i="1"/>
  <c r="AS769" i="1" s="1"/>
  <c r="AR769" i="1" l="1"/>
  <c r="AN769" i="1"/>
  <c r="AP769" i="1"/>
  <c r="AM769" i="1"/>
  <c r="AO769" i="1"/>
  <c r="AQ769" i="1"/>
  <c r="AK769" i="1" s="1"/>
  <c r="BE769" i="1"/>
  <c r="BF769" i="1"/>
  <c r="BG769" i="1"/>
  <c r="AT769" i="1"/>
  <c r="AI769" i="1" l="1"/>
  <c r="AJ769" i="1"/>
  <c r="AG769" i="1"/>
  <c r="AH769" i="1"/>
  <c r="AD769" i="1" s="1"/>
  <c r="AL769" i="1"/>
  <c r="AC769" i="1"/>
  <c r="AA770" i="1" l="1"/>
  <c r="Y770" i="1"/>
  <c r="AO770" i="1" l="1"/>
  <c r="AQ770" i="1"/>
  <c r="AM770" i="1"/>
  <c r="AS770" i="1"/>
  <c r="Z770" i="1"/>
  <c r="BE770" i="1" s="1"/>
  <c r="AB770" i="1"/>
  <c r="AG770" i="1" l="1"/>
  <c r="BF770" i="1"/>
  <c r="AI770" i="1" s="1"/>
  <c r="AT770" i="1"/>
  <c r="AP770" i="1"/>
  <c r="AR770" i="1"/>
  <c r="AN770" i="1"/>
  <c r="AH770" i="1" s="1"/>
  <c r="AD770" i="1" s="1"/>
  <c r="BG770" i="1"/>
  <c r="AK770" i="1" s="1"/>
  <c r="AJ770" i="1" l="1"/>
  <c r="AL770" i="1"/>
  <c r="AC770" i="1"/>
  <c r="Z771" i="1" l="1"/>
  <c r="AB771" i="1"/>
  <c r="Y771" i="1"/>
  <c r="AA771" i="1"/>
  <c r="AS771" i="1" l="1"/>
  <c r="AO771" i="1"/>
  <c r="AQ771" i="1"/>
  <c r="AM771" i="1"/>
  <c r="BE771" i="1"/>
  <c r="BF771" i="1"/>
  <c r="BG771" i="1"/>
  <c r="AT771" i="1"/>
  <c r="AR771" i="1"/>
  <c r="AP771" i="1"/>
  <c r="AN771" i="1"/>
  <c r="AG771" i="1" l="1"/>
  <c r="AH771" i="1"/>
  <c r="AD771" i="1" s="1"/>
  <c r="AK771" i="1"/>
  <c r="AJ771" i="1"/>
  <c r="AI771" i="1"/>
  <c r="AL771" i="1"/>
  <c r="AC771" i="1" l="1"/>
  <c r="AB772" i="1"/>
  <c r="AT772" i="1" s="1"/>
  <c r="Z772" i="1"/>
  <c r="Y772" i="1"/>
  <c r="AA772" i="1"/>
  <c r="AP772" i="1" l="1"/>
  <c r="AR772" i="1"/>
  <c r="AN772" i="1"/>
  <c r="AS772" i="1"/>
  <c r="BG772" i="1"/>
  <c r="AM772" i="1"/>
  <c r="AG772" i="1" s="1"/>
  <c r="BF772" i="1"/>
  <c r="AO772" i="1"/>
  <c r="BE772" i="1"/>
  <c r="AQ772" i="1"/>
  <c r="AH772" i="1" l="1"/>
  <c r="AD772" i="1" s="1"/>
  <c r="AI772" i="1"/>
  <c r="AJ772" i="1"/>
  <c r="AK772" i="1"/>
  <c r="AL772" i="1"/>
  <c r="AB773" i="1" l="1"/>
  <c r="Z773" i="1"/>
  <c r="AC772" i="1"/>
  <c r="Y773" i="1" l="1"/>
  <c r="AA773" i="1"/>
  <c r="AP773" i="1"/>
  <c r="AN773" i="1"/>
  <c r="AR773" i="1"/>
  <c r="AT773" i="1"/>
  <c r="AS773" i="1" l="1"/>
  <c r="AO773" i="1"/>
  <c r="BE773" i="1"/>
  <c r="AH773" i="1" s="1"/>
  <c r="AD773" i="1" s="1"/>
  <c r="BF773" i="1"/>
  <c r="AJ773" i="1" s="1"/>
  <c r="BG773" i="1"/>
  <c r="AL773" i="1" s="1"/>
  <c r="AQ773" i="1"/>
  <c r="AM773" i="1"/>
  <c r="AI773" i="1" l="1"/>
  <c r="AG773" i="1"/>
  <c r="AK773" i="1"/>
  <c r="AC773" i="1"/>
  <c r="Y774" i="1" l="1"/>
  <c r="AA774" i="1"/>
  <c r="AB774" i="1" l="1"/>
  <c r="Z774" i="1"/>
  <c r="BE774" i="1" s="1"/>
  <c r="AS774" i="1"/>
  <c r="AQ774" i="1"/>
  <c r="BF774" i="1"/>
  <c r="AM774" i="1"/>
  <c r="AO774" i="1"/>
  <c r="AI774" i="1" l="1"/>
  <c r="AG774" i="1"/>
  <c r="AN774" i="1"/>
  <c r="AH774" i="1" s="1"/>
  <c r="AD774" i="1" s="1"/>
  <c r="AP774" i="1"/>
  <c r="AJ774" i="1" s="1"/>
  <c r="AR774" i="1"/>
  <c r="AT774" i="1"/>
  <c r="BG774" i="1"/>
  <c r="AK774" i="1" s="1"/>
  <c r="AL774" i="1" l="1"/>
  <c r="AC774" i="1" l="1"/>
  <c r="AB775" i="1"/>
  <c r="Z775" i="1"/>
  <c r="AN775" i="1" l="1"/>
  <c r="AP775" i="1"/>
  <c r="AR775" i="1"/>
  <c r="AT775" i="1"/>
  <c r="Y775" i="1"/>
  <c r="AA775" i="1"/>
  <c r="AS775" i="1" l="1"/>
  <c r="AQ775" i="1"/>
  <c r="BE775" i="1"/>
  <c r="AH775" i="1" s="1"/>
  <c r="AD775" i="1" s="1"/>
  <c r="BF775" i="1"/>
  <c r="AJ775" i="1" s="1"/>
  <c r="BG775" i="1"/>
  <c r="AL775" i="1" s="1"/>
  <c r="AO775" i="1"/>
  <c r="AI775" i="1" s="1"/>
  <c r="AM775" i="1"/>
  <c r="AK775" i="1" l="1"/>
  <c r="AG775" i="1"/>
  <c r="AC775" i="1" s="1"/>
  <c r="Y776" i="1" l="1"/>
  <c r="AA776" i="1"/>
  <c r="Z776" i="1" l="1"/>
  <c r="BE776" i="1" s="1"/>
  <c r="AB776" i="1"/>
  <c r="AS776" i="1"/>
  <c r="AM776" i="1"/>
  <c r="AG776" i="1" s="1"/>
  <c r="AO776" i="1"/>
  <c r="AQ776" i="1"/>
  <c r="BF776" i="1" l="1"/>
  <c r="AI776" i="1" s="1"/>
  <c r="AT776" i="1"/>
  <c r="AN776" i="1"/>
  <c r="AH776" i="1" s="1"/>
  <c r="AD776" i="1" s="1"/>
  <c r="AR776" i="1"/>
  <c r="AP776" i="1"/>
  <c r="AJ776" i="1" s="1"/>
  <c r="BG776" i="1"/>
  <c r="AK776" i="1" s="1"/>
  <c r="AL776" i="1" l="1"/>
  <c r="AC776" i="1" l="1"/>
  <c r="Z777" i="1"/>
  <c r="AB777" i="1"/>
  <c r="AT777" i="1" l="1"/>
  <c r="AN777" i="1"/>
  <c r="AR777" i="1"/>
  <c r="AP777" i="1"/>
  <c r="Y777" i="1"/>
  <c r="BE777" i="1" s="1"/>
  <c r="AA777" i="1"/>
  <c r="AH777" i="1" l="1"/>
  <c r="AD777" i="1" s="1"/>
  <c r="AS777" i="1"/>
  <c r="AM777" i="1"/>
  <c r="AG777" i="1" s="1"/>
  <c r="AO777" i="1"/>
  <c r="BF777" i="1"/>
  <c r="AJ777" i="1" s="1"/>
  <c r="BG777" i="1"/>
  <c r="AL777" i="1" s="1"/>
  <c r="AQ777" i="1"/>
  <c r="AK777" i="1" l="1"/>
  <c r="AI777" i="1"/>
  <c r="AC777" i="1"/>
  <c r="Y778" i="1" l="1"/>
  <c r="AA778" i="1"/>
  <c r="AS778" i="1" s="1"/>
  <c r="AQ778" i="1" l="1"/>
  <c r="AO778" i="1"/>
  <c r="AM778" i="1"/>
  <c r="AB778" i="1"/>
  <c r="Z778" i="1"/>
  <c r="BE778" i="1" s="1"/>
  <c r="AG778" i="1" l="1"/>
  <c r="BG778" i="1"/>
  <c r="AK778" i="1" s="1"/>
  <c r="AT778" i="1"/>
  <c r="AN778" i="1"/>
  <c r="AH778" i="1" s="1"/>
  <c r="AD778" i="1" s="1"/>
  <c r="AR778" i="1"/>
  <c r="AL778" i="1" s="1"/>
  <c r="AP778" i="1"/>
  <c r="BF778" i="1"/>
  <c r="AI778" i="1" s="1"/>
  <c r="AJ778" i="1" l="1"/>
  <c r="Z779" i="1"/>
  <c r="AN779" i="1" s="1"/>
  <c r="AC778" i="1"/>
  <c r="AR779" i="1" l="1"/>
  <c r="AP779" i="1"/>
  <c r="AB779" i="1"/>
  <c r="AT779" i="1"/>
  <c r="AA779" i="1"/>
  <c r="Y779" i="1"/>
  <c r="AM779" i="1" l="1"/>
  <c r="AO779" i="1"/>
  <c r="AQ779" i="1"/>
  <c r="BF779" i="1"/>
  <c r="AJ779" i="1" s="1"/>
  <c r="BG779" i="1"/>
  <c r="AL779" i="1" s="1"/>
  <c r="BE779" i="1"/>
  <c r="AH779" i="1" s="1"/>
  <c r="AD779" i="1" s="1"/>
  <c r="AS779" i="1"/>
  <c r="AK779" i="1" l="1"/>
  <c r="AI779" i="1"/>
  <c r="AG779" i="1"/>
  <c r="AC779" i="1" s="1"/>
  <c r="AB780" i="1" l="1"/>
  <c r="Z780" i="1"/>
  <c r="AA780" i="1"/>
  <c r="Y780" i="1"/>
  <c r="AO780" i="1" l="1"/>
  <c r="AQ780" i="1"/>
  <c r="BE780" i="1"/>
  <c r="BF780" i="1"/>
  <c r="BG780" i="1"/>
  <c r="AM780" i="1"/>
  <c r="AG780" i="1" s="1"/>
  <c r="AS780" i="1"/>
  <c r="AN780" i="1"/>
  <c r="AR780" i="1"/>
  <c r="AP780" i="1"/>
  <c r="AT780" i="1"/>
  <c r="AJ780" i="1" l="1"/>
  <c r="AK780" i="1"/>
  <c r="AL780" i="1"/>
  <c r="AI780" i="1"/>
  <c r="AH780" i="1"/>
  <c r="AD780" i="1" s="1"/>
  <c r="AC780" i="1"/>
  <c r="AA781" i="1" l="1"/>
  <c r="Y781" i="1"/>
  <c r="Z781" i="1"/>
  <c r="AB781" i="1"/>
  <c r="AT781" i="1" l="1"/>
  <c r="AN781" i="1"/>
  <c r="AH781" i="1" s="1"/>
  <c r="AD781" i="1" s="1"/>
  <c r="AR781" i="1"/>
  <c r="AP781" i="1"/>
  <c r="AJ781" i="1" s="1"/>
  <c r="BG781" i="1"/>
  <c r="AM781" i="1"/>
  <c r="AG781" i="1" s="1"/>
  <c r="AO781" i="1"/>
  <c r="AQ781" i="1"/>
  <c r="BE781" i="1"/>
  <c r="BF781" i="1"/>
  <c r="AS781" i="1"/>
  <c r="AL781" i="1" l="1"/>
  <c r="AK781" i="1"/>
  <c r="AI781" i="1"/>
  <c r="AC781" i="1" l="1"/>
  <c r="AB782" i="1"/>
  <c r="Z782" i="1"/>
  <c r="AP782" i="1" l="1"/>
  <c r="AR782" i="1"/>
  <c r="AN782" i="1"/>
  <c r="AT782" i="1"/>
  <c r="Y782" i="1"/>
  <c r="AA782" i="1"/>
  <c r="AS782" i="1" l="1"/>
  <c r="BF782" i="1"/>
  <c r="AJ782" i="1" s="1"/>
  <c r="BG782" i="1"/>
  <c r="AL782" i="1" s="1"/>
  <c r="AM782" i="1"/>
  <c r="AO782" i="1"/>
  <c r="AI782" i="1" s="1"/>
  <c r="AQ782" i="1"/>
  <c r="BE782" i="1"/>
  <c r="AH782" i="1" s="1"/>
  <c r="AD782" i="1" s="1"/>
  <c r="AG782" i="1" l="1"/>
  <c r="AK782" i="1"/>
  <c r="AC782" i="1" l="1"/>
  <c r="Z783" i="1"/>
  <c r="AB783" i="1"/>
  <c r="Y783" i="1"/>
  <c r="AA783" i="1"/>
  <c r="AS783" i="1" l="1"/>
  <c r="AQ783" i="1"/>
  <c r="AM783" i="1"/>
  <c r="AO783" i="1"/>
  <c r="BG783" i="1"/>
  <c r="BF783" i="1"/>
  <c r="AT783" i="1"/>
  <c r="BE783" i="1"/>
  <c r="AP783" i="1"/>
  <c r="AR783" i="1"/>
  <c r="AN783" i="1"/>
  <c r="AI783" i="1" l="1"/>
  <c r="AH783" i="1"/>
  <c r="AD783" i="1" s="1"/>
  <c r="AG783" i="1"/>
  <c r="AL783" i="1"/>
  <c r="AK783" i="1"/>
  <c r="AJ783" i="1"/>
  <c r="AB784" i="1" l="1"/>
  <c r="Z784" i="1"/>
  <c r="AC783" i="1"/>
  <c r="Y784" i="1" l="1"/>
  <c r="AA784" i="1"/>
  <c r="AR784" i="1"/>
  <c r="AN784" i="1"/>
  <c r="AP784" i="1"/>
  <c r="AT784" i="1"/>
  <c r="AS784" i="1" l="1"/>
  <c r="AO784" i="1"/>
  <c r="BF784" i="1"/>
  <c r="AJ784" i="1" s="1"/>
  <c r="BE784" i="1"/>
  <c r="AH784" i="1" s="1"/>
  <c r="AD784" i="1" s="1"/>
  <c r="BG784" i="1"/>
  <c r="AL784" i="1" s="1"/>
  <c r="AQ784" i="1"/>
  <c r="AM784" i="1"/>
  <c r="AI784" i="1" l="1"/>
  <c r="AG784" i="1"/>
  <c r="AK784" i="1"/>
  <c r="AC784" i="1" l="1"/>
  <c r="Y785" i="1"/>
  <c r="AA785" i="1"/>
  <c r="AS785" i="1" l="1"/>
  <c r="AM785" i="1"/>
  <c r="AO785" i="1"/>
  <c r="AQ785" i="1"/>
  <c r="AB785" i="1"/>
  <c r="Z785" i="1"/>
  <c r="BE785" i="1" s="1"/>
  <c r="AG785" i="1" l="1"/>
  <c r="BF785" i="1"/>
  <c r="AI785" i="1" s="1"/>
  <c r="AN785" i="1"/>
  <c r="AH785" i="1" s="1"/>
  <c r="AD785" i="1" s="1"/>
  <c r="AP785" i="1"/>
  <c r="AJ785" i="1" s="1"/>
  <c r="AR785" i="1"/>
  <c r="BG785" i="1"/>
  <c r="AK785" i="1" s="1"/>
  <c r="AT785" i="1"/>
  <c r="AL785" i="1" l="1"/>
  <c r="AC785" i="1" l="1"/>
  <c r="Z786" i="1"/>
  <c r="AB786" i="1"/>
  <c r="AT786" i="1" l="1"/>
  <c r="AN786" i="1"/>
  <c r="AP786" i="1"/>
  <c r="AR786" i="1"/>
  <c r="Y786" i="1"/>
  <c r="AA786" i="1"/>
  <c r="AS786" i="1" l="1"/>
  <c r="BE786" i="1"/>
  <c r="AH786" i="1" s="1"/>
  <c r="AD786" i="1" s="1"/>
  <c r="BG786" i="1"/>
  <c r="AL786" i="1" s="1"/>
  <c r="BF786" i="1"/>
  <c r="AJ786" i="1" s="1"/>
  <c r="AO786" i="1"/>
  <c r="AQ786" i="1"/>
  <c r="AM786" i="1"/>
  <c r="AI786" i="1" l="1"/>
  <c r="AG786" i="1"/>
  <c r="AC786" i="1" s="1"/>
  <c r="AK786" i="1"/>
  <c r="Y787" i="1" l="1"/>
  <c r="AA787" i="1"/>
  <c r="AS787" i="1" s="1"/>
  <c r="AO787" i="1" l="1"/>
  <c r="AM787" i="1"/>
  <c r="AQ787" i="1"/>
  <c r="AB787" i="1"/>
  <c r="Z787" i="1"/>
  <c r="AP787" i="1" l="1"/>
  <c r="AR787" i="1"/>
  <c r="AN787" i="1"/>
  <c r="BG787" i="1"/>
  <c r="AK787" i="1" s="1"/>
  <c r="BE787" i="1"/>
  <c r="AG787" i="1" s="1"/>
  <c r="BF787" i="1"/>
  <c r="AI787" i="1" s="1"/>
  <c r="AT787" i="1"/>
  <c r="AJ787" i="1" l="1"/>
  <c r="AH787" i="1"/>
  <c r="AD787" i="1" s="1"/>
  <c r="AL787" i="1"/>
  <c r="AC787" i="1"/>
  <c r="AB788" i="1" l="1"/>
  <c r="AT788" i="1" s="1"/>
  <c r="Z788" i="1"/>
  <c r="Y788" i="1"/>
  <c r="AA788" i="1"/>
  <c r="AS788" i="1" l="1"/>
  <c r="AQ788" i="1"/>
  <c r="AM788" i="1"/>
  <c r="AO788" i="1"/>
  <c r="BG788" i="1"/>
  <c r="BF788" i="1"/>
  <c r="BE788" i="1"/>
  <c r="AP788" i="1"/>
  <c r="AR788" i="1"/>
  <c r="AN788" i="1"/>
  <c r="AI788" i="1" l="1"/>
  <c r="AG788" i="1"/>
  <c r="AH788" i="1"/>
  <c r="AD788" i="1" s="1"/>
  <c r="AK788" i="1"/>
  <c r="AL788" i="1"/>
  <c r="AJ788" i="1"/>
  <c r="AB789" i="1" l="1"/>
  <c r="AC788" i="1"/>
  <c r="Z789" i="1" l="1"/>
  <c r="AA789" i="1"/>
  <c r="Y789" i="1"/>
  <c r="AN789" i="1"/>
  <c r="AP789" i="1"/>
  <c r="AR789" i="1"/>
  <c r="AT789" i="1"/>
  <c r="AM789" i="1" l="1"/>
  <c r="BG789" i="1"/>
  <c r="AL789" i="1" s="1"/>
  <c r="AO789" i="1"/>
  <c r="BE789" i="1"/>
  <c r="AH789" i="1" s="1"/>
  <c r="AD789" i="1" s="1"/>
  <c r="AQ789" i="1"/>
  <c r="AK789" i="1" s="1"/>
  <c r="BF789" i="1"/>
  <c r="AJ789" i="1" s="1"/>
  <c r="AS789" i="1"/>
  <c r="AI789" i="1" l="1"/>
  <c r="AG789" i="1"/>
  <c r="AC789" i="1"/>
  <c r="Y790" i="1" l="1"/>
  <c r="AA790" i="1"/>
  <c r="AB790" i="1" l="1"/>
  <c r="Z790" i="1"/>
  <c r="AS790" i="1"/>
  <c r="BE790" i="1"/>
  <c r="BF790" i="1"/>
  <c r="AM790" i="1"/>
  <c r="AO790" i="1"/>
  <c r="AQ790" i="1"/>
  <c r="AG790" i="1" l="1"/>
  <c r="AI790" i="1"/>
  <c r="AR790" i="1"/>
  <c r="AP790" i="1"/>
  <c r="AJ790" i="1" s="1"/>
  <c r="AN790" i="1"/>
  <c r="AT790" i="1"/>
  <c r="BG790" i="1"/>
  <c r="AK790" i="1" s="1"/>
  <c r="AL790" i="1" l="1"/>
  <c r="AH790" i="1"/>
  <c r="AD790" i="1" s="1"/>
  <c r="Z791" i="1" l="1"/>
  <c r="AB791" i="1"/>
  <c r="AT791" i="1" s="1"/>
  <c r="AC790" i="1"/>
  <c r="AN791" i="1" l="1"/>
  <c r="AR791" i="1"/>
  <c r="AP791" i="1"/>
  <c r="Y791" i="1"/>
  <c r="AA791" i="1"/>
  <c r="AS791" i="1" l="1"/>
  <c r="BF791" i="1"/>
  <c r="AJ791" i="1" s="1"/>
  <c r="BG791" i="1"/>
  <c r="AL791" i="1" s="1"/>
  <c r="AO791" i="1"/>
  <c r="AQ791" i="1"/>
  <c r="BE791" i="1"/>
  <c r="AH791" i="1" s="1"/>
  <c r="AD791" i="1" s="1"/>
  <c r="AM791" i="1"/>
  <c r="AG791" i="1" l="1"/>
  <c r="AK791" i="1"/>
  <c r="AI791" i="1"/>
  <c r="Z792" i="1" l="1"/>
  <c r="AB792" i="1"/>
  <c r="AC791" i="1"/>
  <c r="Y792" i="1" l="1"/>
  <c r="AA792" i="1"/>
  <c r="AT792" i="1"/>
  <c r="AN792" i="1"/>
  <c r="AP792" i="1"/>
  <c r="AR792" i="1"/>
  <c r="AS792" i="1" l="1"/>
  <c r="AQ792" i="1"/>
  <c r="BF792" i="1"/>
  <c r="AJ792" i="1" s="1"/>
  <c r="AM792" i="1"/>
  <c r="BG792" i="1"/>
  <c r="AL792" i="1" s="1"/>
  <c r="AO792" i="1"/>
  <c r="BE792" i="1"/>
  <c r="AH792" i="1" s="1"/>
  <c r="AD792" i="1" s="1"/>
  <c r="AG792" i="1" l="1"/>
  <c r="AK792" i="1"/>
  <c r="AI792" i="1"/>
  <c r="AC792" i="1"/>
  <c r="Y793" i="1" l="1"/>
  <c r="AA793" i="1"/>
  <c r="Z793" i="1" l="1"/>
  <c r="BE793" i="1" s="1"/>
  <c r="AB793" i="1"/>
  <c r="AS793" i="1"/>
  <c r="BF793" i="1"/>
  <c r="AO793" i="1"/>
  <c r="BG793" i="1"/>
  <c r="AQ793" i="1"/>
  <c r="AM793" i="1"/>
  <c r="AI793" i="1" l="1"/>
  <c r="AK793" i="1"/>
  <c r="AG793" i="1"/>
  <c r="AT793" i="1"/>
  <c r="AR793" i="1"/>
  <c r="AL793" i="1" s="1"/>
  <c r="AN793" i="1"/>
  <c r="AH793" i="1" s="1"/>
  <c r="AD793" i="1" s="1"/>
  <c r="AP793" i="1"/>
  <c r="AJ793" i="1" s="1"/>
  <c r="Z794" i="1" l="1"/>
  <c r="AP794" i="1" s="1"/>
  <c r="AB794" i="1"/>
  <c r="AR794" i="1" l="1"/>
  <c r="AN794" i="1"/>
  <c r="AC793" i="1"/>
  <c r="Y794" i="1" s="1"/>
  <c r="AA794" i="1"/>
  <c r="AT794" i="1"/>
  <c r="AS794" i="1" l="1"/>
  <c r="BF794" i="1"/>
  <c r="AJ794" i="1" s="1"/>
  <c r="AO794" i="1"/>
  <c r="AI794" i="1" s="1"/>
  <c r="AM794" i="1"/>
  <c r="BE794" i="1"/>
  <c r="AH794" i="1" s="1"/>
  <c r="AD794" i="1" s="1"/>
  <c r="AQ794" i="1"/>
  <c r="BG794" i="1"/>
  <c r="AL794" i="1" s="1"/>
  <c r="AK794" i="1" l="1"/>
  <c r="AG794" i="1"/>
  <c r="AC794" i="1"/>
  <c r="Y795" i="1" l="1"/>
  <c r="AA795" i="1"/>
  <c r="AB795" i="1"/>
  <c r="Z795" i="1"/>
  <c r="AP795" i="1" l="1"/>
  <c r="AN795" i="1"/>
  <c r="AR795" i="1"/>
  <c r="AL795" i="1" s="1"/>
  <c r="AT795" i="1"/>
  <c r="AS795" i="1"/>
  <c r="AQ795" i="1"/>
  <c r="AK795" i="1" s="1"/>
  <c r="BF795" i="1"/>
  <c r="AM795" i="1"/>
  <c r="BG795" i="1"/>
  <c r="AO795" i="1"/>
  <c r="BE795" i="1"/>
  <c r="AG795" i="1" l="1"/>
  <c r="AI795" i="1"/>
  <c r="AH795" i="1"/>
  <c r="AD795" i="1" s="1"/>
  <c r="AJ795" i="1"/>
  <c r="AC795" i="1"/>
  <c r="Y796" i="1" l="1"/>
  <c r="AA796" i="1"/>
  <c r="Z796" i="1" l="1"/>
  <c r="AB796" i="1"/>
  <c r="AS796" i="1"/>
  <c r="BF796" i="1"/>
  <c r="BG796" i="1"/>
  <c r="AM796" i="1"/>
  <c r="AG796" i="1" s="1"/>
  <c r="AO796" i="1"/>
  <c r="AQ796" i="1"/>
  <c r="BE796" i="1"/>
  <c r="AK796" i="1" l="1"/>
  <c r="AI796" i="1"/>
  <c r="AT796" i="1"/>
  <c r="AN796" i="1"/>
  <c r="AH796" i="1" s="1"/>
  <c r="AD796" i="1" s="1"/>
  <c r="AP796" i="1"/>
  <c r="AJ796" i="1" s="1"/>
  <c r="AR796" i="1"/>
  <c r="AL796" i="1" s="1"/>
  <c r="Z797" i="1" l="1"/>
  <c r="AN797" i="1"/>
  <c r="AP797" i="1"/>
  <c r="AR797" i="1"/>
  <c r="AB797" i="1"/>
  <c r="AC796" i="1"/>
  <c r="Y797" i="1" l="1"/>
  <c r="AA797" i="1"/>
  <c r="AT797" i="1"/>
  <c r="AS797" i="1" l="1"/>
  <c r="BG797" i="1"/>
  <c r="AL797" i="1" s="1"/>
  <c r="AO797" i="1"/>
  <c r="AQ797" i="1"/>
  <c r="AK797" i="1" s="1"/>
  <c r="AM797" i="1"/>
  <c r="BE797" i="1"/>
  <c r="AH797" i="1" s="1"/>
  <c r="AD797" i="1" s="1"/>
  <c r="BF797" i="1"/>
  <c r="AJ797" i="1" s="1"/>
  <c r="AI797" i="1" l="1"/>
  <c r="AG797" i="1"/>
  <c r="AC797" i="1" s="1"/>
  <c r="Y798" i="1" l="1"/>
  <c r="AA798" i="1"/>
  <c r="AS798" i="1" s="1"/>
  <c r="AB798" i="1"/>
  <c r="Z798" i="1"/>
  <c r="AN798" i="1" l="1"/>
  <c r="AP798" i="1"/>
  <c r="AR798" i="1"/>
  <c r="AT798" i="1"/>
  <c r="AQ798" i="1"/>
  <c r="BG798" i="1"/>
  <c r="AO798" i="1"/>
  <c r="BE798" i="1"/>
  <c r="AM798" i="1"/>
  <c r="BF798" i="1"/>
  <c r="AI798" i="1" l="1"/>
  <c r="AG798" i="1"/>
  <c r="AC798" i="1" s="1"/>
  <c r="AH798" i="1"/>
  <c r="AD798" i="1" s="1"/>
  <c r="AK798" i="1"/>
  <c r="AL798" i="1"/>
  <c r="AJ798" i="1"/>
  <c r="AA799" i="1" l="1"/>
  <c r="Y799" i="1"/>
  <c r="Z799" i="1"/>
  <c r="AB799" i="1"/>
  <c r="AT799" i="1" l="1"/>
  <c r="BF799" i="1"/>
  <c r="AR799" i="1"/>
  <c r="AL799" i="1" s="1"/>
  <c r="AP799" i="1"/>
  <c r="AJ799" i="1" s="1"/>
  <c r="AN799" i="1"/>
  <c r="AH799" i="1" s="1"/>
  <c r="AD799" i="1" s="1"/>
  <c r="AM799" i="1"/>
  <c r="AG799" i="1" s="1"/>
  <c r="AQ799" i="1"/>
  <c r="AO799" i="1"/>
  <c r="BE799" i="1"/>
  <c r="BG799" i="1"/>
  <c r="AS799" i="1"/>
  <c r="AI799" i="1" l="1"/>
  <c r="AK799" i="1"/>
  <c r="AC799" i="1"/>
  <c r="Y800" i="1" l="1"/>
  <c r="AA800" i="1"/>
  <c r="Z800" i="1" l="1"/>
  <c r="BG800" i="1" s="1"/>
  <c r="AB800" i="1"/>
  <c r="AS800" i="1"/>
  <c r="BF800" i="1"/>
  <c r="AM800" i="1"/>
  <c r="AQ800" i="1"/>
  <c r="AO800" i="1"/>
  <c r="BE800" i="1" l="1"/>
  <c r="AG800" i="1" s="1"/>
  <c r="AI800" i="1"/>
  <c r="AK800" i="1"/>
  <c r="AT800" i="1"/>
  <c r="AN800" i="1"/>
  <c r="AH800" i="1" s="1"/>
  <c r="AD800" i="1" s="1"/>
  <c r="AP800" i="1"/>
  <c r="AJ800" i="1" s="1"/>
  <c r="AR800" i="1"/>
  <c r="AL800" i="1" s="1"/>
  <c r="AC800" i="1" l="1"/>
  <c r="Z801" i="1"/>
  <c r="AB801" i="1"/>
  <c r="AT801" i="1" l="1"/>
  <c r="AP801" i="1"/>
  <c r="AN801" i="1"/>
  <c r="AR801" i="1"/>
  <c r="Y801" i="1"/>
  <c r="AA801" i="1"/>
  <c r="AO801" i="1" l="1"/>
  <c r="BE801" i="1"/>
  <c r="AH801" i="1" s="1"/>
  <c r="AD801" i="1" s="1"/>
  <c r="AQ801" i="1"/>
  <c r="BF801" i="1"/>
  <c r="AJ801" i="1" s="1"/>
  <c r="AM801" i="1"/>
  <c r="BG801" i="1"/>
  <c r="AL801" i="1" s="1"/>
  <c r="AS801" i="1"/>
  <c r="AK801" i="1" l="1"/>
  <c r="AI801" i="1"/>
  <c r="AG801" i="1"/>
  <c r="AC801" i="1" s="1"/>
  <c r="AB802" i="1"/>
  <c r="Z802" i="1"/>
  <c r="AA802" i="1" l="1"/>
  <c r="AS802" i="1" s="1"/>
  <c r="Y802" i="1"/>
  <c r="BE802" i="1" s="1"/>
  <c r="AP802" i="1"/>
  <c r="AR802" i="1"/>
  <c r="AN802" i="1"/>
  <c r="AT802" i="1"/>
  <c r="BF802" i="1" l="1"/>
  <c r="AH802" i="1"/>
  <c r="AD802" i="1" s="1"/>
  <c r="AJ802" i="1"/>
  <c r="AO802" i="1"/>
  <c r="AI802" i="1" s="1"/>
  <c r="AQ802" i="1"/>
  <c r="AM802" i="1"/>
  <c r="AG802" i="1" s="1"/>
  <c r="BG802" i="1"/>
  <c r="AL802" i="1" s="1"/>
  <c r="AK802" i="1" l="1"/>
  <c r="AC802" i="1" s="1"/>
  <c r="AB803" i="1"/>
  <c r="AT803" i="1" s="1"/>
  <c r="Z803" i="1"/>
  <c r="AA803" i="1" l="1"/>
  <c r="Y803" i="1"/>
  <c r="AQ803" i="1" s="1"/>
  <c r="AN803" i="1"/>
  <c r="AP803" i="1"/>
  <c r="AR803" i="1"/>
  <c r="AS803" i="1"/>
  <c r="AO803" i="1" l="1"/>
  <c r="BG803" i="1"/>
  <c r="AL803" i="1" s="1"/>
  <c r="BE803" i="1"/>
  <c r="AH803" i="1" s="1"/>
  <c r="AD803" i="1" s="1"/>
  <c r="AM803" i="1"/>
  <c r="AG803" i="1" s="1"/>
  <c r="BF803" i="1"/>
  <c r="AJ803" i="1" s="1"/>
  <c r="AI803" i="1"/>
  <c r="AK803" i="1" l="1"/>
  <c r="AC803" i="1"/>
  <c r="AA804" i="1" s="1"/>
  <c r="AB804" i="1"/>
  <c r="Z804" i="1"/>
  <c r="Y804" i="1" l="1"/>
  <c r="BF804" i="1" s="1"/>
  <c r="AR804" i="1"/>
  <c r="AP804" i="1"/>
  <c r="AN804" i="1"/>
  <c r="AT804" i="1"/>
  <c r="AQ804" i="1"/>
  <c r="BE804" i="1"/>
  <c r="AM804" i="1"/>
  <c r="AO804" i="1"/>
  <c r="AS804" i="1"/>
  <c r="BG804" i="1" l="1"/>
  <c r="AK804" i="1"/>
  <c r="AL804" i="1"/>
  <c r="AI804" i="1"/>
  <c r="AJ804" i="1"/>
  <c r="AG804" i="1"/>
  <c r="AC804" i="1" s="1"/>
  <c r="AH804" i="1"/>
  <c r="AD804" i="1" s="1"/>
  <c r="Y805" i="1" l="1"/>
  <c r="AA805" i="1"/>
  <c r="AS805" i="1" l="1"/>
  <c r="AQ805" i="1"/>
  <c r="AM805" i="1"/>
  <c r="AO805" i="1"/>
  <c r="Z805" i="1"/>
  <c r="BE805" i="1" s="1"/>
  <c r="AB805" i="1"/>
  <c r="AG805" i="1" l="1"/>
  <c r="BF805" i="1"/>
  <c r="AI805" i="1" s="1"/>
  <c r="AT805" i="1"/>
  <c r="AN805" i="1"/>
  <c r="AH805" i="1" s="1"/>
  <c r="AD805" i="1" s="1"/>
  <c r="AP805" i="1"/>
  <c r="AJ805" i="1" s="1"/>
  <c r="AR805" i="1"/>
  <c r="BG805" i="1"/>
  <c r="AK805" i="1" s="1"/>
  <c r="AL805" i="1" l="1"/>
  <c r="AC805" i="1" l="1"/>
  <c r="Z806" i="1"/>
  <c r="AB806" i="1"/>
  <c r="AT806" i="1" l="1"/>
  <c r="AN806" i="1"/>
  <c r="AP806" i="1"/>
  <c r="AR806" i="1"/>
  <c r="Y806" i="1"/>
  <c r="AA806" i="1"/>
  <c r="AM806" i="1" l="1"/>
  <c r="BE806" i="1"/>
  <c r="AH806" i="1" s="1"/>
  <c r="AD806" i="1" s="1"/>
  <c r="BF806" i="1"/>
  <c r="AJ806" i="1" s="1"/>
  <c r="BG806" i="1"/>
  <c r="AL806" i="1" s="1"/>
  <c r="AO806" i="1"/>
  <c r="AQ806" i="1"/>
  <c r="AS806" i="1"/>
  <c r="AK806" i="1" l="1"/>
  <c r="AG806" i="1"/>
  <c r="AI806" i="1"/>
  <c r="AC806" i="1"/>
  <c r="AB807" i="1" l="1"/>
  <c r="Z807" i="1"/>
  <c r="AA807" i="1"/>
  <c r="Y807" i="1"/>
  <c r="AO807" i="1" l="1"/>
  <c r="BE807" i="1"/>
  <c r="AM807" i="1"/>
  <c r="AG807" i="1" s="1"/>
  <c r="AQ807" i="1"/>
  <c r="BF807" i="1"/>
  <c r="BG807" i="1"/>
  <c r="AS807" i="1"/>
  <c r="AP807" i="1"/>
  <c r="AR807" i="1"/>
  <c r="AN807" i="1"/>
  <c r="AH807" i="1" s="1"/>
  <c r="AD807" i="1" s="1"/>
  <c r="AT807" i="1"/>
  <c r="AJ807" i="1" l="1"/>
  <c r="AK807" i="1"/>
  <c r="AL807" i="1"/>
  <c r="AI807" i="1"/>
  <c r="Z808" i="1" l="1"/>
  <c r="AB808" i="1"/>
  <c r="AC807" i="1"/>
  <c r="AA808" i="1" l="1"/>
  <c r="Y808" i="1"/>
  <c r="AT808" i="1"/>
  <c r="AN808" i="1"/>
  <c r="AR808" i="1"/>
  <c r="AP808" i="1"/>
  <c r="AQ808" i="1" l="1"/>
  <c r="BG808" i="1"/>
  <c r="AL808" i="1" s="1"/>
  <c r="BE808" i="1"/>
  <c r="AH808" i="1" s="1"/>
  <c r="AD808" i="1" s="1"/>
  <c r="BF808" i="1"/>
  <c r="AJ808" i="1" s="1"/>
  <c r="AO808" i="1"/>
  <c r="AM808" i="1"/>
  <c r="AS808" i="1"/>
  <c r="AK808" i="1" l="1"/>
  <c r="AG808" i="1"/>
  <c r="AC808" i="1" s="1"/>
  <c r="AI808" i="1"/>
  <c r="Z809" i="1" l="1"/>
  <c r="AB809" i="1"/>
  <c r="Y809" i="1"/>
  <c r="AA809" i="1"/>
  <c r="AS809" i="1" l="1"/>
  <c r="AM809" i="1"/>
  <c r="AO809" i="1"/>
  <c r="AQ809" i="1"/>
  <c r="BG809" i="1"/>
  <c r="BF809" i="1"/>
  <c r="AT809" i="1"/>
  <c r="BE809" i="1"/>
  <c r="AN809" i="1"/>
  <c r="AR809" i="1"/>
  <c r="AP809" i="1"/>
  <c r="AG809" i="1" l="1"/>
  <c r="AH809" i="1"/>
  <c r="AD809" i="1" s="1"/>
  <c r="AK809" i="1"/>
  <c r="AJ809" i="1"/>
  <c r="AI809" i="1"/>
  <c r="AL809" i="1"/>
  <c r="AC809" i="1" l="1"/>
  <c r="Y810" i="1"/>
  <c r="AA810" i="1"/>
  <c r="AB810" i="1"/>
  <c r="Z810" i="1"/>
  <c r="AN810" i="1" l="1"/>
  <c r="AR810" i="1"/>
  <c r="AP810" i="1"/>
  <c r="AT810" i="1"/>
  <c r="AS810" i="1"/>
  <c r="BE810" i="1"/>
  <c r="AO810" i="1"/>
  <c r="BF810" i="1"/>
  <c r="AQ810" i="1"/>
  <c r="BG810" i="1"/>
  <c r="AM810" i="1"/>
  <c r="AJ810" i="1" l="1"/>
  <c r="AG810" i="1"/>
  <c r="AL810" i="1"/>
  <c r="AK810" i="1"/>
  <c r="AH810" i="1"/>
  <c r="AD810" i="1" s="1"/>
  <c r="AI810" i="1"/>
  <c r="AC810" i="1" l="1"/>
  <c r="AA811" i="1"/>
  <c r="Y811" i="1"/>
  <c r="AM811" i="1" l="1"/>
  <c r="AO811" i="1"/>
  <c r="AQ811" i="1"/>
  <c r="AS811" i="1"/>
  <c r="Z811" i="1"/>
  <c r="BE811" i="1" s="1"/>
  <c r="AB811" i="1"/>
  <c r="AG811" i="1" l="1"/>
  <c r="AT811" i="1"/>
  <c r="AN811" i="1"/>
  <c r="AH811" i="1" s="1"/>
  <c r="AD811" i="1" s="1"/>
  <c r="AP811" i="1"/>
  <c r="AR811" i="1"/>
  <c r="BG811" i="1"/>
  <c r="AK811" i="1" s="1"/>
  <c r="BF811" i="1"/>
  <c r="AI811" i="1" s="1"/>
  <c r="AJ811" i="1" l="1"/>
  <c r="AL811" i="1"/>
  <c r="Z812" i="1"/>
  <c r="AN812" i="1" s="1"/>
  <c r="AC811" i="1"/>
  <c r="AP812" i="1" l="1"/>
  <c r="AR812" i="1"/>
  <c r="AB812" i="1"/>
  <c r="AA812" i="1"/>
  <c r="Y812" i="1"/>
  <c r="AT812" i="1"/>
  <c r="BE812" i="1" l="1"/>
  <c r="AH812" i="1" s="1"/>
  <c r="AD812" i="1" s="1"/>
  <c r="BF812" i="1"/>
  <c r="AJ812" i="1" s="1"/>
  <c r="BG812" i="1"/>
  <c r="AL812" i="1" s="1"/>
  <c r="AM812" i="1"/>
  <c r="AG812" i="1" s="1"/>
  <c r="AO812" i="1"/>
  <c r="AI812" i="1" s="1"/>
  <c r="AQ812" i="1"/>
  <c r="AK812" i="1" s="1"/>
  <c r="AS812" i="1"/>
  <c r="AC812" i="1" l="1"/>
  <c r="AB813" i="1" l="1"/>
  <c r="Z813" i="1"/>
  <c r="AA813" i="1"/>
  <c r="Y813" i="1"/>
  <c r="AO813" i="1" l="1"/>
  <c r="AQ813" i="1"/>
  <c r="AM813" i="1"/>
  <c r="BE813" i="1"/>
  <c r="BF813" i="1"/>
  <c r="BG813" i="1"/>
  <c r="AS813" i="1"/>
  <c r="AP813" i="1"/>
  <c r="AR813" i="1"/>
  <c r="AN813" i="1"/>
  <c r="AT813" i="1"/>
  <c r="AG813" i="1" l="1"/>
  <c r="AH813" i="1"/>
  <c r="AD813" i="1" s="1"/>
  <c r="AK813" i="1"/>
  <c r="AL813" i="1"/>
  <c r="AI813" i="1"/>
  <c r="AJ813" i="1"/>
  <c r="AC813" i="1" l="1"/>
  <c r="Y814" i="1" s="1"/>
  <c r="AM814" i="1" s="1"/>
  <c r="AB814" i="1"/>
  <c r="AT814" i="1" s="1"/>
  <c r="Z814" i="1"/>
  <c r="BE814" i="1" s="1"/>
  <c r="AA814" i="1" l="1"/>
  <c r="AS814" i="1" s="1"/>
  <c r="AQ814" i="1"/>
  <c r="AO814" i="1"/>
  <c r="AG814" i="1"/>
  <c r="AN814" i="1"/>
  <c r="AH814" i="1" s="1"/>
  <c r="AD814" i="1" s="1"/>
  <c r="AP814" i="1"/>
  <c r="AR814" i="1"/>
  <c r="BF814" i="1"/>
  <c r="BG814" i="1"/>
  <c r="AI814" i="1" l="1"/>
  <c r="AK814" i="1"/>
  <c r="AL814" i="1"/>
  <c r="AJ814" i="1"/>
  <c r="AC814" i="1"/>
  <c r="AA815" i="1" s="1"/>
  <c r="Y815" i="1"/>
  <c r="AB815" i="1" l="1"/>
  <c r="Z815" i="1"/>
  <c r="AS815" i="1"/>
  <c r="BG815" i="1"/>
  <c r="AQ815" i="1"/>
  <c r="AK815" i="1" s="1"/>
  <c r="BE815" i="1"/>
  <c r="AM815" i="1"/>
  <c r="AO815" i="1"/>
  <c r="AG815" i="1" l="1"/>
  <c r="AR815" i="1"/>
  <c r="AL815" i="1" s="1"/>
  <c r="AN815" i="1"/>
  <c r="AH815" i="1" s="1"/>
  <c r="AD815" i="1" s="1"/>
  <c r="AP815" i="1"/>
  <c r="BF815" i="1"/>
  <c r="AI815" i="1" s="1"/>
  <c r="AT815" i="1"/>
  <c r="AJ815" i="1" l="1"/>
  <c r="AC815" i="1"/>
  <c r="Y816" i="1" l="1"/>
  <c r="AA816" i="1"/>
  <c r="AB816" i="1"/>
  <c r="Z816" i="1"/>
  <c r="BG816" i="1" l="1"/>
  <c r="AR816" i="1"/>
  <c r="AL816" i="1" s="1"/>
  <c r="AN816" i="1"/>
  <c r="AP816" i="1"/>
  <c r="AJ816" i="1" s="1"/>
  <c r="AT816" i="1"/>
  <c r="AS816" i="1"/>
  <c r="AM816" i="1"/>
  <c r="AO816" i="1"/>
  <c r="AQ816" i="1"/>
  <c r="AK816" i="1" s="1"/>
  <c r="BF816" i="1"/>
  <c r="BE816" i="1"/>
  <c r="AI816" i="1" l="1"/>
  <c r="AG816" i="1"/>
  <c r="AH816" i="1"/>
  <c r="AD816" i="1" s="1"/>
  <c r="AC816" i="1"/>
  <c r="Z817" i="1" l="1"/>
  <c r="AB817" i="1"/>
  <c r="AA817" i="1"/>
  <c r="Y817" i="1"/>
  <c r="BF817" i="1" l="1"/>
  <c r="BG817" i="1"/>
  <c r="AO817" i="1"/>
  <c r="AI817" i="1" s="1"/>
  <c r="BE817" i="1"/>
  <c r="AM817" i="1"/>
  <c r="AQ817" i="1"/>
  <c r="AK817" i="1" s="1"/>
  <c r="AS817" i="1"/>
  <c r="AT817" i="1"/>
  <c r="AN817" i="1"/>
  <c r="AP817" i="1"/>
  <c r="AJ817" i="1" s="1"/>
  <c r="AR817" i="1"/>
  <c r="AL817" i="1" s="1"/>
  <c r="AG817" i="1" l="1"/>
  <c r="AH817" i="1"/>
  <c r="AD817" i="1" s="1"/>
  <c r="AC817" i="1"/>
  <c r="AA818" i="1" l="1"/>
  <c r="Y818" i="1"/>
  <c r="AB818" i="1"/>
  <c r="Z818" i="1"/>
  <c r="AN818" i="1" l="1"/>
  <c r="AP818" i="1"/>
  <c r="AR818" i="1"/>
  <c r="AT818" i="1"/>
  <c r="BE818" i="1"/>
  <c r="BF818" i="1"/>
  <c r="BG818" i="1"/>
  <c r="AQ818" i="1"/>
  <c r="AM818" i="1"/>
  <c r="AO818" i="1"/>
  <c r="AS818" i="1"/>
  <c r="AL818" i="1" l="1"/>
  <c r="AI818" i="1"/>
  <c r="AJ818" i="1"/>
  <c r="AG818" i="1"/>
  <c r="AH818" i="1"/>
  <c r="AD818" i="1" s="1"/>
  <c r="AK818" i="1"/>
  <c r="AC818" i="1" l="1"/>
  <c r="Y819" i="1"/>
  <c r="AA819" i="1"/>
  <c r="Z819" i="1"/>
  <c r="AB819" i="1"/>
  <c r="AT819" i="1" l="1"/>
  <c r="BG819" i="1"/>
  <c r="AR819" i="1"/>
  <c r="AL819" i="1" s="1"/>
  <c r="AN819" i="1"/>
  <c r="AP819" i="1"/>
  <c r="AJ819" i="1" s="1"/>
  <c r="AS819" i="1"/>
  <c r="AQ819" i="1"/>
  <c r="AM819" i="1"/>
  <c r="AO819" i="1"/>
  <c r="BF819" i="1"/>
  <c r="BE819" i="1"/>
  <c r="AH819" i="1" l="1"/>
  <c r="AD819" i="1" s="1"/>
  <c r="AK819" i="1"/>
  <c r="AI819" i="1"/>
  <c r="AG819" i="1"/>
  <c r="AC819" i="1" l="1"/>
  <c r="Z820" i="1"/>
  <c r="AB820" i="1"/>
  <c r="AT820" i="1" l="1"/>
  <c r="AP820" i="1"/>
  <c r="AN820" i="1"/>
  <c r="AR820" i="1"/>
  <c r="Y820" i="1"/>
  <c r="AA820" i="1"/>
  <c r="AS820" i="1" l="1"/>
  <c r="BE820" i="1"/>
  <c r="AH820" i="1" s="1"/>
  <c r="AD820" i="1" s="1"/>
  <c r="AQ820" i="1"/>
  <c r="BF820" i="1"/>
  <c r="AJ820" i="1" s="1"/>
  <c r="AO820" i="1"/>
  <c r="BG820" i="1"/>
  <c r="AL820" i="1" s="1"/>
  <c r="AM820" i="1"/>
  <c r="AI820" i="1" l="1"/>
  <c r="AK820" i="1"/>
  <c r="AG820" i="1"/>
  <c r="AC820" i="1" s="1"/>
  <c r="Y821" i="1" l="1"/>
  <c r="AA821" i="1"/>
  <c r="AS821" i="1" l="1"/>
  <c r="AM821" i="1"/>
  <c r="AO821" i="1"/>
  <c r="AQ821" i="1"/>
  <c r="AB821" i="1"/>
  <c r="Z821" i="1"/>
  <c r="BE821" i="1" s="1"/>
  <c r="AG821" i="1" l="1"/>
  <c r="BF821" i="1"/>
  <c r="AI821" i="1" s="1"/>
  <c r="BG821" i="1"/>
  <c r="AK821" i="1" s="1"/>
  <c r="AR821" i="1"/>
  <c r="AP821" i="1"/>
  <c r="AN821" i="1"/>
  <c r="AT821" i="1"/>
  <c r="AL821" i="1" l="1"/>
  <c r="AH821" i="1"/>
  <c r="AD821" i="1" s="1"/>
  <c r="AJ821" i="1"/>
  <c r="AB822" i="1" l="1"/>
  <c r="AT822" i="1" s="1"/>
  <c r="Z822" i="1"/>
  <c r="AC821" i="1"/>
  <c r="AA822" i="1" s="1"/>
  <c r="Y822" i="1"/>
  <c r="AP822" i="1" l="1"/>
  <c r="AR822" i="1"/>
  <c r="AN822" i="1"/>
  <c r="AS822" i="1"/>
  <c r="BG822" i="1"/>
  <c r="AM822" i="1"/>
  <c r="AG822" i="1" s="1"/>
  <c r="AO822" i="1"/>
  <c r="AQ822" i="1"/>
  <c r="BE822" i="1"/>
  <c r="BF822" i="1"/>
  <c r="AH822" i="1" l="1"/>
  <c r="AD822" i="1" s="1"/>
  <c r="AI822" i="1"/>
  <c r="AL822" i="1"/>
  <c r="AJ822" i="1"/>
  <c r="AK822" i="1"/>
  <c r="AC822" i="1"/>
  <c r="AB823" i="1" l="1"/>
  <c r="AT823" i="1" s="1"/>
  <c r="Z823" i="1"/>
  <c r="Y823" i="1"/>
  <c r="AA823" i="1"/>
  <c r="AS823" i="1" l="1"/>
  <c r="AO823" i="1"/>
  <c r="AQ823" i="1"/>
  <c r="AM823" i="1"/>
  <c r="BG823" i="1"/>
  <c r="BE823" i="1"/>
  <c r="BF823" i="1"/>
  <c r="AR823" i="1"/>
  <c r="AP823" i="1"/>
  <c r="AN823" i="1"/>
  <c r="AG823" i="1" l="1"/>
  <c r="AK823" i="1"/>
  <c r="AH823" i="1"/>
  <c r="AD823" i="1" s="1"/>
  <c r="AI823" i="1"/>
  <c r="AJ823" i="1"/>
  <c r="AL823" i="1"/>
  <c r="AC823" i="1" l="1"/>
  <c r="Y824" i="1"/>
  <c r="AA824" i="1"/>
  <c r="AB824" i="1" l="1"/>
  <c r="Z824" i="1"/>
  <c r="AS824" i="1"/>
  <c r="AQ824" i="1"/>
  <c r="AM824" i="1"/>
  <c r="BG824" i="1"/>
  <c r="AO824" i="1"/>
  <c r="AK824" i="1" l="1"/>
  <c r="AP824" i="1"/>
  <c r="AR824" i="1"/>
  <c r="AL824" i="1" s="1"/>
  <c r="AN824" i="1"/>
  <c r="BF824" i="1"/>
  <c r="AI824" i="1" s="1"/>
  <c r="AT824" i="1"/>
  <c r="BE824" i="1"/>
  <c r="AG824" i="1" s="1"/>
  <c r="AH824" i="1" l="1"/>
  <c r="AD824" i="1" s="1"/>
  <c r="AJ824" i="1"/>
  <c r="AB825" i="1" l="1"/>
  <c r="AT825" i="1" s="1"/>
  <c r="Z825" i="1"/>
  <c r="AC824" i="1"/>
  <c r="Y825" i="1"/>
  <c r="AA825" i="1"/>
  <c r="AR825" i="1" l="1"/>
  <c r="AN825" i="1"/>
  <c r="AP825" i="1"/>
  <c r="AS825" i="1"/>
  <c r="BF825" i="1"/>
  <c r="AQ825" i="1"/>
  <c r="AK825" i="1" s="1"/>
  <c r="AO825" i="1"/>
  <c r="BE825" i="1"/>
  <c r="BG825" i="1"/>
  <c r="AM825" i="1"/>
  <c r="AG825" i="1" l="1"/>
  <c r="AH825" i="1"/>
  <c r="AD825" i="1" s="1"/>
  <c r="AJ825" i="1"/>
  <c r="AL825" i="1"/>
  <c r="AI825" i="1"/>
  <c r="AC825" i="1"/>
  <c r="Y826" i="1" l="1"/>
  <c r="AA826" i="1"/>
  <c r="AB826" i="1" l="1"/>
  <c r="Z826" i="1"/>
  <c r="BF826" i="1" s="1"/>
  <c r="AS826" i="1"/>
  <c r="AQ826" i="1"/>
  <c r="AO826" i="1"/>
  <c r="AM826" i="1"/>
  <c r="BE826" i="1" l="1"/>
  <c r="AG826" i="1" s="1"/>
  <c r="AI826" i="1"/>
  <c r="AN826" i="1"/>
  <c r="AP826" i="1"/>
  <c r="AJ826" i="1" s="1"/>
  <c r="AR826" i="1"/>
  <c r="BG826" i="1"/>
  <c r="AK826" i="1" s="1"/>
  <c r="AT826" i="1"/>
  <c r="AH826" i="1" l="1"/>
  <c r="AD826" i="1" s="1"/>
  <c r="AL826" i="1"/>
  <c r="AC826" i="1" l="1"/>
  <c r="Z827" i="1"/>
  <c r="AB827" i="1"/>
  <c r="AT827" i="1" l="1"/>
  <c r="AN827" i="1"/>
  <c r="AP827" i="1"/>
  <c r="AR827" i="1"/>
  <c r="Y827" i="1"/>
  <c r="AA827" i="1"/>
  <c r="AS827" i="1" l="1"/>
  <c r="AQ827" i="1"/>
  <c r="AO827" i="1"/>
  <c r="BE827" i="1"/>
  <c r="AH827" i="1" s="1"/>
  <c r="AD827" i="1" s="1"/>
  <c r="BG827" i="1"/>
  <c r="AL827" i="1" s="1"/>
  <c r="BF827" i="1"/>
  <c r="AJ827" i="1" s="1"/>
  <c r="AM827" i="1"/>
  <c r="AI827" i="1" l="1"/>
  <c r="AK827" i="1"/>
  <c r="AG827" i="1"/>
  <c r="AC827" i="1" s="1"/>
  <c r="Y828" i="1" l="1"/>
  <c r="AA828" i="1"/>
  <c r="AS828" i="1" l="1"/>
  <c r="AQ828" i="1"/>
  <c r="AM828" i="1"/>
  <c r="AO828" i="1"/>
  <c r="AB828" i="1"/>
  <c r="Z828" i="1"/>
  <c r="BF828" i="1" s="1"/>
  <c r="AI828" i="1" l="1"/>
  <c r="AN828" i="1"/>
  <c r="AR828" i="1"/>
  <c r="AP828" i="1"/>
  <c r="AJ828" i="1" s="1"/>
  <c r="BE828" i="1"/>
  <c r="AG828" i="1" s="1"/>
  <c r="AT828" i="1"/>
  <c r="BG828" i="1"/>
  <c r="AK828" i="1" s="1"/>
  <c r="AL828" i="1" l="1"/>
  <c r="AH828" i="1"/>
  <c r="AD828" i="1" s="1"/>
  <c r="AC828" i="1" l="1"/>
  <c r="AB829" i="1"/>
  <c r="Z829" i="1"/>
  <c r="AN829" i="1" l="1"/>
  <c r="AP829" i="1"/>
  <c r="AR829" i="1"/>
  <c r="AT829" i="1"/>
  <c r="Y829" i="1"/>
  <c r="AA829" i="1"/>
  <c r="AS829" i="1" l="1"/>
  <c r="BE829" i="1"/>
  <c r="AH829" i="1" s="1"/>
  <c r="AD829" i="1" s="1"/>
  <c r="AQ829" i="1"/>
  <c r="BF829" i="1"/>
  <c r="AJ829" i="1" s="1"/>
  <c r="AM829" i="1"/>
  <c r="AG829" i="1" s="1"/>
  <c r="BG829" i="1"/>
  <c r="AL829" i="1" s="1"/>
  <c r="AO829" i="1"/>
  <c r="AK829" i="1" l="1"/>
  <c r="AI829" i="1"/>
  <c r="AC829" i="1"/>
  <c r="AA830" i="1" l="1"/>
  <c r="Y830" i="1"/>
  <c r="AQ830" i="1" l="1"/>
  <c r="AM830" i="1"/>
  <c r="AO830" i="1"/>
  <c r="AS830" i="1"/>
  <c r="AB830" i="1"/>
  <c r="Z830" i="1"/>
  <c r="BE830" i="1" s="1"/>
  <c r="AG830" i="1" l="1"/>
  <c r="BF830" i="1"/>
  <c r="AI830" i="1" s="1"/>
  <c r="AR830" i="1"/>
  <c r="AN830" i="1"/>
  <c r="AH830" i="1" s="1"/>
  <c r="AD830" i="1" s="1"/>
  <c r="AP830" i="1"/>
  <c r="AJ830" i="1" s="1"/>
  <c r="AT830" i="1"/>
  <c r="BG830" i="1"/>
  <c r="AK830" i="1" s="1"/>
  <c r="AL830" i="1" l="1"/>
  <c r="AC830" i="1" l="1"/>
  <c r="Z831" i="1"/>
  <c r="AB831" i="1"/>
  <c r="AT831" i="1" l="1"/>
  <c r="AP831" i="1"/>
  <c r="AN831" i="1"/>
  <c r="AR831" i="1"/>
  <c r="AA831" i="1"/>
  <c r="Y831" i="1"/>
  <c r="BG831" i="1" l="1"/>
  <c r="AL831" i="1" s="1"/>
  <c r="AM831" i="1"/>
  <c r="AQ831" i="1"/>
  <c r="AK831" i="1" s="1"/>
  <c r="AO831" i="1"/>
  <c r="BE831" i="1"/>
  <c r="AH831" i="1" s="1"/>
  <c r="AD831" i="1" s="1"/>
  <c r="BF831" i="1"/>
  <c r="AJ831" i="1" s="1"/>
  <c r="AS831" i="1"/>
  <c r="AI831" i="1" l="1"/>
  <c r="AG831" i="1"/>
  <c r="AC831" i="1"/>
  <c r="AB832" i="1" l="1"/>
  <c r="Z832" i="1"/>
  <c r="AA832" i="1"/>
  <c r="Y832" i="1"/>
  <c r="BF832" i="1" l="1"/>
  <c r="AO832" i="1"/>
  <c r="AI832" i="1" s="1"/>
  <c r="AM832" i="1"/>
  <c r="AQ832" i="1"/>
  <c r="BG832" i="1"/>
  <c r="BE832" i="1"/>
  <c r="AS832" i="1"/>
  <c r="AP832" i="1"/>
  <c r="AN832" i="1"/>
  <c r="AR832" i="1"/>
  <c r="AT832" i="1"/>
  <c r="AJ832" i="1" l="1"/>
  <c r="AK832" i="1"/>
  <c r="AG832" i="1"/>
  <c r="AL832" i="1"/>
  <c r="AH832" i="1"/>
  <c r="AD832" i="1" s="1"/>
  <c r="AC832" i="1" l="1"/>
  <c r="Z833" i="1"/>
  <c r="AB833" i="1"/>
  <c r="AT833" i="1" l="1"/>
  <c r="AN833" i="1"/>
  <c r="AR833" i="1"/>
  <c r="AP833" i="1"/>
  <c r="AA833" i="1"/>
  <c r="Y833" i="1"/>
  <c r="AO833" i="1" l="1"/>
  <c r="BG833" i="1"/>
  <c r="AL833" i="1" s="1"/>
  <c r="AQ833" i="1"/>
  <c r="AK833" i="1" s="1"/>
  <c r="BE833" i="1"/>
  <c r="AH833" i="1" s="1"/>
  <c r="AD833" i="1" s="1"/>
  <c r="AM833" i="1"/>
  <c r="BF833" i="1"/>
  <c r="AJ833" i="1" s="1"/>
  <c r="AS833" i="1"/>
  <c r="AI833" i="1" l="1"/>
  <c r="AG833" i="1"/>
  <c r="AC833" i="1" s="1"/>
  <c r="Y834" i="1" l="1"/>
  <c r="AA834" i="1"/>
  <c r="AB834" i="1"/>
  <c r="Z834" i="1"/>
  <c r="AS834" i="1"/>
  <c r="AQ834" i="1" l="1"/>
  <c r="AM834" i="1"/>
  <c r="AO834" i="1"/>
  <c r="AN834" i="1"/>
  <c r="AR834" i="1"/>
  <c r="AP834" i="1"/>
  <c r="AJ834" i="1" s="1"/>
  <c r="BG834" i="1"/>
  <c r="BE834" i="1"/>
  <c r="BF834" i="1"/>
  <c r="AT834" i="1"/>
  <c r="AI834" i="1" l="1"/>
  <c r="AL834" i="1"/>
  <c r="AH834" i="1"/>
  <c r="AD834" i="1" s="1"/>
  <c r="AG834" i="1"/>
  <c r="AC834" i="1" s="1"/>
  <c r="AK834" i="1"/>
  <c r="Y835" i="1" l="1"/>
  <c r="AA835" i="1"/>
  <c r="AB835" i="1"/>
  <c r="Z835" i="1"/>
  <c r="AR835" i="1" l="1"/>
  <c r="AP835" i="1"/>
  <c r="AJ835" i="1" s="1"/>
  <c r="AN835" i="1"/>
  <c r="AT835" i="1"/>
  <c r="AS835" i="1"/>
  <c r="AQ835" i="1"/>
  <c r="AK835" i="1" s="1"/>
  <c r="BE835" i="1"/>
  <c r="AO835" i="1"/>
  <c r="BF835" i="1"/>
  <c r="BG835" i="1"/>
  <c r="AM835" i="1"/>
  <c r="AG835" i="1" l="1"/>
  <c r="AH835" i="1"/>
  <c r="AD835" i="1" s="1"/>
  <c r="AL835" i="1"/>
  <c r="AI835" i="1"/>
  <c r="AC835" i="1"/>
  <c r="Y836" i="1" s="1"/>
  <c r="AM836" i="1" s="1"/>
  <c r="AO836" i="1" l="1"/>
  <c r="AQ836" i="1"/>
  <c r="Z836" i="1"/>
  <c r="AA836" i="1"/>
  <c r="AS836" i="1" s="1"/>
  <c r="AB836" i="1" l="1"/>
  <c r="AT836" i="1" s="1"/>
  <c r="BG836" i="1"/>
  <c r="AK836" i="1" s="1"/>
  <c r="AP836" i="1"/>
  <c r="AR836" i="1"/>
  <c r="AL836" i="1" s="1"/>
  <c r="AN836" i="1"/>
  <c r="BE836" i="1"/>
  <c r="AG836" i="1" s="1"/>
  <c r="BF836" i="1"/>
  <c r="AI836" i="1" s="1"/>
  <c r="AH836" i="1" l="1"/>
  <c r="AD836" i="1" s="1"/>
  <c r="AJ836" i="1"/>
  <c r="AC836" i="1"/>
  <c r="Z837" i="1" l="1"/>
  <c r="AB837" i="1"/>
  <c r="Y837" i="1"/>
  <c r="AA837" i="1"/>
  <c r="AS837" i="1" l="1"/>
  <c r="BE837" i="1"/>
  <c r="BF837" i="1"/>
  <c r="BG837" i="1"/>
  <c r="AO837" i="1"/>
  <c r="AI837" i="1" s="1"/>
  <c r="AM837" i="1"/>
  <c r="AG837" i="1" s="1"/>
  <c r="AQ837" i="1"/>
  <c r="AT837" i="1"/>
  <c r="AR837" i="1"/>
  <c r="AP837" i="1"/>
  <c r="AN837" i="1"/>
  <c r="AH837" i="1" s="1"/>
  <c r="AD837" i="1" s="1"/>
  <c r="AK837" i="1" l="1"/>
  <c r="AJ837" i="1"/>
  <c r="AL837" i="1"/>
  <c r="AC837" i="1"/>
  <c r="Y838" i="1" l="1"/>
  <c r="AA838" i="1"/>
  <c r="AB838" i="1"/>
  <c r="Z838" i="1"/>
  <c r="AR838" i="1" l="1"/>
  <c r="AP838" i="1"/>
  <c r="AN838" i="1"/>
  <c r="AT838" i="1"/>
  <c r="AS838" i="1"/>
  <c r="BE838" i="1"/>
  <c r="AM838" i="1"/>
  <c r="BG838" i="1"/>
  <c r="BF838" i="1"/>
  <c r="AQ838" i="1"/>
  <c r="AO838" i="1"/>
  <c r="AG838" i="1" l="1"/>
  <c r="AC838" i="1" s="1"/>
  <c r="AI838" i="1"/>
  <c r="AH838" i="1"/>
  <c r="AD838" i="1" s="1"/>
  <c r="AK838" i="1"/>
  <c r="AJ838" i="1"/>
  <c r="AL838" i="1"/>
  <c r="Z839" i="1" l="1"/>
  <c r="AB839" i="1"/>
  <c r="Y839" i="1"/>
  <c r="AA839" i="1"/>
  <c r="AS839" i="1" l="1"/>
  <c r="AQ839" i="1"/>
  <c r="AO839" i="1"/>
  <c r="AM839" i="1"/>
  <c r="BG839" i="1"/>
  <c r="BE839" i="1"/>
  <c r="BF839" i="1"/>
  <c r="AT839" i="1"/>
  <c r="AR839" i="1"/>
  <c r="AP839" i="1"/>
  <c r="AN839" i="1"/>
  <c r="AG839" i="1" l="1"/>
  <c r="AH839" i="1"/>
  <c r="AD839" i="1" s="1"/>
  <c r="AI839" i="1"/>
  <c r="AJ839" i="1"/>
  <c r="AK839" i="1"/>
  <c r="AL839" i="1"/>
  <c r="AC839" i="1" l="1"/>
  <c r="Y840" i="1" s="1"/>
  <c r="AB840" i="1"/>
  <c r="AT840" i="1" s="1"/>
  <c r="Z840" i="1"/>
  <c r="AA840" i="1" l="1"/>
  <c r="AP840" i="1"/>
  <c r="AR840" i="1"/>
  <c r="AN840" i="1"/>
  <c r="AO840" i="1"/>
  <c r="AQ840" i="1"/>
  <c r="AM840" i="1"/>
  <c r="BG840" i="1"/>
  <c r="BE840" i="1"/>
  <c r="BF840" i="1"/>
  <c r="AS840" i="1"/>
  <c r="AI840" i="1" l="1"/>
  <c r="AH840" i="1"/>
  <c r="AD840" i="1" s="1"/>
  <c r="AG840" i="1"/>
  <c r="AC840" i="1" s="1"/>
  <c r="AK840" i="1"/>
  <c r="AL840" i="1"/>
  <c r="AJ840" i="1"/>
  <c r="AA841" i="1" l="1"/>
  <c r="Y841" i="1"/>
  <c r="Z841" i="1"/>
  <c r="AB841" i="1"/>
  <c r="AT841" i="1" l="1"/>
  <c r="AR841" i="1"/>
  <c r="AN841" i="1"/>
  <c r="AP841" i="1"/>
  <c r="AO841" i="1"/>
  <c r="BE841" i="1"/>
  <c r="BF841" i="1"/>
  <c r="BG841" i="1"/>
  <c r="AQ841" i="1"/>
  <c r="AM841" i="1"/>
  <c r="AS841" i="1"/>
  <c r="AL841" i="1" l="1"/>
  <c r="AK841" i="1"/>
  <c r="AI841" i="1"/>
  <c r="AJ841" i="1"/>
  <c r="AH841" i="1"/>
  <c r="AD841" i="1" s="1"/>
  <c r="AG841" i="1"/>
  <c r="AC841" i="1" s="1"/>
  <c r="Y842" i="1" l="1"/>
  <c r="AA842" i="1"/>
  <c r="AS842" i="1" l="1"/>
  <c r="AM842" i="1"/>
  <c r="AQ842" i="1"/>
  <c r="AO842" i="1"/>
  <c r="AB842" i="1"/>
  <c r="Z842" i="1"/>
  <c r="BE842" i="1" s="1"/>
  <c r="AG842" i="1" l="1"/>
  <c r="BF842" i="1"/>
  <c r="AI842" i="1" s="1"/>
  <c r="AN842" i="1"/>
  <c r="AH842" i="1" s="1"/>
  <c r="AD842" i="1" s="1"/>
  <c r="AR842" i="1"/>
  <c r="AP842" i="1"/>
  <c r="AJ842" i="1" s="1"/>
  <c r="BG842" i="1"/>
  <c r="AK842" i="1" s="1"/>
  <c r="AT842" i="1"/>
  <c r="AL842" i="1" l="1"/>
  <c r="AC842" i="1"/>
  <c r="Y843" i="1" l="1"/>
  <c r="AA843" i="1"/>
  <c r="AB843" i="1"/>
  <c r="Z843" i="1"/>
  <c r="AN843" i="1" l="1"/>
  <c r="AR843" i="1"/>
  <c r="AL843" i="1" s="1"/>
  <c r="AP843" i="1"/>
  <c r="AT843" i="1"/>
  <c r="AS843" i="1"/>
  <c r="AM843" i="1"/>
  <c r="AG843" i="1" s="1"/>
  <c r="AQ843" i="1"/>
  <c r="BF843" i="1"/>
  <c r="BG843" i="1"/>
  <c r="BE843" i="1"/>
  <c r="AO843" i="1"/>
  <c r="AK843" i="1" l="1"/>
  <c r="AI843" i="1"/>
  <c r="AJ843" i="1"/>
  <c r="AH843" i="1"/>
  <c r="AD843" i="1" s="1"/>
  <c r="AC843" i="1"/>
  <c r="Z844" i="1" l="1"/>
  <c r="AB844" i="1"/>
  <c r="Y844" i="1"/>
  <c r="AA844" i="1"/>
  <c r="AS844" i="1" l="1"/>
  <c r="BG844" i="1"/>
  <c r="AQ844" i="1"/>
  <c r="AK844" i="1" s="1"/>
  <c r="AO844" i="1"/>
  <c r="AM844" i="1"/>
  <c r="BF844" i="1"/>
  <c r="BE844" i="1"/>
  <c r="AT844" i="1"/>
  <c r="AR844" i="1"/>
  <c r="AN844" i="1"/>
  <c r="AP844" i="1"/>
  <c r="AG844" i="1" l="1"/>
  <c r="AI844" i="1"/>
  <c r="AJ844" i="1"/>
  <c r="AH844" i="1"/>
  <c r="AD844" i="1" s="1"/>
  <c r="AL844" i="1"/>
  <c r="AC844" i="1" l="1"/>
  <c r="Y845" i="1" s="1"/>
  <c r="AB845" i="1"/>
  <c r="Z845" i="1"/>
  <c r="AA845" i="1" l="1"/>
  <c r="AP845" i="1"/>
  <c r="AR845" i="1"/>
  <c r="AN845" i="1"/>
  <c r="AH845" i="1" s="1"/>
  <c r="AD845" i="1" s="1"/>
  <c r="AT845" i="1"/>
  <c r="AS845" i="1"/>
  <c r="BG845" i="1"/>
  <c r="AM845" i="1"/>
  <c r="AQ845" i="1"/>
  <c r="AO845" i="1"/>
  <c r="BE845" i="1"/>
  <c r="BF845" i="1"/>
  <c r="AG845" i="1" l="1"/>
  <c r="AK845" i="1"/>
  <c r="AL845" i="1"/>
  <c r="AI845" i="1"/>
  <c r="AJ845" i="1"/>
  <c r="AC845" i="1"/>
  <c r="AA846" i="1" l="1"/>
  <c r="Y846" i="1"/>
  <c r="Z846" i="1"/>
  <c r="AB846" i="1"/>
  <c r="AT846" i="1" l="1"/>
  <c r="AN846" i="1"/>
  <c r="AR846" i="1"/>
  <c r="AP846" i="1"/>
  <c r="BE846" i="1"/>
  <c r="BF846" i="1"/>
  <c r="BG846" i="1"/>
  <c r="AQ846" i="1"/>
  <c r="AM846" i="1"/>
  <c r="AO846" i="1"/>
  <c r="AS846" i="1"/>
  <c r="AK846" i="1" l="1"/>
  <c r="AJ846" i="1"/>
  <c r="AL846" i="1"/>
  <c r="AI846" i="1"/>
  <c r="AH846" i="1"/>
  <c r="AD846" i="1" s="1"/>
  <c r="AG846" i="1"/>
  <c r="AB847" i="1" l="1"/>
  <c r="AC846" i="1"/>
  <c r="AA847" i="1" s="1"/>
  <c r="Z847" i="1" l="1"/>
  <c r="Y847" i="1"/>
  <c r="AQ847" i="1" s="1"/>
  <c r="AR847" i="1"/>
  <c r="AN847" i="1"/>
  <c r="AP847" i="1"/>
  <c r="AT847" i="1"/>
  <c r="AS847" i="1"/>
  <c r="AO847" i="1" l="1"/>
  <c r="BG847" i="1"/>
  <c r="AL847" i="1" s="1"/>
  <c r="BE847" i="1"/>
  <c r="AH847" i="1" s="1"/>
  <c r="AD847" i="1" s="1"/>
  <c r="BF847" i="1"/>
  <c r="AI847" i="1" s="1"/>
  <c r="AK847" i="1"/>
  <c r="AM847" i="1"/>
  <c r="AG847" i="1" s="1"/>
  <c r="AJ847" i="1" l="1"/>
  <c r="AC847" i="1"/>
  <c r="AA848" i="1"/>
  <c r="Y848" i="1"/>
  <c r="Z848" i="1"/>
  <c r="AB848" i="1"/>
  <c r="AT848" i="1" l="1"/>
  <c r="AN848" i="1"/>
  <c r="AR848" i="1"/>
  <c r="AP848" i="1"/>
  <c r="AJ848" i="1" s="1"/>
  <c r="AQ848" i="1"/>
  <c r="AO848" i="1"/>
  <c r="AI848" i="1" s="1"/>
  <c r="AM848" i="1"/>
  <c r="BG848" i="1"/>
  <c r="BF848" i="1"/>
  <c r="BE848" i="1"/>
  <c r="AS848" i="1"/>
  <c r="AG848" i="1" l="1"/>
  <c r="AK848" i="1"/>
  <c r="AL848" i="1"/>
  <c r="AH848" i="1"/>
  <c r="AD848" i="1" s="1"/>
  <c r="AC848" i="1" l="1"/>
  <c r="AB849" i="1"/>
  <c r="Z849" i="1"/>
  <c r="AP849" i="1" l="1"/>
  <c r="AR849" i="1"/>
  <c r="AN849" i="1"/>
  <c r="AT849" i="1"/>
  <c r="AA849" i="1"/>
  <c r="Y849" i="1"/>
  <c r="BF849" i="1" l="1"/>
  <c r="AJ849" i="1" s="1"/>
  <c r="BG849" i="1"/>
  <c r="AL849" i="1" s="1"/>
  <c r="BE849" i="1"/>
  <c r="AH849" i="1" s="1"/>
  <c r="AD849" i="1" s="1"/>
  <c r="AO849" i="1"/>
  <c r="AI849" i="1" s="1"/>
  <c r="AQ849" i="1"/>
  <c r="AK849" i="1" s="1"/>
  <c r="AM849" i="1"/>
  <c r="AS849" i="1"/>
  <c r="AG849" i="1" l="1"/>
  <c r="AC849" i="1" s="1"/>
  <c r="Z850" i="1" l="1"/>
  <c r="AB850" i="1"/>
  <c r="Y850" i="1"/>
  <c r="AA850" i="1"/>
  <c r="AS850" i="1" l="1"/>
  <c r="AQ850" i="1"/>
  <c r="AM850" i="1"/>
  <c r="AO850" i="1"/>
  <c r="BF850" i="1"/>
  <c r="BG850" i="1"/>
  <c r="BE850" i="1"/>
  <c r="AT850" i="1"/>
  <c r="AP850" i="1"/>
  <c r="AN850" i="1"/>
  <c r="AR850" i="1"/>
  <c r="AG850" i="1" l="1"/>
  <c r="AH850" i="1"/>
  <c r="AD850" i="1" s="1"/>
  <c r="AI850" i="1"/>
  <c r="AL850" i="1"/>
  <c r="AK850" i="1"/>
  <c r="AJ850" i="1"/>
  <c r="AB851" i="1" l="1"/>
  <c r="Z851" i="1"/>
  <c r="AC850" i="1"/>
  <c r="Y851" i="1" l="1"/>
  <c r="AA851" i="1"/>
  <c r="AP851" i="1"/>
  <c r="AR851" i="1"/>
  <c r="AN851" i="1"/>
  <c r="AT851" i="1"/>
  <c r="AS851" i="1" l="1"/>
  <c r="BF851" i="1"/>
  <c r="AJ851" i="1" s="1"/>
  <c r="BE851" i="1"/>
  <c r="AH851" i="1" s="1"/>
  <c r="AD851" i="1" s="1"/>
  <c r="AM851" i="1"/>
  <c r="AO851" i="1"/>
  <c r="AI851" i="1" s="1"/>
  <c r="AQ851" i="1"/>
  <c r="BG851" i="1"/>
  <c r="AL851" i="1" s="1"/>
  <c r="AG851" i="1" l="1"/>
  <c r="AK851" i="1"/>
  <c r="AC851" i="1"/>
  <c r="AB852" i="1" l="1"/>
  <c r="Z852" i="1"/>
  <c r="Y852" i="1"/>
  <c r="AA852" i="1"/>
  <c r="AS852" i="1" l="1"/>
  <c r="BE852" i="1"/>
  <c r="BF852" i="1"/>
  <c r="BG852" i="1"/>
  <c r="AO852" i="1"/>
  <c r="AM852" i="1"/>
  <c r="AG852" i="1" s="1"/>
  <c r="AQ852" i="1"/>
  <c r="AP852" i="1"/>
  <c r="AR852" i="1"/>
  <c r="AN852" i="1"/>
  <c r="AT852" i="1"/>
  <c r="AI852" i="1" l="1"/>
  <c r="AH852" i="1"/>
  <c r="AD852" i="1" s="1"/>
  <c r="AK852" i="1"/>
  <c r="AL852" i="1"/>
  <c r="AJ852" i="1"/>
  <c r="AC852" i="1"/>
  <c r="Z853" i="1" l="1"/>
  <c r="AB853" i="1"/>
  <c r="Y853" i="1"/>
  <c r="AA853" i="1"/>
  <c r="AS853" i="1" l="1"/>
  <c r="AM853" i="1"/>
  <c r="BF853" i="1"/>
  <c r="BG853" i="1"/>
  <c r="BE853" i="1"/>
  <c r="AQ853" i="1"/>
  <c r="AK853" i="1" s="1"/>
  <c r="AO853" i="1"/>
  <c r="AT853" i="1"/>
  <c r="AP853" i="1"/>
  <c r="AR853" i="1"/>
  <c r="AN853" i="1"/>
  <c r="AI853" i="1" l="1"/>
  <c r="AH853" i="1"/>
  <c r="AD853" i="1" s="1"/>
  <c r="AL853" i="1"/>
  <c r="AG853" i="1"/>
  <c r="AJ853" i="1"/>
  <c r="AC853" i="1"/>
  <c r="AB854" i="1" l="1"/>
  <c r="Z854" i="1"/>
  <c r="Y854" i="1"/>
  <c r="AA854" i="1"/>
  <c r="AS854" i="1" l="1"/>
  <c r="AM854" i="1"/>
  <c r="AO854" i="1"/>
  <c r="BG854" i="1"/>
  <c r="BF854" i="1"/>
  <c r="AQ854" i="1"/>
  <c r="AK854" i="1" s="1"/>
  <c r="BE854" i="1"/>
  <c r="AN854" i="1"/>
  <c r="AR854" i="1"/>
  <c r="AP854" i="1"/>
  <c r="AT854" i="1"/>
  <c r="AI854" i="1" l="1"/>
  <c r="AJ854" i="1"/>
  <c r="AG854" i="1"/>
  <c r="AL854" i="1"/>
  <c r="AH854" i="1"/>
  <c r="AD854" i="1" s="1"/>
  <c r="AC854" i="1"/>
  <c r="Z855" i="1" l="1"/>
  <c r="AB855" i="1"/>
  <c r="Y855" i="1"/>
  <c r="AA855" i="1"/>
  <c r="AS855" i="1" l="1"/>
  <c r="BE855" i="1"/>
  <c r="AM855" i="1"/>
  <c r="AG855" i="1" s="1"/>
  <c r="BF855" i="1"/>
  <c r="AO855" i="1"/>
  <c r="AI855" i="1" s="1"/>
  <c r="BG855" i="1"/>
  <c r="AQ855" i="1"/>
  <c r="AT855" i="1"/>
  <c r="AR855" i="1"/>
  <c r="AN855" i="1"/>
  <c r="AH855" i="1" s="1"/>
  <c r="AD855" i="1" s="1"/>
  <c r="AP855" i="1"/>
  <c r="AJ855" i="1" l="1"/>
  <c r="AL855" i="1"/>
  <c r="AK855" i="1"/>
  <c r="AB856" i="1" l="1"/>
  <c r="Z856" i="1"/>
  <c r="AC855" i="1"/>
  <c r="Y856" i="1" l="1"/>
  <c r="AA856" i="1"/>
  <c r="AN856" i="1"/>
  <c r="AR856" i="1"/>
  <c r="AP856" i="1"/>
  <c r="AT856" i="1"/>
  <c r="AS856" i="1" l="1"/>
  <c r="AM856" i="1"/>
  <c r="AO856" i="1"/>
  <c r="AQ856" i="1"/>
  <c r="BF856" i="1"/>
  <c r="AJ856" i="1" s="1"/>
  <c r="BG856" i="1"/>
  <c r="AL856" i="1" s="1"/>
  <c r="BE856" i="1"/>
  <c r="AH856" i="1" s="1"/>
  <c r="AD856" i="1" s="1"/>
  <c r="AG856" i="1" l="1"/>
  <c r="AK856" i="1"/>
  <c r="AI856" i="1"/>
  <c r="AC856" i="1"/>
  <c r="Y857" i="1" l="1"/>
  <c r="AA857" i="1"/>
  <c r="Z857" i="1"/>
  <c r="AB857" i="1"/>
  <c r="AT857" i="1" s="1"/>
  <c r="AR857" i="1" l="1"/>
  <c r="AP857" i="1"/>
  <c r="AN857" i="1"/>
  <c r="AS857" i="1"/>
  <c r="BG857" i="1"/>
  <c r="AO857" i="1"/>
  <c r="AI857" i="1" s="1"/>
  <c r="AQ857" i="1"/>
  <c r="AM857" i="1"/>
  <c r="BF857" i="1"/>
  <c r="BE857" i="1"/>
  <c r="AK857" i="1" l="1"/>
  <c r="AG857" i="1"/>
  <c r="AH857" i="1"/>
  <c r="AD857" i="1" s="1"/>
  <c r="AJ857" i="1"/>
  <c r="AL857" i="1"/>
  <c r="AC857" i="1"/>
  <c r="AB858" i="1" l="1"/>
  <c r="Y858" i="1"/>
  <c r="AA858" i="1"/>
  <c r="Z858" i="1" l="1"/>
  <c r="AP858" i="1" s="1"/>
  <c r="AS858" i="1"/>
  <c r="AO858" i="1"/>
  <c r="AQ858" i="1"/>
  <c r="AM858" i="1"/>
  <c r="AT858" i="1"/>
  <c r="AN858" i="1" l="1"/>
  <c r="BE858" i="1"/>
  <c r="AG858" i="1" s="1"/>
  <c r="AC858" i="1" s="1"/>
  <c r="Y859" i="1" s="1"/>
  <c r="AO859" i="1" s="1"/>
  <c r="BG858" i="1"/>
  <c r="AK858" i="1" s="1"/>
  <c r="AR858" i="1"/>
  <c r="BF858" i="1"/>
  <c r="AJ858" i="1" s="1"/>
  <c r="AL858" i="1" l="1"/>
  <c r="AH858" i="1"/>
  <c r="AI858" i="1"/>
  <c r="AQ859" i="1"/>
  <c r="AM859" i="1"/>
  <c r="AA859" i="1"/>
  <c r="AS859" i="1" s="1"/>
  <c r="AD858" i="1" l="1"/>
  <c r="AB859" i="1" s="1"/>
  <c r="AT859" i="1" s="1"/>
  <c r="Z859" i="1"/>
  <c r="BF859" i="1" s="1"/>
  <c r="AI859" i="1" s="1"/>
  <c r="AP859" i="1"/>
  <c r="AN859" i="1"/>
  <c r="AR859" i="1"/>
  <c r="BG859" i="1"/>
  <c r="AK859" i="1" s="1"/>
  <c r="BE859" i="1" l="1"/>
  <c r="AG859" i="1" s="1"/>
  <c r="AL859" i="1"/>
  <c r="AH859" i="1"/>
  <c r="AD859" i="1" s="1"/>
  <c r="AJ859" i="1"/>
  <c r="AB860" i="1" l="1"/>
  <c r="Z860" i="1"/>
  <c r="AC859" i="1"/>
  <c r="Y860" i="1" l="1"/>
  <c r="AA860" i="1"/>
  <c r="AP860" i="1"/>
  <c r="AR860" i="1"/>
  <c r="AN860" i="1"/>
  <c r="AT860" i="1"/>
  <c r="AS860" i="1" l="1"/>
  <c r="BG860" i="1"/>
  <c r="AL860" i="1" s="1"/>
  <c r="AO860" i="1"/>
  <c r="AQ860" i="1"/>
  <c r="AM860" i="1"/>
  <c r="BF860" i="1"/>
  <c r="AJ860" i="1" s="1"/>
  <c r="BE860" i="1"/>
  <c r="AH860" i="1" s="1"/>
  <c r="AD860" i="1" s="1"/>
  <c r="AK860" i="1" l="1"/>
  <c r="AG860" i="1"/>
  <c r="AI860" i="1"/>
  <c r="AC860" i="1"/>
  <c r="AA861" i="1" l="1"/>
  <c r="Y861" i="1"/>
  <c r="AB861" i="1"/>
  <c r="Z861" i="1"/>
  <c r="AN861" i="1" l="1"/>
  <c r="AP861" i="1"/>
  <c r="AR861" i="1"/>
  <c r="AT861" i="1"/>
  <c r="BG861" i="1"/>
  <c r="AM861" i="1"/>
  <c r="AG861" i="1" s="1"/>
  <c r="AQ861" i="1"/>
  <c r="AO861" i="1"/>
  <c r="BE861" i="1"/>
  <c r="BF861" i="1"/>
  <c r="AS861" i="1"/>
  <c r="AL861" i="1" l="1"/>
  <c r="AJ861" i="1"/>
  <c r="AH861" i="1"/>
  <c r="AD861" i="1" s="1"/>
  <c r="AI861" i="1"/>
  <c r="AC861" i="1" s="1"/>
  <c r="AK861" i="1"/>
  <c r="Y862" i="1" l="1"/>
  <c r="AA862" i="1"/>
  <c r="Z862" i="1"/>
  <c r="AB862" i="1"/>
  <c r="AT862" i="1" l="1"/>
  <c r="AN862" i="1"/>
  <c r="AR862" i="1"/>
  <c r="AL862" i="1" s="1"/>
  <c r="AP862" i="1"/>
  <c r="AJ862" i="1" s="1"/>
  <c r="AS862" i="1"/>
  <c r="BE862" i="1"/>
  <c r="AO862" i="1"/>
  <c r="AQ862" i="1"/>
  <c r="AM862" i="1"/>
  <c r="BG862" i="1"/>
  <c r="BF862" i="1"/>
  <c r="AH862" i="1" l="1"/>
  <c r="AD862" i="1" s="1"/>
  <c r="AG862" i="1"/>
  <c r="AK862" i="1"/>
  <c r="AI862" i="1"/>
  <c r="AC862" i="1"/>
  <c r="AA863" i="1" l="1"/>
  <c r="AS863" i="1" s="1"/>
  <c r="Y863" i="1"/>
  <c r="AB863" i="1"/>
  <c r="Z863" i="1"/>
  <c r="AP863" i="1" l="1"/>
  <c r="AN863" i="1"/>
  <c r="AR863" i="1"/>
  <c r="AL863" i="1" s="1"/>
  <c r="AT863" i="1"/>
  <c r="BE863" i="1"/>
  <c r="AM863" i="1"/>
  <c r="BF863" i="1"/>
  <c r="AQ863" i="1"/>
  <c r="BG863" i="1"/>
  <c r="AO863" i="1"/>
  <c r="AG863" i="1" l="1"/>
  <c r="AI863" i="1"/>
  <c r="AJ863" i="1"/>
  <c r="AH863" i="1"/>
  <c r="AD863" i="1" s="1"/>
  <c r="AK863" i="1"/>
  <c r="AC863" i="1"/>
  <c r="AA864" i="1" l="1"/>
  <c r="Y864" i="1"/>
  <c r="Z864" i="1" l="1"/>
  <c r="BG864" i="1" s="1"/>
  <c r="AB864" i="1"/>
  <c r="AQ864" i="1"/>
  <c r="AM864" i="1"/>
  <c r="AO864" i="1"/>
  <c r="AS864" i="1"/>
  <c r="BE864" i="1" l="1"/>
  <c r="AG864" i="1"/>
  <c r="BF864" i="1"/>
  <c r="AI864" i="1" s="1"/>
  <c r="AK864" i="1"/>
  <c r="AT864" i="1"/>
  <c r="AN864" i="1"/>
  <c r="AR864" i="1"/>
  <c r="AL864" i="1" s="1"/>
  <c r="AP864" i="1"/>
  <c r="AH864" i="1" l="1"/>
  <c r="AD864" i="1" s="1"/>
  <c r="Z865" i="1" s="1"/>
  <c r="AJ864" i="1"/>
  <c r="AR865" i="1" l="1"/>
  <c r="AN865" i="1"/>
  <c r="AP865" i="1"/>
  <c r="AC864" i="1"/>
  <c r="AA865" i="1" s="1"/>
  <c r="AB865" i="1"/>
  <c r="AT865" i="1" s="1"/>
  <c r="Y865" i="1"/>
  <c r="AS865" i="1" l="1"/>
  <c r="BF865" i="1"/>
  <c r="AJ865" i="1" s="1"/>
  <c r="BG865" i="1"/>
  <c r="AL865" i="1" s="1"/>
  <c r="AQ865" i="1"/>
  <c r="AM865" i="1"/>
  <c r="AO865" i="1"/>
  <c r="AI865" i="1" s="1"/>
  <c r="BE865" i="1"/>
  <c r="AH865" i="1" s="1"/>
  <c r="AD865" i="1" s="1"/>
  <c r="AK865" i="1" l="1"/>
  <c r="AG865" i="1"/>
  <c r="AC865" i="1" s="1"/>
  <c r="Y866" i="1" l="1"/>
  <c r="AA866" i="1"/>
  <c r="AB866" i="1"/>
  <c r="Z866" i="1"/>
  <c r="AR866" i="1" l="1"/>
  <c r="AP866" i="1"/>
  <c r="AN866" i="1"/>
  <c r="AH866" i="1" s="1"/>
  <c r="AD866" i="1" s="1"/>
  <c r="AT866" i="1"/>
  <c r="AS866" i="1"/>
  <c r="AQ866" i="1"/>
  <c r="BF866" i="1"/>
  <c r="BG866" i="1"/>
  <c r="AM866" i="1"/>
  <c r="BE866" i="1"/>
  <c r="AO866" i="1"/>
  <c r="AK866" i="1" l="1"/>
  <c r="AI866" i="1"/>
  <c r="AJ866" i="1"/>
  <c r="AL866" i="1"/>
  <c r="AG866" i="1"/>
  <c r="AC866" i="1" s="1"/>
  <c r="Y867" i="1" l="1"/>
  <c r="AA867" i="1"/>
  <c r="AS867" i="1" l="1"/>
  <c r="AO867" i="1"/>
  <c r="AM867" i="1"/>
  <c r="AQ867" i="1"/>
  <c r="Z867" i="1"/>
  <c r="BE867" i="1" s="1"/>
  <c r="AB867" i="1"/>
  <c r="AG867" i="1" l="1"/>
  <c r="BG867" i="1"/>
  <c r="AK867" i="1" s="1"/>
  <c r="BF867" i="1"/>
  <c r="AI867" i="1" s="1"/>
  <c r="AT867" i="1"/>
  <c r="AP867" i="1"/>
  <c r="AN867" i="1"/>
  <c r="AH867" i="1" s="1"/>
  <c r="AD867" i="1" s="1"/>
  <c r="AR867" i="1"/>
  <c r="AJ867" i="1" l="1"/>
  <c r="AL867" i="1"/>
  <c r="AC867" i="1"/>
  <c r="Z868" i="1" l="1"/>
  <c r="AB868" i="1"/>
  <c r="Y868" i="1"/>
  <c r="AA868" i="1"/>
  <c r="AS868" i="1" l="1"/>
  <c r="AQ868" i="1"/>
  <c r="BE868" i="1"/>
  <c r="BF868" i="1"/>
  <c r="BG868" i="1"/>
  <c r="AO868" i="1"/>
  <c r="AI868" i="1" s="1"/>
  <c r="AM868" i="1"/>
  <c r="AT868" i="1"/>
  <c r="AR868" i="1"/>
  <c r="AP868" i="1"/>
  <c r="AN868" i="1"/>
  <c r="AH868" i="1" s="1"/>
  <c r="AD868" i="1" s="1"/>
  <c r="AG868" i="1" l="1"/>
  <c r="AJ868" i="1"/>
  <c r="AK868" i="1"/>
  <c r="AL868" i="1"/>
  <c r="AC868" i="1"/>
  <c r="AA869" i="1" s="1"/>
  <c r="Y869" i="1" l="1"/>
  <c r="AM869" i="1" s="1"/>
  <c r="Z869" i="1"/>
  <c r="AB869" i="1"/>
  <c r="AT869" i="1" s="1"/>
  <c r="AS869" i="1"/>
  <c r="AO869" i="1"/>
  <c r="AQ869" i="1"/>
  <c r="BF869" i="1" l="1"/>
  <c r="BE869" i="1"/>
  <c r="AG869" i="1" s="1"/>
  <c r="BG869" i="1"/>
  <c r="AK869" i="1" s="1"/>
  <c r="AI869" i="1"/>
  <c r="AR869" i="1"/>
  <c r="AL869" i="1" s="1"/>
  <c r="AN869" i="1"/>
  <c r="AH869" i="1" s="1"/>
  <c r="AD869" i="1" s="1"/>
  <c r="AP869" i="1"/>
  <c r="AJ869" i="1" l="1"/>
  <c r="AC869" i="1"/>
  <c r="Y870" i="1" l="1"/>
  <c r="AA870" i="1"/>
  <c r="Z870" i="1"/>
  <c r="AB870" i="1"/>
  <c r="AT870" i="1" l="1"/>
  <c r="AR870" i="1"/>
  <c r="AP870" i="1"/>
  <c r="AN870" i="1"/>
  <c r="AH870" i="1" s="1"/>
  <c r="AD870" i="1" s="1"/>
  <c r="AS870" i="1"/>
  <c r="BF870" i="1"/>
  <c r="AM870" i="1"/>
  <c r="AQ870" i="1"/>
  <c r="AO870" i="1"/>
  <c r="BE870" i="1"/>
  <c r="BG870" i="1"/>
  <c r="AG870" i="1" l="1"/>
  <c r="AJ870" i="1"/>
  <c r="AL870" i="1"/>
  <c r="AI870" i="1"/>
  <c r="AK870" i="1"/>
  <c r="AC870" i="1"/>
  <c r="AB871" i="1" l="1"/>
  <c r="Z871" i="1"/>
  <c r="AA871" i="1"/>
  <c r="Y871" i="1"/>
  <c r="AO871" i="1" l="1"/>
  <c r="BF871" i="1"/>
  <c r="AM871" i="1"/>
  <c r="BG871" i="1"/>
  <c r="AQ871" i="1"/>
  <c r="BE871" i="1"/>
  <c r="AS871" i="1"/>
  <c r="AN871" i="1"/>
  <c r="AR871" i="1"/>
  <c r="AP871" i="1"/>
  <c r="AJ871" i="1" s="1"/>
  <c r="AT871" i="1"/>
  <c r="AK871" i="1" l="1"/>
  <c r="AG871" i="1"/>
  <c r="AL871" i="1"/>
  <c r="AI871" i="1"/>
  <c r="AH871" i="1"/>
  <c r="AD871" i="1" s="1"/>
  <c r="AC871" i="1"/>
  <c r="AA872" i="1" l="1"/>
  <c r="Y872" i="1"/>
  <c r="Z872" i="1"/>
  <c r="AB872" i="1"/>
  <c r="AT872" i="1" l="1"/>
  <c r="AP872" i="1"/>
  <c r="AN872" i="1"/>
  <c r="AR872" i="1"/>
  <c r="BG872" i="1"/>
  <c r="AO872" i="1"/>
  <c r="AI872" i="1" s="1"/>
  <c r="BE872" i="1"/>
  <c r="AM872" i="1"/>
  <c r="BF872" i="1"/>
  <c r="AQ872" i="1"/>
  <c r="AS872" i="1"/>
  <c r="AG872" i="1" l="1"/>
  <c r="AL872" i="1"/>
  <c r="AH872" i="1"/>
  <c r="AD872" i="1" s="1"/>
  <c r="AK872" i="1"/>
  <c r="AJ872" i="1"/>
  <c r="AC872" i="1" l="1"/>
  <c r="AB873" i="1"/>
  <c r="Z873" i="1"/>
  <c r="AN873" i="1" l="1"/>
  <c r="AR873" i="1"/>
  <c r="AP873" i="1"/>
  <c r="AT873" i="1"/>
  <c r="Y873" i="1"/>
  <c r="AA873" i="1"/>
  <c r="AS873" i="1" l="1"/>
  <c r="AM873" i="1"/>
  <c r="AO873" i="1"/>
  <c r="AQ873" i="1"/>
  <c r="BE873" i="1"/>
  <c r="AH873" i="1" s="1"/>
  <c r="AD873" i="1" s="1"/>
  <c r="BF873" i="1"/>
  <c r="AJ873" i="1" s="1"/>
  <c r="BG873" i="1"/>
  <c r="AL873" i="1" s="1"/>
  <c r="AK873" i="1" l="1"/>
  <c r="AI873" i="1"/>
  <c r="AG873" i="1"/>
  <c r="AC873" i="1" s="1"/>
  <c r="Z874" i="1" l="1"/>
  <c r="AB874" i="1"/>
  <c r="Y874" i="1"/>
  <c r="AA874" i="1"/>
  <c r="AS874" i="1" l="1"/>
  <c r="AM874" i="1"/>
  <c r="AQ874" i="1"/>
  <c r="AO874" i="1"/>
  <c r="BG874" i="1"/>
  <c r="BE874" i="1"/>
  <c r="BF874" i="1"/>
  <c r="AT874" i="1"/>
  <c r="AN874" i="1"/>
  <c r="AR874" i="1"/>
  <c r="AP874" i="1"/>
  <c r="AI874" i="1" l="1"/>
  <c r="AJ874" i="1"/>
  <c r="AK874" i="1"/>
  <c r="AL874" i="1"/>
  <c r="AG874" i="1"/>
  <c r="AC874" i="1" s="1"/>
  <c r="AH874" i="1"/>
  <c r="AD874" i="1" s="1"/>
  <c r="Y875" i="1" l="1"/>
  <c r="AA875" i="1"/>
  <c r="Z875" i="1"/>
  <c r="AB875" i="1"/>
  <c r="AT875" i="1" l="1"/>
  <c r="AR875" i="1"/>
  <c r="AN875" i="1"/>
  <c r="AP875" i="1"/>
  <c r="AS875" i="1"/>
  <c r="BF875" i="1"/>
  <c r="BG875" i="1"/>
  <c r="BE875" i="1"/>
  <c r="AQ875" i="1"/>
  <c r="AM875" i="1"/>
  <c r="AO875" i="1"/>
  <c r="AH875" i="1" l="1"/>
  <c r="AD875" i="1" s="1"/>
  <c r="AG875" i="1"/>
  <c r="AC875" i="1" s="1"/>
  <c r="AL875" i="1"/>
  <c r="AK875" i="1"/>
  <c r="AJ875" i="1"/>
  <c r="AI875" i="1"/>
  <c r="Y876" i="1" l="1"/>
  <c r="AA876" i="1"/>
  <c r="AS876" i="1" l="1"/>
  <c r="AM876" i="1"/>
  <c r="AO876" i="1"/>
  <c r="AQ876" i="1"/>
  <c r="AB876" i="1"/>
  <c r="Z876" i="1"/>
  <c r="BE876" i="1" s="1"/>
  <c r="AG876" i="1" l="1"/>
  <c r="BF876" i="1"/>
  <c r="AI876" i="1" s="1"/>
  <c r="AN876" i="1"/>
  <c r="AH876" i="1" s="1"/>
  <c r="AD876" i="1" s="1"/>
  <c r="AP876" i="1"/>
  <c r="AJ876" i="1" s="1"/>
  <c r="AR876" i="1"/>
  <c r="AT876" i="1"/>
  <c r="BG876" i="1"/>
  <c r="AK876" i="1" s="1"/>
  <c r="AL876" i="1" l="1"/>
  <c r="AC876" i="1"/>
  <c r="Y877" i="1" l="1"/>
  <c r="AA877" i="1"/>
  <c r="AB877" i="1"/>
  <c r="Z877" i="1"/>
  <c r="AN877" i="1" l="1"/>
  <c r="AP877" i="1"/>
  <c r="AR877" i="1"/>
  <c r="AT877" i="1"/>
  <c r="AS877" i="1"/>
  <c r="BG877" i="1"/>
  <c r="AO877" i="1"/>
  <c r="AM877" i="1"/>
  <c r="AQ877" i="1"/>
  <c r="BE877" i="1"/>
  <c r="BF877" i="1"/>
  <c r="AI877" i="1" l="1"/>
  <c r="AG877" i="1"/>
  <c r="AL877" i="1"/>
  <c r="AJ877" i="1"/>
  <c r="AK877" i="1"/>
  <c r="AH877" i="1"/>
  <c r="AD877" i="1" s="1"/>
  <c r="AC877" i="1" l="1"/>
  <c r="Z878" i="1"/>
  <c r="AB878" i="1"/>
  <c r="AA878" i="1"/>
  <c r="Y878" i="1"/>
  <c r="AO878" i="1" l="1"/>
  <c r="BE878" i="1"/>
  <c r="BF878" i="1"/>
  <c r="BG878" i="1"/>
  <c r="AM878" i="1"/>
  <c r="AG878" i="1" s="1"/>
  <c r="AQ878" i="1"/>
  <c r="AK878" i="1" s="1"/>
  <c r="AS878" i="1"/>
  <c r="AT878" i="1"/>
  <c r="AR878" i="1"/>
  <c r="AP878" i="1"/>
  <c r="AN878" i="1"/>
  <c r="AH878" i="1" s="1"/>
  <c r="AD878" i="1" s="1"/>
  <c r="AJ878" i="1" l="1"/>
  <c r="AL878" i="1"/>
  <c r="AI878" i="1"/>
  <c r="AC878" i="1"/>
  <c r="AB879" i="1" l="1"/>
  <c r="AT879" i="1" s="1"/>
  <c r="Z879" i="1"/>
  <c r="AP879" i="1" s="1"/>
  <c r="AA879" i="1"/>
  <c r="Y879" i="1"/>
  <c r="AN879" i="1"/>
  <c r="AR879" i="1"/>
  <c r="AO879" i="1" l="1"/>
  <c r="BE879" i="1"/>
  <c r="AH879" i="1" s="1"/>
  <c r="AD879" i="1" s="1"/>
  <c r="BF879" i="1"/>
  <c r="AJ879" i="1" s="1"/>
  <c r="BG879" i="1"/>
  <c r="AL879" i="1" s="1"/>
  <c r="AQ879" i="1"/>
  <c r="AM879" i="1"/>
  <c r="AS879" i="1"/>
  <c r="AK879" i="1" l="1"/>
  <c r="AI879" i="1"/>
  <c r="AG879" i="1"/>
  <c r="AC879" i="1"/>
  <c r="AA880" i="1" l="1"/>
  <c r="Y880" i="1"/>
  <c r="AO880" i="1" l="1"/>
  <c r="AQ880" i="1"/>
  <c r="AM880" i="1"/>
  <c r="AS880" i="1"/>
  <c r="Z880" i="1"/>
  <c r="BG880" i="1" s="1"/>
  <c r="AB880" i="1"/>
  <c r="AK880" i="1" l="1"/>
  <c r="BF880" i="1"/>
  <c r="AI880" i="1" s="1"/>
  <c r="BE880" i="1"/>
  <c r="AG880" i="1" s="1"/>
  <c r="AT880" i="1"/>
  <c r="AR880" i="1"/>
  <c r="AL880" i="1" s="1"/>
  <c r="AP880" i="1"/>
  <c r="AN880" i="1"/>
  <c r="AH880" i="1" l="1"/>
  <c r="AD880" i="1" s="1"/>
  <c r="AJ880" i="1"/>
  <c r="AC880" i="1"/>
  <c r="AA881" i="1" l="1"/>
  <c r="Y881" i="1"/>
  <c r="AB881" i="1"/>
  <c r="Z881" i="1"/>
  <c r="AN881" i="1" l="1"/>
  <c r="AP881" i="1"/>
  <c r="AR881" i="1"/>
  <c r="AT881" i="1"/>
  <c r="BG881" i="1"/>
  <c r="AQ881" i="1"/>
  <c r="AO881" i="1"/>
  <c r="AM881" i="1"/>
  <c r="BE881" i="1"/>
  <c r="BF881" i="1"/>
  <c r="AS881" i="1"/>
  <c r="AK881" i="1" l="1"/>
  <c r="AG881" i="1"/>
  <c r="AC881" i="1" s="1"/>
  <c r="AI881" i="1"/>
  <c r="AL881" i="1"/>
  <c r="AJ881" i="1"/>
  <c r="AH881" i="1"/>
  <c r="AD881" i="1" s="1"/>
  <c r="AB882" i="1" l="1"/>
  <c r="Z882" i="1"/>
  <c r="Y882" i="1"/>
  <c r="AA882" i="1"/>
  <c r="AR882" i="1" l="1"/>
  <c r="AN882" i="1"/>
  <c r="AP882" i="1"/>
  <c r="AS882" i="1"/>
  <c r="AM882" i="1"/>
  <c r="AG882" i="1" s="1"/>
  <c r="AO882" i="1"/>
  <c r="AQ882" i="1"/>
  <c r="BF882" i="1"/>
  <c r="BG882" i="1"/>
  <c r="BE882" i="1"/>
  <c r="AT882" i="1"/>
  <c r="AK882" i="1" l="1"/>
  <c r="AI882" i="1"/>
  <c r="AJ882" i="1"/>
  <c r="AH882" i="1"/>
  <c r="AD882" i="1" s="1"/>
  <c r="AL882" i="1"/>
  <c r="AC882" i="1"/>
  <c r="Y883" i="1" l="1"/>
  <c r="AA883" i="1"/>
  <c r="Z883" i="1" l="1"/>
  <c r="BE883" i="1" s="1"/>
  <c r="AB883" i="1"/>
  <c r="AS883" i="1"/>
  <c r="AQ883" i="1"/>
  <c r="BF883" i="1"/>
  <c r="BG883" i="1"/>
  <c r="AO883" i="1"/>
  <c r="AM883" i="1"/>
  <c r="AI883" i="1" l="1"/>
  <c r="AK883" i="1"/>
  <c r="AG883" i="1"/>
  <c r="AT883" i="1"/>
  <c r="AP883" i="1"/>
  <c r="AJ883" i="1" s="1"/>
  <c r="AR883" i="1"/>
  <c r="AL883" i="1" s="1"/>
  <c r="AN883" i="1"/>
  <c r="AH883" i="1" s="1"/>
  <c r="AD883" i="1" s="1"/>
  <c r="AC883" i="1" l="1"/>
  <c r="Z884" i="1" l="1"/>
  <c r="AB884" i="1"/>
  <c r="Y884" i="1"/>
  <c r="AA884" i="1"/>
  <c r="AS884" i="1" l="1"/>
  <c r="AO884" i="1"/>
  <c r="AQ884" i="1"/>
  <c r="BE884" i="1"/>
  <c r="BF884" i="1"/>
  <c r="BG884" i="1"/>
  <c r="AM884" i="1"/>
  <c r="AT884" i="1"/>
  <c r="AP884" i="1"/>
  <c r="AN884" i="1"/>
  <c r="AR884" i="1"/>
  <c r="AG884" i="1" l="1"/>
  <c r="AL884" i="1"/>
  <c r="AK884" i="1"/>
  <c r="AH884" i="1"/>
  <c r="AD884" i="1" s="1"/>
  <c r="AI884" i="1"/>
  <c r="AJ884" i="1"/>
  <c r="AC884" i="1" l="1"/>
  <c r="Y885" i="1"/>
  <c r="AA885" i="1"/>
  <c r="AB885" i="1"/>
  <c r="Z885" i="1"/>
  <c r="AN885" i="1" l="1"/>
  <c r="AP885" i="1"/>
  <c r="AR885" i="1"/>
  <c r="AL885" i="1" s="1"/>
  <c r="AT885" i="1"/>
  <c r="AS885" i="1"/>
  <c r="AM885" i="1"/>
  <c r="AO885" i="1"/>
  <c r="AQ885" i="1"/>
  <c r="BF885" i="1"/>
  <c r="BG885" i="1"/>
  <c r="BE885" i="1"/>
  <c r="AI885" i="1" l="1"/>
  <c r="AJ885" i="1"/>
  <c r="AK885" i="1"/>
  <c r="AG885" i="1"/>
  <c r="AH885" i="1"/>
  <c r="AD885" i="1" s="1"/>
  <c r="AC885" i="1"/>
  <c r="Z886" i="1" l="1"/>
  <c r="AB886" i="1"/>
  <c r="AA886" i="1"/>
  <c r="Y886" i="1"/>
  <c r="AQ886" i="1" l="1"/>
  <c r="AM886" i="1"/>
  <c r="BE886" i="1"/>
  <c r="AO886" i="1"/>
  <c r="BG886" i="1"/>
  <c r="BF886" i="1"/>
  <c r="AS886" i="1"/>
  <c r="AT886" i="1"/>
  <c r="AP886" i="1"/>
  <c r="AN886" i="1"/>
  <c r="AR886" i="1"/>
  <c r="AI886" i="1" l="1"/>
  <c r="AL886" i="1"/>
  <c r="AH886" i="1"/>
  <c r="AD886" i="1" s="1"/>
  <c r="AG886" i="1"/>
  <c r="AJ886" i="1"/>
  <c r="AK886" i="1"/>
  <c r="AC886" i="1" l="1"/>
  <c r="AB887" i="1"/>
  <c r="AT887" i="1" s="1"/>
  <c r="Z887" i="1"/>
  <c r="AR887" i="1" l="1"/>
  <c r="AP887" i="1"/>
  <c r="AN887" i="1"/>
  <c r="AA887" i="1"/>
  <c r="Y887" i="1"/>
  <c r="AM887" i="1" l="1"/>
  <c r="AO887" i="1"/>
  <c r="AQ887" i="1"/>
  <c r="BG887" i="1"/>
  <c r="AL887" i="1" s="1"/>
  <c r="BF887" i="1"/>
  <c r="AJ887" i="1" s="1"/>
  <c r="AS887" i="1"/>
  <c r="BE887" i="1"/>
  <c r="AH887" i="1" s="1"/>
  <c r="AD887" i="1" s="1"/>
  <c r="AG887" i="1" l="1"/>
  <c r="AK887" i="1"/>
  <c r="AI887" i="1"/>
  <c r="AC887" i="1"/>
  <c r="Y888" i="1" l="1"/>
  <c r="AA888" i="1"/>
  <c r="AB888" i="1"/>
  <c r="Z888" i="1"/>
  <c r="AP888" i="1" l="1"/>
  <c r="AR888" i="1"/>
  <c r="AN888" i="1"/>
  <c r="AT888" i="1"/>
  <c r="AS888" i="1"/>
  <c r="BG888" i="1"/>
  <c r="BF888" i="1"/>
  <c r="BE888" i="1"/>
  <c r="AO888" i="1"/>
  <c r="AQ888" i="1"/>
  <c r="AM888" i="1"/>
  <c r="AH888" i="1" l="1"/>
  <c r="AD888" i="1" s="1"/>
  <c r="AG888" i="1"/>
  <c r="AK888" i="1"/>
  <c r="AL888" i="1"/>
  <c r="AI888" i="1"/>
  <c r="AJ888" i="1"/>
  <c r="AC888" i="1" l="1"/>
  <c r="Y889" i="1"/>
  <c r="AA889" i="1"/>
  <c r="AS889" i="1"/>
  <c r="AO889" i="1" l="1"/>
  <c r="AQ889" i="1"/>
  <c r="AM889" i="1"/>
  <c r="Z889" i="1"/>
  <c r="AB889" i="1"/>
  <c r="AT889" i="1" l="1"/>
  <c r="AN889" i="1"/>
  <c r="AR889" i="1"/>
  <c r="AP889" i="1"/>
  <c r="BE889" i="1"/>
  <c r="AG889" i="1" s="1"/>
  <c r="BF889" i="1"/>
  <c r="AI889" i="1" s="1"/>
  <c r="BG889" i="1"/>
  <c r="AK889" i="1" s="1"/>
  <c r="AJ889" i="1" l="1"/>
  <c r="AL889" i="1"/>
  <c r="AH889" i="1"/>
  <c r="AD889" i="1" s="1"/>
  <c r="AC889" i="1"/>
  <c r="Y890" i="1" l="1"/>
  <c r="AA890" i="1"/>
  <c r="AB890" i="1" l="1"/>
  <c r="Z890" i="1"/>
  <c r="AS890" i="1"/>
  <c r="BE890" i="1"/>
  <c r="BG890" i="1"/>
  <c r="AQ890" i="1"/>
  <c r="AM890" i="1"/>
  <c r="AO890" i="1"/>
  <c r="AK890" i="1" l="1"/>
  <c r="AG890" i="1"/>
  <c r="AP890" i="1"/>
  <c r="AR890" i="1"/>
  <c r="AL890" i="1" s="1"/>
  <c r="AN890" i="1"/>
  <c r="AT890" i="1"/>
  <c r="BF890" i="1"/>
  <c r="AI890" i="1" s="1"/>
  <c r="AJ890" i="1" l="1"/>
  <c r="AH890" i="1"/>
  <c r="AD890" i="1" s="1"/>
  <c r="AB891" i="1" l="1"/>
  <c r="AT891" i="1" s="1"/>
  <c r="Z891" i="1"/>
  <c r="AC890" i="1"/>
  <c r="Y891" i="1"/>
  <c r="AA891" i="1"/>
  <c r="AP891" i="1" l="1"/>
  <c r="AN891" i="1"/>
  <c r="AR891" i="1"/>
  <c r="AS891" i="1"/>
  <c r="AM891" i="1"/>
  <c r="AO891" i="1"/>
  <c r="BF891" i="1"/>
  <c r="AQ891" i="1"/>
  <c r="BE891" i="1"/>
  <c r="BG891" i="1"/>
  <c r="AG891" i="1" l="1"/>
  <c r="AC891" i="1" s="1"/>
  <c r="AH891" i="1"/>
  <c r="AD891" i="1" s="1"/>
  <c r="AL891" i="1"/>
  <c r="AI891" i="1"/>
  <c r="AJ891" i="1"/>
  <c r="AK891" i="1"/>
  <c r="AB892" i="1" l="1"/>
  <c r="Z892" i="1"/>
  <c r="Y892" i="1"/>
  <c r="AA892" i="1"/>
  <c r="AS892" i="1" l="1"/>
  <c r="BE892" i="1"/>
  <c r="AO892" i="1"/>
  <c r="AM892" i="1"/>
  <c r="AG892" i="1" s="1"/>
  <c r="BF892" i="1"/>
  <c r="BG892" i="1"/>
  <c r="AQ892" i="1"/>
  <c r="AP892" i="1"/>
  <c r="AR892" i="1"/>
  <c r="AN892" i="1"/>
  <c r="AH892" i="1" s="1"/>
  <c r="AD892" i="1" s="1"/>
  <c r="AT892" i="1"/>
  <c r="AK892" i="1" l="1"/>
  <c r="AI892" i="1"/>
  <c r="AL892" i="1"/>
  <c r="AJ892" i="1"/>
  <c r="AC892" i="1"/>
  <c r="Y893" i="1" l="1"/>
  <c r="AA893" i="1"/>
  <c r="Z893" i="1"/>
  <c r="AB893" i="1"/>
  <c r="AT893" i="1" l="1"/>
  <c r="AP893" i="1"/>
  <c r="AR893" i="1"/>
  <c r="AN893" i="1"/>
  <c r="AS893" i="1"/>
  <c r="AO893" i="1"/>
  <c r="AI893" i="1" s="1"/>
  <c r="AQ893" i="1"/>
  <c r="AM893" i="1"/>
  <c r="BE893" i="1"/>
  <c r="BG893" i="1"/>
  <c r="BF893" i="1"/>
  <c r="AH893" i="1" l="1"/>
  <c r="AD893" i="1" s="1"/>
  <c r="AL893" i="1"/>
  <c r="AK893" i="1"/>
  <c r="AJ893" i="1"/>
  <c r="AG893" i="1"/>
  <c r="AB894" i="1" l="1"/>
  <c r="Z894" i="1"/>
  <c r="AC893" i="1"/>
  <c r="Y894" i="1" l="1"/>
  <c r="AA894" i="1"/>
  <c r="AR894" i="1"/>
  <c r="AN894" i="1"/>
  <c r="AP894" i="1"/>
  <c r="AT894" i="1"/>
  <c r="AS894" i="1" l="1"/>
  <c r="BF894" i="1"/>
  <c r="AJ894" i="1" s="1"/>
  <c r="AQ894" i="1"/>
  <c r="AM894" i="1"/>
  <c r="AO894" i="1"/>
  <c r="BE894" i="1"/>
  <c r="AH894" i="1" s="1"/>
  <c r="AD894" i="1" s="1"/>
  <c r="BG894" i="1"/>
  <c r="AL894" i="1" s="1"/>
  <c r="AK894" i="1" l="1"/>
  <c r="AI894" i="1"/>
  <c r="AG894" i="1"/>
  <c r="AC894" i="1"/>
  <c r="Y895" i="1" s="1"/>
  <c r="AQ895" i="1" s="1"/>
  <c r="AM895" i="1" l="1"/>
  <c r="AO895" i="1"/>
  <c r="AA895" i="1"/>
  <c r="AB895" i="1"/>
  <c r="AS895" i="1"/>
  <c r="Z895" i="1" l="1"/>
  <c r="BG895" i="1" s="1"/>
  <c r="AK895" i="1" s="1"/>
  <c r="AT895" i="1"/>
  <c r="BE895" i="1" l="1"/>
  <c r="AG895" i="1" s="1"/>
  <c r="BF895" i="1"/>
  <c r="AI895" i="1" s="1"/>
  <c r="AP895" i="1"/>
  <c r="AN895" i="1"/>
  <c r="AH895" i="1" s="1"/>
  <c r="AD895" i="1" s="1"/>
  <c r="AR895" i="1"/>
  <c r="AL895" i="1" s="1"/>
  <c r="AJ895" i="1"/>
  <c r="AB896" i="1" l="1"/>
  <c r="Z896" i="1"/>
  <c r="AC895" i="1"/>
  <c r="Y896" i="1" l="1"/>
  <c r="AA896" i="1"/>
  <c r="AR896" i="1"/>
  <c r="AP896" i="1"/>
  <c r="AN896" i="1"/>
  <c r="AT896" i="1"/>
  <c r="AS896" i="1" l="1"/>
  <c r="AM896" i="1"/>
  <c r="AQ896" i="1"/>
  <c r="AO896" i="1"/>
  <c r="BG896" i="1"/>
  <c r="AL896" i="1" s="1"/>
  <c r="BE896" i="1"/>
  <c r="AH896" i="1" s="1"/>
  <c r="AD896" i="1" s="1"/>
  <c r="BF896" i="1"/>
  <c r="AJ896" i="1" s="1"/>
  <c r="AK896" i="1" l="1"/>
  <c r="AG896" i="1"/>
  <c r="AI896" i="1"/>
  <c r="AC896" i="1" l="1"/>
  <c r="AB897" i="1"/>
  <c r="Z897" i="1"/>
  <c r="AA897" i="1"/>
  <c r="Y897" i="1"/>
  <c r="AO897" i="1" l="1"/>
  <c r="AQ897" i="1"/>
  <c r="AM897" i="1"/>
  <c r="BG897" i="1"/>
  <c r="BF897" i="1"/>
  <c r="AS897" i="1"/>
  <c r="BE897" i="1"/>
  <c r="AR897" i="1"/>
  <c r="AP897" i="1"/>
  <c r="AN897" i="1"/>
  <c r="AT897" i="1"/>
  <c r="AL897" i="1" l="1"/>
  <c r="AG897" i="1"/>
  <c r="AH897" i="1"/>
  <c r="AD897" i="1" s="1"/>
  <c r="AK897" i="1"/>
  <c r="AJ897" i="1"/>
  <c r="AI897" i="1"/>
  <c r="AC897" i="1" l="1"/>
  <c r="Z898" i="1"/>
  <c r="AB898" i="1"/>
  <c r="AT898" i="1" s="1"/>
  <c r="AA898" i="1"/>
  <c r="Y898" i="1"/>
  <c r="AN898" i="1" l="1"/>
  <c r="AR898" i="1"/>
  <c r="AP898" i="1"/>
  <c r="AQ898" i="1"/>
  <c r="AM898" i="1"/>
  <c r="AO898" i="1"/>
  <c r="BE898" i="1"/>
  <c r="BF898" i="1"/>
  <c r="BG898" i="1"/>
  <c r="AS898" i="1"/>
  <c r="AK898" i="1" l="1"/>
  <c r="AL898" i="1"/>
  <c r="AI898" i="1"/>
  <c r="AG898" i="1"/>
  <c r="AC898" i="1" s="1"/>
  <c r="AJ898" i="1"/>
  <c r="AH898" i="1"/>
  <c r="AD898" i="1" s="1"/>
  <c r="AA899" i="1" l="1"/>
  <c r="Y899" i="1"/>
  <c r="AB899" i="1"/>
  <c r="Z899" i="1"/>
  <c r="AR899" i="1" l="1"/>
  <c r="AP899" i="1"/>
  <c r="AN899" i="1"/>
  <c r="AH899" i="1" s="1"/>
  <c r="AD899" i="1" s="1"/>
  <c r="AT899" i="1"/>
  <c r="BF899" i="1"/>
  <c r="AM899" i="1"/>
  <c r="AG899" i="1" s="1"/>
  <c r="BG899" i="1"/>
  <c r="AQ899" i="1"/>
  <c r="AO899" i="1"/>
  <c r="BE899" i="1"/>
  <c r="AS899" i="1"/>
  <c r="AK899" i="1" l="1"/>
  <c r="AJ899" i="1"/>
  <c r="AI899" i="1"/>
  <c r="AL899" i="1"/>
  <c r="AC899" i="1"/>
  <c r="Y900" i="1" l="1"/>
  <c r="AA900" i="1"/>
  <c r="AS900" i="1"/>
  <c r="AO900" i="1" l="1"/>
  <c r="AQ900" i="1"/>
  <c r="AM900" i="1"/>
  <c r="Z900" i="1"/>
  <c r="AB900" i="1"/>
  <c r="AT900" i="1" l="1"/>
  <c r="AR900" i="1"/>
  <c r="AN900" i="1"/>
  <c r="AP900" i="1"/>
  <c r="BE900" i="1"/>
  <c r="AG900" i="1" s="1"/>
  <c r="BG900" i="1"/>
  <c r="AK900" i="1" s="1"/>
  <c r="BF900" i="1"/>
  <c r="AI900" i="1" s="1"/>
  <c r="AJ900" i="1" l="1"/>
  <c r="AL900" i="1"/>
  <c r="AH900" i="1"/>
  <c r="AD900" i="1" s="1"/>
  <c r="AC900" i="1"/>
  <c r="AB901" i="1" l="1"/>
  <c r="Z901" i="1"/>
  <c r="AA901" i="1"/>
  <c r="Y901" i="1"/>
  <c r="BE901" i="1" l="1"/>
  <c r="BF901" i="1"/>
  <c r="BG901" i="1"/>
  <c r="AM901" i="1"/>
  <c r="AG901" i="1" s="1"/>
  <c r="AQ901" i="1"/>
  <c r="AK901" i="1" s="1"/>
  <c r="AO901" i="1"/>
  <c r="AI901" i="1" s="1"/>
  <c r="AS901" i="1"/>
  <c r="AN901" i="1"/>
  <c r="AP901" i="1"/>
  <c r="AR901" i="1"/>
  <c r="AT901" i="1"/>
  <c r="AL901" i="1" l="1"/>
  <c r="AJ901" i="1"/>
  <c r="AH901" i="1"/>
  <c r="AD901" i="1" s="1"/>
  <c r="AC901" i="1"/>
  <c r="Z902" i="1" l="1"/>
  <c r="AB902" i="1"/>
  <c r="AA902" i="1"/>
  <c r="Y902" i="1"/>
  <c r="BF902" i="1" l="1"/>
  <c r="BG902" i="1"/>
  <c r="AQ902" i="1"/>
  <c r="AK902" i="1" s="1"/>
  <c r="AM902" i="1"/>
  <c r="AO902" i="1"/>
  <c r="AI902" i="1" s="1"/>
  <c r="BE902" i="1"/>
  <c r="AS902" i="1"/>
  <c r="AT902" i="1"/>
  <c r="AN902" i="1"/>
  <c r="AP902" i="1"/>
  <c r="AR902" i="1"/>
  <c r="AL902" i="1" s="1"/>
  <c r="AJ902" i="1" l="1"/>
  <c r="AG902" i="1"/>
  <c r="AH902" i="1"/>
  <c r="AD902" i="1" s="1"/>
  <c r="AC902" i="1" l="1"/>
  <c r="AB903" i="1"/>
  <c r="Z903" i="1"/>
  <c r="AN903" i="1" l="1"/>
  <c r="AR903" i="1"/>
  <c r="AP903" i="1"/>
  <c r="AT903" i="1"/>
  <c r="AA903" i="1"/>
  <c r="Y903" i="1"/>
  <c r="BF903" i="1" l="1"/>
  <c r="AJ903" i="1" s="1"/>
  <c r="AO903" i="1"/>
  <c r="AQ903" i="1"/>
  <c r="AM903" i="1"/>
  <c r="BG903" i="1"/>
  <c r="AL903" i="1" s="1"/>
  <c r="BE903" i="1"/>
  <c r="AH903" i="1" s="1"/>
  <c r="AD903" i="1" s="1"/>
  <c r="AS903" i="1"/>
  <c r="AI903" i="1" l="1"/>
  <c r="AK903" i="1"/>
  <c r="AG903" i="1"/>
  <c r="AC903" i="1" s="1"/>
  <c r="Y904" i="1" l="1"/>
  <c r="AA904" i="1"/>
  <c r="AS904" i="1"/>
  <c r="Z904" i="1"/>
  <c r="AB904" i="1"/>
  <c r="AO904" i="1" l="1"/>
  <c r="AQ904" i="1"/>
  <c r="AM904" i="1"/>
  <c r="AG904" i="1" s="1"/>
  <c r="AT904" i="1"/>
  <c r="AN904" i="1"/>
  <c r="AH904" i="1" s="1"/>
  <c r="AD904" i="1" s="1"/>
  <c r="AR904" i="1"/>
  <c r="AP904" i="1"/>
  <c r="BG904" i="1"/>
  <c r="BE904" i="1"/>
  <c r="BF904" i="1"/>
  <c r="AJ904" i="1" l="1"/>
  <c r="AL904" i="1"/>
  <c r="AK904" i="1"/>
  <c r="AI904" i="1"/>
  <c r="AC904" i="1"/>
  <c r="Y905" i="1" l="1"/>
  <c r="AA905" i="1"/>
  <c r="AB905" i="1"/>
  <c r="Z905" i="1"/>
  <c r="BG905" i="1" l="1"/>
  <c r="AP905" i="1"/>
  <c r="AR905" i="1"/>
  <c r="AL905" i="1" s="1"/>
  <c r="AN905" i="1"/>
  <c r="AT905" i="1"/>
  <c r="AS905" i="1"/>
  <c r="AM905" i="1"/>
  <c r="AQ905" i="1"/>
  <c r="AO905" i="1"/>
  <c r="BF905" i="1"/>
  <c r="BE905" i="1"/>
  <c r="AH905" i="1" l="1"/>
  <c r="AD905" i="1" s="1"/>
  <c r="AK905" i="1"/>
  <c r="AG905" i="1"/>
  <c r="AJ905" i="1"/>
  <c r="AI905" i="1"/>
  <c r="AC905" i="1"/>
  <c r="Z906" i="1" l="1"/>
  <c r="AB906" i="1"/>
  <c r="Y906" i="1"/>
  <c r="AA906" i="1"/>
  <c r="AS906" i="1" l="1"/>
  <c r="AM906" i="1"/>
  <c r="BF906" i="1"/>
  <c r="BG906" i="1"/>
  <c r="BE906" i="1"/>
  <c r="AQ906" i="1"/>
  <c r="AO906" i="1"/>
  <c r="AT906" i="1"/>
  <c r="AR906" i="1"/>
  <c r="AN906" i="1"/>
  <c r="AP906" i="1"/>
  <c r="AK906" i="1" l="1"/>
  <c r="AJ906" i="1"/>
  <c r="AI906" i="1"/>
  <c r="AH906" i="1"/>
  <c r="AD906" i="1" s="1"/>
  <c r="AG906" i="1"/>
  <c r="AC906" i="1" s="1"/>
  <c r="AL906" i="1"/>
  <c r="AB907" i="1" l="1"/>
  <c r="Z907" i="1"/>
  <c r="Y907" i="1"/>
  <c r="AA907" i="1"/>
  <c r="AS907" i="1" l="1"/>
  <c r="BG907" i="1"/>
  <c r="AQ907" i="1"/>
  <c r="AK907" i="1" s="1"/>
  <c r="AM907" i="1"/>
  <c r="AO907" i="1"/>
  <c r="BF907" i="1"/>
  <c r="BE907" i="1"/>
  <c r="AP907" i="1"/>
  <c r="AN907" i="1"/>
  <c r="AR907" i="1"/>
  <c r="AL907" i="1" s="1"/>
  <c r="AT907" i="1"/>
  <c r="AJ907" i="1" l="1"/>
  <c r="AI907" i="1"/>
  <c r="AG907" i="1"/>
  <c r="AH907" i="1"/>
  <c r="AD907" i="1" s="1"/>
  <c r="AC907" i="1"/>
  <c r="Y908" i="1" l="1"/>
  <c r="AA908" i="1"/>
  <c r="Z908" i="1"/>
  <c r="AB908" i="1"/>
  <c r="AT908" i="1" l="1"/>
  <c r="AP908" i="1"/>
  <c r="AJ908" i="1" s="1"/>
  <c r="AR908" i="1"/>
  <c r="AN908" i="1"/>
  <c r="AS908" i="1"/>
  <c r="BG908" i="1"/>
  <c r="AQ908" i="1"/>
  <c r="BE908" i="1"/>
  <c r="BF908" i="1"/>
  <c r="AO908" i="1"/>
  <c r="AI908" i="1" s="1"/>
  <c r="AM908" i="1"/>
  <c r="AK908" i="1" l="1"/>
  <c r="AH908" i="1"/>
  <c r="AD908" i="1" s="1"/>
  <c r="AG908" i="1"/>
  <c r="AC908" i="1" s="1"/>
  <c r="AL908" i="1"/>
  <c r="AA909" i="1" l="1"/>
  <c r="Y909" i="1"/>
  <c r="AB909" i="1"/>
  <c r="Z909" i="1"/>
  <c r="AR909" i="1" l="1"/>
  <c r="AN909" i="1"/>
  <c r="AP909" i="1"/>
  <c r="AT909" i="1"/>
  <c r="BE909" i="1"/>
  <c r="AO909" i="1"/>
  <c r="BF909" i="1"/>
  <c r="AM909" i="1"/>
  <c r="BG909" i="1"/>
  <c r="AQ909" i="1"/>
  <c r="AK909" i="1" s="1"/>
  <c r="AS909" i="1"/>
  <c r="AG909" i="1" l="1"/>
  <c r="AI909" i="1"/>
  <c r="AJ909" i="1"/>
  <c r="AH909" i="1"/>
  <c r="AD909" i="1" s="1"/>
  <c r="AL909" i="1"/>
  <c r="AC909" i="1"/>
  <c r="Y910" i="1" l="1"/>
  <c r="AA910" i="1"/>
  <c r="Z910" i="1" l="1"/>
  <c r="AB910" i="1"/>
  <c r="AS910" i="1"/>
  <c r="AM910" i="1"/>
  <c r="BE910" i="1"/>
  <c r="BF910" i="1"/>
  <c r="AQ910" i="1"/>
  <c r="AO910" i="1"/>
  <c r="AI910" i="1" l="1"/>
  <c r="AG910" i="1"/>
  <c r="AT910" i="1"/>
  <c r="AR910" i="1"/>
  <c r="AP910" i="1"/>
  <c r="AJ910" i="1" s="1"/>
  <c r="AN910" i="1"/>
  <c r="BG910" i="1"/>
  <c r="AK910" i="1" s="1"/>
  <c r="AH910" i="1" l="1"/>
  <c r="AD910" i="1" s="1"/>
  <c r="AL910" i="1"/>
  <c r="Z911" i="1" l="1"/>
  <c r="AC910" i="1"/>
  <c r="AA911" i="1" s="1"/>
  <c r="Y911" i="1"/>
  <c r="AB911" i="1" l="1"/>
  <c r="AT911" i="1" s="1"/>
  <c r="AN911" i="1"/>
  <c r="AR911" i="1"/>
  <c r="AP911" i="1"/>
  <c r="AS911" i="1"/>
  <c r="AM911" i="1"/>
  <c r="AG911" i="1" s="1"/>
  <c r="AO911" i="1"/>
  <c r="AQ911" i="1"/>
  <c r="BG911" i="1"/>
  <c r="BE911" i="1"/>
  <c r="BF911" i="1"/>
  <c r="AJ911" i="1" l="1"/>
  <c r="AI911" i="1"/>
  <c r="AK911" i="1"/>
  <c r="AL911" i="1"/>
  <c r="AH911" i="1"/>
  <c r="AD911" i="1" s="1"/>
  <c r="AC911" i="1"/>
  <c r="AB912" i="1" l="1"/>
  <c r="Z912" i="1"/>
  <c r="Y912" i="1"/>
  <c r="AA912" i="1"/>
  <c r="AS912" i="1" l="1"/>
  <c r="AM912" i="1"/>
  <c r="BG912" i="1"/>
  <c r="AO912" i="1"/>
  <c r="BE912" i="1"/>
  <c r="AQ912" i="1"/>
  <c r="AK912" i="1" s="1"/>
  <c r="BF912" i="1"/>
  <c r="AR912" i="1"/>
  <c r="AN912" i="1"/>
  <c r="AP912" i="1"/>
  <c r="AT912" i="1"/>
  <c r="AL912" i="1" l="1"/>
  <c r="AI912" i="1"/>
  <c r="AJ912" i="1"/>
  <c r="AG912" i="1"/>
  <c r="AH912" i="1"/>
  <c r="AD912" i="1" s="1"/>
  <c r="AC912" i="1"/>
  <c r="Z913" i="1" l="1"/>
  <c r="AB913" i="1"/>
  <c r="Y913" i="1"/>
  <c r="AA913" i="1"/>
  <c r="AS913" i="1" l="1"/>
  <c r="BE913" i="1"/>
  <c r="AQ913" i="1"/>
  <c r="BF913" i="1"/>
  <c r="AM913" i="1"/>
  <c r="AG913" i="1" s="1"/>
  <c r="AO913" i="1"/>
  <c r="AI913" i="1" s="1"/>
  <c r="AT913" i="1"/>
  <c r="BG913" i="1"/>
  <c r="AR913" i="1"/>
  <c r="AN913" i="1"/>
  <c r="AH913" i="1" s="1"/>
  <c r="AD913" i="1" s="1"/>
  <c r="AP913" i="1"/>
  <c r="AJ913" i="1" l="1"/>
  <c r="AK913" i="1"/>
  <c r="AL913" i="1"/>
  <c r="AC913" i="1"/>
  <c r="Y914" i="1" l="1"/>
  <c r="AA914" i="1"/>
  <c r="AB914" i="1"/>
  <c r="Z914" i="1"/>
  <c r="AN914" i="1" l="1"/>
  <c r="AR914" i="1"/>
  <c r="AP914" i="1"/>
  <c r="AJ914" i="1" s="1"/>
  <c r="AT914" i="1"/>
  <c r="AS914" i="1"/>
  <c r="AM914" i="1"/>
  <c r="AO914" i="1"/>
  <c r="BE914" i="1"/>
  <c r="BF914" i="1"/>
  <c r="BG914" i="1"/>
  <c r="AQ914" i="1"/>
  <c r="AK914" i="1" s="1"/>
  <c r="AI914" i="1" l="1"/>
  <c r="AG914" i="1"/>
  <c r="AL914" i="1"/>
  <c r="AH914" i="1"/>
  <c r="AD914" i="1" s="1"/>
  <c r="AC914" i="1"/>
  <c r="AA915" i="1" l="1"/>
  <c r="Y915" i="1"/>
  <c r="AQ915" i="1" l="1"/>
  <c r="AM915" i="1"/>
  <c r="AO915" i="1"/>
  <c r="AS915" i="1"/>
  <c r="Z915" i="1"/>
  <c r="BG915" i="1" s="1"/>
  <c r="AB915" i="1"/>
  <c r="AK915" i="1" l="1"/>
  <c r="BE915" i="1"/>
  <c r="AG915" i="1" s="1"/>
  <c r="AT915" i="1"/>
  <c r="BF915" i="1"/>
  <c r="AI915" i="1" s="1"/>
  <c r="AN915" i="1"/>
  <c r="AH915" i="1" s="1"/>
  <c r="AD915" i="1" s="1"/>
  <c r="AP915" i="1"/>
  <c r="AR915" i="1"/>
  <c r="AL915" i="1" s="1"/>
  <c r="AJ915" i="1" l="1"/>
  <c r="Z916" i="1"/>
  <c r="AR916" i="1"/>
  <c r="AP916" i="1"/>
  <c r="AN916" i="1"/>
  <c r="AC915" i="1"/>
  <c r="AB916" i="1" l="1"/>
  <c r="AT916" i="1" s="1"/>
  <c r="Y916" i="1"/>
  <c r="AA916" i="1"/>
  <c r="AS916" i="1" l="1"/>
  <c r="AO916" i="1"/>
  <c r="AQ916" i="1"/>
  <c r="AM916" i="1"/>
  <c r="BE916" i="1"/>
  <c r="AH916" i="1" s="1"/>
  <c r="AD916" i="1" s="1"/>
  <c r="BF916" i="1"/>
  <c r="AJ916" i="1" s="1"/>
  <c r="BG916" i="1"/>
  <c r="AL916" i="1" s="1"/>
  <c r="AG916" i="1" l="1"/>
  <c r="AK916" i="1"/>
  <c r="AI916" i="1"/>
  <c r="AC916" i="1"/>
  <c r="Y917" i="1" l="1"/>
  <c r="AA917" i="1"/>
  <c r="Z917" i="1"/>
  <c r="AB917" i="1"/>
  <c r="AT917" i="1" l="1"/>
  <c r="AP917" i="1"/>
  <c r="AR917" i="1"/>
  <c r="AN917" i="1"/>
  <c r="AH917" i="1" s="1"/>
  <c r="AD917" i="1" s="1"/>
  <c r="AS917" i="1"/>
  <c r="AM917" i="1"/>
  <c r="AG917" i="1" s="1"/>
  <c r="AQ917" i="1"/>
  <c r="BF917" i="1"/>
  <c r="BE917" i="1"/>
  <c r="BG917" i="1"/>
  <c r="AO917" i="1"/>
  <c r="AL917" i="1" l="1"/>
  <c r="AK917" i="1"/>
  <c r="AI917" i="1"/>
  <c r="AJ917" i="1"/>
  <c r="AC917" i="1"/>
  <c r="AB918" i="1" l="1"/>
  <c r="Z918" i="1"/>
  <c r="Y918" i="1"/>
  <c r="AA918" i="1"/>
  <c r="AS918" i="1" l="1"/>
  <c r="AM918" i="1"/>
  <c r="AQ918" i="1"/>
  <c r="AO918" i="1"/>
  <c r="BE918" i="1"/>
  <c r="BF918" i="1"/>
  <c r="BG918" i="1"/>
  <c r="AR918" i="1"/>
  <c r="AP918" i="1"/>
  <c r="AN918" i="1"/>
  <c r="AT918" i="1"/>
  <c r="AL918" i="1" l="1"/>
  <c r="AI918" i="1"/>
  <c r="AK918" i="1"/>
  <c r="AH918" i="1"/>
  <c r="AD918" i="1" s="1"/>
  <c r="AG918" i="1"/>
  <c r="AC918" i="1" s="1"/>
  <c r="AJ918" i="1"/>
  <c r="Y919" i="1" l="1"/>
  <c r="AA919" i="1"/>
  <c r="Z919" i="1" l="1"/>
  <c r="BE919" i="1" s="1"/>
  <c r="AB919" i="1"/>
  <c r="AS919" i="1"/>
  <c r="AO919" i="1"/>
  <c r="AQ919" i="1"/>
  <c r="AM919" i="1"/>
  <c r="AG919" i="1" l="1"/>
  <c r="AT919" i="1"/>
  <c r="AN919" i="1"/>
  <c r="AH919" i="1" s="1"/>
  <c r="AD919" i="1" s="1"/>
  <c r="AP919" i="1"/>
  <c r="AR919" i="1"/>
  <c r="BG919" i="1"/>
  <c r="AK919" i="1" s="1"/>
  <c r="BF919" i="1"/>
  <c r="AI919" i="1" s="1"/>
  <c r="AJ919" i="1" l="1"/>
  <c r="AL919" i="1"/>
  <c r="AC919" i="1" l="1"/>
  <c r="Z920" i="1"/>
  <c r="AB920" i="1"/>
  <c r="AT920" i="1" l="1"/>
  <c r="AN920" i="1"/>
  <c r="AP920" i="1"/>
  <c r="AR920" i="1"/>
  <c r="Y920" i="1"/>
  <c r="AA920" i="1"/>
  <c r="AM920" i="1" l="1"/>
  <c r="AQ920" i="1"/>
  <c r="AO920" i="1"/>
  <c r="BF920" i="1"/>
  <c r="AJ920" i="1" s="1"/>
  <c r="BE920" i="1"/>
  <c r="AH920" i="1" s="1"/>
  <c r="AD920" i="1" s="1"/>
  <c r="BG920" i="1"/>
  <c r="AL920" i="1" s="1"/>
  <c r="AS920" i="1"/>
  <c r="AK920" i="1" l="1"/>
  <c r="AI920" i="1"/>
  <c r="AG920" i="1"/>
  <c r="AC920" i="1"/>
  <c r="AB921" i="1" l="1"/>
  <c r="Z921" i="1"/>
  <c r="AA921" i="1"/>
  <c r="Y921" i="1"/>
  <c r="AM921" i="1" l="1"/>
  <c r="BE921" i="1"/>
  <c r="BF921" i="1"/>
  <c r="BG921" i="1"/>
  <c r="AQ921" i="1"/>
  <c r="AO921" i="1"/>
  <c r="AI921" i="1" s="1"/>
  <c r="AS921" i="1"/>
  <c r="AR921" i="1"/>
  <c r="AP921" i="1"/>
  <c r="AN921" i="1"/>
  <c r="AT921" i="1"/>
  <c r="AK921" i="1" l="1"/>
  <c r="AH921" i="1"/>
  <c r="AD921" i="1" s="1"/>
  <c r="AJ921" i="1"/>
  <c r="AG921" i="1"/>
  <c r="AL921" i="1"/>
  <c r="AC921" i="1"/>
  <c r="Z922" i="1" l="1"/>
  <c r="AB922" i="1"/>
  <c r="AA922" i="1"/>
  <c r="Y922" i="1"/>
  <c r="AO922" i="1" l="1"/>
  <c r="BF922" i="1"/>
  <c r="BE922" i="1"/>
  <c r="AM922" i="1"/>
  <c r="AG922" i="1" s="1"/>
  <c r="BG922" i="1"/>
  <c r="AQ922" i="1"/>
  <c r="AK922" i="1" s="1"/>
  <c r="AS922" i="1"/>
  <c r="AT922" i="1"/>
  <c r="AP922" i="1"/>
  <c r="AN922" i="1"/>
  <c r="AR922" i="1"/>
  <c r="AL922" i="1" l="1"/>
  <c r="AH922" i="1"/>
  <c r="AD922" i="1" s="1"/>
  <c r="AJ922" i="1"/>
  <c r="AI922" i="1"/>
  <c r="AC922" i="1" l="1"/>
  <c r="AA923" i="1" s="1"/>
  <c r="Z923" i="1"/>
  <c r="AB923" i="1"/>
  <c r="Y923" i="1" l="1"/>
  <c r="BF923" i="1" s="1"/>
  <c r="AT923" i="1"/>
  <c r="AP923" i="1"/>
  <c r="AR923" i="1"/>
  <c r="AN923" i="1"/>
  <c r="AM923" i="1"/>
  <c r="BG923" i="1"/>
  <c r="AO923" i="1"/>
  <c r="AS923" i="1"/>
  <c r="AL923" i="1" l="1"/>
  <c r="BE923" i="1"/>
  <c r="AQ923" i="1"/>
  <c r="AK923" i="1" s="1"/>
  <c r="AG923" i="1"/>
  <c r="AC923" i="1" s="1"/>
  <c r="AH923" i="1"/>
  <c r="AD923" i="1" s="1"/>
  <c r="AI923" i="1"/>
  <c r="AJ923" i="1"/>
  <c r="AB924" i="1" l="1"/>
  <c r="Z924" i="1"/>
  <c r="Y924" i="1"/>
  <c r="AA924" i="1"/>
  <c r="AS924" i="1" l="1"/>
  <c r="BG924" i="1"/>
  <c r="BE924" i="1"/>
  <c r="AO924" i="1"/>
  <c r="AM924" i="1"/>
  <c r="AG924" i="1" s="1"/>
  <c r="BF924" i="1"/>
  <c r="AQ924" i="1"/>
  <c r="AN924" i="1"/>
  <c r="AR924" i="1"/>
  <c r="AP924" i="1"/>
  <c r="AT924" i="1"/>
  <c r="AK924" i="1" l="1"/>
  <c r="AI924" i="1"/>
  <c r="AJ924" i="1"/>
  <c r="AL924" i="1"/>
  <c r="AH924" i="1"/>
  <c r="AD924" i="1" s="1"/>
  <c r="AC924" i="1"/>
  <c r="Z925" i="1" l="1"/>
  <c r="AB925" i="1"/>
  <c r="Y925" i="1"/>
  <c r="AA925" i="1"/>
  <c r="AS925" i="1" l="1"/>
  <c r="AM925" i="1"/>
  <c r="AQ925" i="1"/>
  <c r="BE925" i="1"/>
  <c r="BF925" i="1"/>
  <c r="BG925" i="1"/>
  <c r="AO925" i="1"/>
  <c r="AT925" i="1"/>
  <c r="AN925" i="1"/>
  <c r="AR925" i="1"/>
  <c r="AP925" i="1"/>
  <c r="AI925" i="1" l="1"/>
  <c r="AJ925" i="1"/>
  <c r="AK925" i="1"/>
  <c r="AL925" i="1"/>
  <c r="AG925" i="1"/>
  <c r="AC925" i="1" s="1"/>
  <c r="AH925" i="1"/>
  <c r="AD925" i="1" s="1"/>
  <c r="Y926" i="1" l="1"/>
  <c r="AA926" i="1"/>
  <c r="AB926" i="1"/>
  <c r="Z926" i="1"/>
  <c r="BF926" i="1" l="1"/>
  <c r="AR926" i="1"/>
  <c r="AN926" i="1"/>
  <c r="AP926" i="1"/>
  <c r="AJ926" i="1" s="1"/>
  <c r="AT926" i="1"/>
  <c r="AS926" i="1"/>
  <c r="AO926" i="1"/>
  <c r="AM926" i="1"/>
  <c r="AQ926" i="1"/>
  <c r="BG926" i="1"/>
  <c r="BE926" i="1"/>
  <c r="AI926" i="1" l="1"/>
  <c r="AH926" i="1"/>
  <c r="AD926" i="1" s="1"/>
  <c r="AL926" i="1"/>
  <c r="AK926" i="1"/>
  <c r="AG926" i="1"/>
  <c r="AC926" i="1"/>
  <c r="Y927" i="1" l="1"/>
  <c r="AA927" i="1"/>
  <c r="AB927" i="1" l="1"/>
  <c r="Z927" i="1"/>
  <c r="BF927" i="1" s="1"/>
  <c r="AS927" i="1"/>
  <c r="BG927" i="1"/>
  <c r="AQ927" i="1"/>
  <c r="AM927" i="1"/>
  <c r="AO927" i="1"/>
  <c r="AK927" i="1" l="1"/>
  <c r="AI927" i="1"/>
  <c r="AN927" i="1"/>
  <c r="AP927" i="1"/>
  <c r="AJ927" i="1" s="1"/>
  <c r="AR927" i="1"/>
  <c r="AL927" i="1" s="1"/>
  <c r="BE927" i="1"/>
  <c r="AG927" i="1" s="1"/>
  <c r="AT927" i="1"/>
  <c r="AH927" i="1" l="1"/>
  <c r="AD927" i="1" s="1"/>
  <c r="AC927" i="1" l="1"/>
  <c r="AB928" i="1"/>
  <c r="Z928" i="1"/>
  <c r="AN928" i="1" l="1"/>
  <c r="AP928" i="1"/>
  <c r="AR928" i="1"/>
  <c r="AT928" i="1"/>
  <c r="Y928" i="1"/>
  <c r="AA928" i="1"/>
  <c r="AS928" i="1" l="1"/>
  <c r="BE928" i="1"/>
  <c r="AH928" i="1" s="1"/>
  <c r="AD928" i="1" s="1"/>
  <c r="AQ928" i="1"/>
  <c r="BF928" i="1"/>
  <c r="AJ928" i="1" s="1"/>
  <c r="AO928" i="1"/>
  <c r="BG928" i="1"/>
  <c r="AL928" i="1" s="1"/>
  <c r="AM928" i="1"/>
  <c r="AI928" i="1" l="1"/>
  <c r="AK928" i="1"/>
  <c r="AG928" i="1"/>
  <c r="AC928" i="1"/>
  <c r="Y929" i="1" l="1"/>
  <c r="AA929" i="1"/>
  <c r="Z929" i="1" l="1"/>
  <c r="AB929" i="1"/>
  <c r="AS929" i="1"/>
  <c r="BE929" i="1"/>
  <c r="BF929" i="1"/>
  <c r="BG929" i="1"/>
  <c r="AM929" i="1"/>
  <c r="AO929" i="1"/>
  <c r="AQ929" i="1"/>
  <c r="AG929" i="1" l="1"/>
  <c r="AI929" i="1"/>
  <c r="AK929" i="1"/>
  <c r="AT929" i="1"/>
  <c r="AR929" i="1"/>
  <c r="AL929" i="1" s="1"/>
  <c r="AN929" i="1"/>
  <c r="AH929" i="1" s="1"/>
  <c r="AD929" i="1" s="1"/>
  <c r="AP929" i="1"/>
  <c r="AJ929" i="1" s="1"/>
  <c r="AC929" i="1" l="1"/>
  <c r="Z930" i="1" l="1"/>
  <c r="AB930" i="1"/>
  <c r="Y930" i="1"/>
  <c r="AA930" i="1"/>
  <c r="AS930" i="1" l="1"/>
  <c r="BE930" i="1"/>
  <c r="BF930" i="1"/>
  <c r="BG930" i="1"/>
  <c r="AQ930" i="1"/>
  <c r="AK930" i="1" s="1"/>
  <c r="AM930" i="1"/>
  <c r="AG930" i="1" s="1"/>
  <c r="AO930" i="1"/>
  <c r="AT930" i="1"/>
  <c r="AR930" i="1"/>
  <c r="AN930" i="1"/>
  <c r="AH930" i="1" s="1"/>
  <c r="AD930" i="1" s="1"/>
  <c r="AP930" i="1"/>
  <c r="AJ930" i="1" l="1"/>
  <c r="AI930" i="1"/>
  <c r="AL930" i="1"/>
  <c r="AC930" i="1"/>
  <c r="Y931" i="1" l="1"/>
  <c r="AA931" i="1"/>
  <c r="AB931" i="1"/>
  <c r="Z931" i="1"/>
  <c r="AN931" i="1" l="1"/>
  <c r="AP931" i="1"/>
  <c r="AR931" i="1"/>
  <c r="AT931" i="1"/>
  <c r="AS931" i="1"/>
  <c r="BG931" i="1"/>
  <c r="BE931" i="1"/>
  <c r="BF931" i="1"/>
  <c r="AM931" i="1"/>
  <c r="AQ931" i="1"/>
  <c r="AO931" i="1"/>
  <c r="AI931" i="1" l="1"/>
  <c r="AL931" i="1"/>
  <c r="AK931" i="1"/>
  <c r="AJ931" i="1"/>
  <c r="AG931" i="1"/>
  <c r="AC931" i="1" s="1"/>
  <c r="AH931" i="1"/>
  <c r="AD931" i="1" s="1"/>
  <c r="Z932" i="1" l="1"/>
  <c r="AB932" i="1"/>
  <c r="AA932" i="1"/>
  <c r="Y932" i="1"/>
  <c r="AQ932" i="1" l="1"/>
  <c r="BE932" i="1"/>
  <c r="BF932" i="1"/>
  <c r="BG932" i="1"/>
  <c r="AM932" i="1"/>
  <c r="AG932" i="1" s="1"/>
  <c r="AO932" i="1"/>
  <c r="AI932" i="1" s="1"/>
  <c r="AS932" i="1"/>
  <c r="AT932" i="1"/>
  <c r="AP932" i="1"/>
  <c r="AN932" i="1"/>
  <c r="AH932" i="1" s="1"/>
  <c r="AD932" i="1" s="1"/>
  <c r="AR932" i="1"/>
  <c r="AL932" i="1" l="1"/>
  <c r="AJ932" i="1"/>
  <c r="AK932" i="1"/>
  <c r="AC932" i="1"/>
  <c r="AB933" i="1" l="1"/>
  <c r="Z933" i="1"/>
  <c r="AA933" i="1"/>
  <c r="Y933" i="1"/>
  <c r="BG933" i="1" l="1"/>
  <c r="AQ933" i="1"/>
  <c r="AK933" i="1" s="1"/>
  <c r="AM933" i="1"/>
  <c r="AO933" i="1"/>
  <c r="BF933" i="1"/>
  <c r="AS933" i="1"/>
  <c r="BE933" i="1"/>
  <c r="AN933" i="1"/>
  <c r="AR933" i="1"/>
  <c r="AL933" i="1" s="1"/>
  <c r="AP933" i="1"/>
  <c r="AT933" i="1"/>
  <c r="AI933" i="1" l="1"/>
  <c r="AG933" i="1"/>
  <c r="AJ933" i="1"/>
  <c r="AH933" i="1"/>
  <c r="AD933" i="1" s="1"/>
  <c r="AC933" i="1"/>
  <c r="Y934" i="1" l="1"/>
  <c r="AA934" i="1"/>
  <c r="Z934" i="1"/>
  <c r="AB934" i="1"/>
  <c r="AT934" i="1" l="1"/>
  <c r="AR934" i="1"/>
  <c r="AP934" i="1"/>
  <c r="AN934" i="1"/>
  <c r="AH934" i="1" s="1"/>
  <c r="AD934" i="1" s="1"/>
  <c r="AS934" i="1"/>
  <c r="AQ934" i="1"/>
  <c r="BG934" i="1"/>
  <c r="AM934" i="1"/>
  <c r="AO934" i="1"/>
  <c r="BE934" i="1"/>
  <c r="BF934" i="1"/>
  <c r="AK934" i="1" l="1"/>
  <c r="AJ934" i="1"/>
  <c r="AL934" i="1"/>
  <c r="AI934" i="1"/>
  <c r="AG934" i="1"/>
  <c r="AC934" i="1" l="1"/>
  <c r="AB935" i="1"/>
  <c r="Z935" i="1"/>
  <c r="AN935" i="1" l="1"/>
  <c r="AR935" i="1"/>
  <c r="AP935" i="1"/>
  <c r="AT935" i="1"/>
  <c r="AA935" i="1"/>
  <c r="Y935" i="1"/>
  <c r="AO935" i="1" l="1"/>
  <c r="AM935" i="1"/>
  <c r="AQ935" i="1"/>
  <c r="BE935" i="1"/>
  <c r="AH935" i="1" s="1"/>
  <c r="AD935" i="1" s="1"/>
  <c r="BF935" i="1"/>
  <c r="AJ935" i="1" s="1"/>
  <c r="BG935" i="1"/>
  <c r="AL935" i="1" s="1"/>
  <c r="AS935" i="1"/>
  <c r="AK935" i="1" l="1"/>
  <c r="AG935" i="1"/>
  <c r="AI935" i="1"/>
  <c r="AC935" i="1"/>
  <c r="Z936" i="1" l="1"/>
  <c r="AR936" i="1" s="1"/>
  <c r="AB936" i="1"/>
  <c r="AA936" i="1"/>
  <c r="Y936" i="1"/>
  <c r="AT936" i="1"/>
  <c r="AN936" i="1"/>
  <c r="AP936" i="1" l="1"/>
  <c r="BG936" i="1"/>
  <c r="AL936" i="1" s="1"/>
  <c r="AO936" i="1"/>
  <c r="BE936" i="1"/>
  <c r="AH936" i="1" s="1"/>
  <c r="AD936" i="1" s="1"/>
  <c r="AM936" i="1"/>
  <c r="BF936" i="1"/>
  <c r="AJ936" i="1" s="1"/>
  <c r="AQ936" i="1"/>
  <c r="AS936" i="1"/>
  <c r="AI936" i="1" l="1"/>
  <c r="AK936" i="1"/>
  <c r="AG936" i="1"/>
  <c r="AC936" i="1" s="1"/>
  <c r="Y937" i="1" l="1"/>
  <c r="AA937" i="1"/>
  <c r="AS937" i="1" l="1"/>
  <c r="AM937" i="1"/>
  <c r="AQ937" i="1"/>
  <c r="AO937" i="1"/>
  <c r="Z937" i="1"/>
  <c r="BE937" i="1" s="1"/>
  <c r="AB937" i="1"/>
  <c r="AG937" i="1" l="1"/>
  <c r="BF937" i="1"/>
  <c r="AI937" i="1" s="1"/>
  <c r="AT937" i="1"/>
  <c r="AP937" i="1"/>
  <c r="AN937" i="1"/>
  <c r="AH937" i="1" s="1"/>
  <c r="AD937" i="1" s="1"/>
  <c r="AR937" i="1"/>
  <c r="BG937" i="1"/>
  <c r="AK937" i="1" s="1"/>
  <c r="AJ937" i="1" l="1"/>
  <c r="AL937" i="1"/>
  <c r="AC937" i="1" l="1"/>
  <c r="Z938" i="1"/>
  <c r="AB938" i="1"/>
  <c r="Y938" i="1" l="1"/>
  <c r="AA938" i="1"/>
  <c r="AT938" i="1"/>
  <c r="AP938" i="1"/>
  <c r="AN938" i="1"/>
  <c r="AR938" i="1"/>
  <c r="AS938" i="1" l="1"/>
  <c r="BE938" i="1"/>
  <c r="AH938" i="1" s="1"/>
  <c r="AD938" i="1" s="1"/>
  <c r="BG938" i="1"/>
  <c r="AL938" i="1" s="1"/>
  <c r="BF938" i="1"/>
  <c r="AJ938" i="1" s="1"/>
  <c r="AM938" i="1"/>
  <c r="AQ938" i="1"/>
  <c r="AO938" i="1"/>
  <c r="AI938" i="1" l="1"/>
  <c r="AK938" i="1"/>
  <c r="AG938" i="1"/>
  <c r="AC938" i="1"/>
  <c r="AA939" i="1" l="1"/>
  <c r="Y939" i="1"/>
  <c r="Z939" i="1" l="1"/>
  <c r="AB939" i="1"/>
  <c r="BF939" i="1"/>
  <c r="BG939" i="1"/>
  <c r="AO939" i="1"/>
  <c r="AI939" i="1" s="1"/>
  <c r="AM939" i="1"/>
  <c r="AQ939" i="1"/>
  <c r="AS939" i="1"/>
  <c r="AK939" i="1" l="1"/>
  <c r="AT939" i="1"/>
  <c r="AR939" i="1"/>
  <c r="AL939" i="1" s="1"/>
  <c r="AP939" i="1"/>
  <c r="AJ939" i="1" s="1"/>
  <c r="AN939" i="1"/>
  <c r="BE939" i="1"/>
  <c r="AG939" i="1" s="1"/>
  <c r="AH939" i="1" l="1"/>
  <c r="AD939" i="1" s="1"/>
  <c r="Z940" i="1" l="1"/>
  <c r="AB940" i="1"/>
  <c r="AC939" i="1"/>
  <c r="Y940" i="1" s="1"/>
  <c r="AT940" i="1"/>
  <c r="AA940" i="1" l="1"/>
  <c r="AR940" i="1"/>
  <c r="AP940" i="1"/>
  <c r="AN940" i="1"/>
  <c r="AS940" i="1"/>
  <c r="BF940" i="1"/>
  <c r="AQ940" i="1"/>
  <c r="BG940" i="1"/>
  <c r="AO940" i="1"/>
  <c r="AM940" i="1"/>
  <c r="BE940" i="1"/>
  <c r="AH940" i="1" l="1"/>
  <c r="AD940" i="1" s="1"/>
  <c r="AI940" i="1"/>
  <c r="AK940" i="1"/>
  <c r="AJ940" i="1"/>
  <c r="AG940" i="1"/>
  <c r="AC940" i="1" s="1"/>
  <c r="AL940" i="1"/>
  <c r="AB941" i="1" l="1"/>
  <c r="Z941" i="1"/>
  <c r="Y941" i="1"/>
  <c r="AA941" i="1"/>
  <c r="AR941" i="1" l="1"/>
  <c r="AN941" i="1"/>
  <c r="AH941" i="1" s="1"/>
  <c r="AD941" i="1" s="1"/>
  <c r="AP941" i="1"/>
  <c r="AS941" i="1"/>
  <c r="BG941" i="1"/>
  <c r="AM941" i="1"/>
  <c r="AG941" i="1" s="1"/>
  <c r="AQ941" i="1"/>
  <c r="AO941" i="1"/>
  <c r="BE941" i="1"/>
  <c r="BF941" i="1"/>
  <c r="AT941" i="1"/>
  <c r="AJ941" i="1" l="1"/>
  <c r="AK941" i="1"/>
  <c r="AI941" i="1"/>
  <c r="AL941" i="1"/>
  <c r="AC941" i="1"/>
  <c r="Z942" i="1" l="1"/>
  <c r="AB942" i="1"/>
  <c r="Y942" i="1"/>
  <c r="AA942" i="1"/>
  <c r="AS942" i="1" l="1"/>
  <c r="AQ942" i="1"/>
  <c r="AM942" i="1"/>
  <c r="AO942" i="1"/>
  <c r="BE942" i="1"/>
  <c r="BF942" i="1"/>
  <c r="BG942" i="1"/>
  <c r="AT942" i="1"/>
  <c r="AP942" i="1"/>
  <c r="AR942" i="1"/>
  <c r="AN942" i="1"/>
  <c r="AI942" i="1" l="1"/>
  <c r="AH942" i="1"/>
  <c r="AD942" i="1" s="1"/>
  <c r="AG942" i="1"/>
  <c r="AL942" i="1"/>
  <c r="AK942" i="1"/>
  <c r="AJ942" i="1"/>
  <c r="AC942" i="1" l="1"/>
  <c r="AB943" i="1"/>
  <c r="Z943" i="1"/>
  <c r="AP943" i="1" l="1"/>
  <c r="AN943" i="1"/>
  <c r="AR943" i="1"/>
  <c r="AT943" i="1"/>
  <c r="Y943" i="1"/>
  <c r="AA943" i="1"/>
  <c r="BG943" i="1" l="1"/>
  <c r="AL943" i="1" s="1"/>
  <c r="BE943" i="1"/>
  <c r="AH943" i="1" s="1"/>
  <c r="AD943" i="1" s="1"/>
  <c r="BF943" i="1"/>
  <c r="AJ943" i="1" s="1"/>
  <c r="AQ943" i="1"/>
  <c r="AK943" i="1" s="1"/>
  <c r="AM943" i="1"/>
  <c r="AO943" i="1"/>
  <c r="AS943" i="1"/>
  <c r="AI943" i="1" l="1"/>
  <c r="AG943" i="1"/>
  <c r="AC943" i="1"/>
  <c r="Z944" i="1" l="1"/>
  <c r="AB944" i="1"/>
  <c r="AA944" i="1"/>
  <c r="Y944" i="1"/>
  <c r="BG944" i="1" l="1"/>
  <c r="BE944" i="1"/>
  <c r="BF944" i="1"/>
  <c r="AM944" i="1"/>
  <c r="AG944" i="1" s="1"/>
  <c r="AQ944" i="1"/>
  <c r="AK944" i="1" s="1"/>
  <c r="AO944" i="1"/>
  <c r="AI944" i="1" s="1"/>
  <c r="AS944" i="1"/>
  <c r="AT944" i="1"/>
  <c r="AP944" i="1"/>
  <c r="AN944" i="1"/>
  <c r="AR944" i="1"/>
  <c r="AL944" i="1" s="1"/>
  <c r="AH944" i="1" l="1"/>
  <c r="AD944" i="1" s="1"/>
  <c r="AJ944" i="1"/>
  <c r="AC944" i="1"/>
  <c r="AA945" i="1" l="1"/>
  <c r="Y945" i="1"/>
  <c r="AB945" i="1"/>
  <c r="Z945" i="1"/>
  <c r="AO945" i="1" l="1"/>
  <c r="BF945" i="1"/>
  <c r="AM945" i="1"/>
  <c r="BE945" i="1"/>
  <c r="AQ945" i="1"/>
  <c r="BG945" i="1"/>
  <c r="AN945" i="1"/>
  <c r="AP945" i="1"/>
  <c r="AR945" i="1"/>
  <c r="AT945" i="1"/>
  <c r="AS945" i="1"/>
  <c r="AK945" i="1" l="1"/>
  <c r="AG945" i="1"/>
  <c r="AL945" i="1"/>
  <c r="AI945" i="1"/>
  <c r="AJ945" i="1"/>
  <c r="AH945" i="1"/>
  <c r="AD945" i="1" s="1"/>
  <c r="AC945" i="1" l="1"/>
  <c r="Z946" i="1"/>
  <c r="AB946" i="1"/>
  <c r="Y946" i="1"/>
  <c r="AA946" i="1"/>
  <c r="AS946" i="1" l="1"/>
  <c r="BF946" i="1"/>
  <c r="AO946" i="1"/>
  <c r="AI946" i="1" s="1"/>
  <c r="BG946" i="1"/>
  <c r="AQ946" i="1"/>
  <c r="BE946" i="1"/>
  <c r="AM946" i="1"/>
  <c r="AT946" i="1"/>
  <c r="AN946" i="1"/>
  <c r="AP946" i="1"/>
  <c r="AJ946" i="1" s="1"/>
  <c r="AR946" i="1"/>
  <c r="AK946" i="1" l="1"/>
  <c r="AL946" i="1"/>
  <c r="AH946" i="1"/>
  <c r="AD946" i="1" s="1"/>
  <c r="AG946" i="1"/>
  <c r="AC946" i="1"/>
  <c r="Y947" i="1" l="1"/>
  <c r="AA947" i="1"/>
  <c r="AB947" i="1"/>
  <c r="Z947" i="1"/>
  <c r="AN947" i="1" l="1"/>
  <c r="AP947" i="1"/>
  <c r="AR947" i="1"/>
  <c r="AT947" i="1"/>
  <c r="AS947" i="1"/>
  <c r="BE947" i="1"/>
  <c r="BG947" i="1"/>
  <c r="AM947" i="1"/>
  <c r="AQ947" i="1"/>
  <c r="BF947" i="1"/>
  <c r="AO947" i="1"/>
  <c r="AI947" i="1" s="1"/>
  <c r="AL947" i="1" l="1"/>
  <c r="AK947" i="1"/>
  <c r="AJ947" i="1"/>
  <c r="AH947" i="1"/>
  <c r="AD947" i="1" s="1"/>
  <c r="AG947" i="1"/>
  <c r="AC947" i="1" s="1"/>
  <c r="Z948" i="1" l="1"/>
  <c r="AB948" i="1"/>
  <c r="Y948" i="1"/>
  <c r="AA948" i="1"/>
  <c r="AS948" i="1" l="1"/>
  <c r="AQ948" i="1"/>
  <c r="AO948" i="1"/>
  <c r="AM948" i="1"/>
  <c r="BG948" i="1"/>
  <c r="BF948" i="1"/>
  <c r="AT948" i="1"/>
  <c r="BE948" i="1"/>
  <c r="AN948" i="1"/>
  <c r="AR948" i="1"/>
  <c r="AP948" i="1"/>
  <c r="AG948" i="1" l="1"/>
  <c r="AH948" i="1"/>
  <c r="AD948" i="1" s="1"/>
  <c r="AJ948" i="1"/>
  <c r="AI948" i="1"/>
  <c r="AL948" i="1"/>
  <c r="AK948" i="1"/>
  <c r="AC948" i="1" l="1"/>
  <c r="AA949" i="1"/>
  <c r="Y949" i="1"/>
  <c r="AB949" i="1"/>
  <c r="Z949" i="1"/>
  <c r="AN949" i="1" l="1"/>
  <c r="AR949" i="1"/>
  <c r="AL949" i="1" s="1"/>
  <c r="AP949" i="1"/>
  <c r="AT949" i="1"/>
  <c r="AQ949" i="1"/>
  <c r="AK949" i="1" s="1"/>
  <c r="AO949" i="1"/>
  <c r="BF949" i="1"/>
  <c r="BE949" i="1"/>
  <c r="BG949" i="1"/>
  <c r="AM949" i="1"/>
  <c r="AS949" i="1"/>
  <c r="AG949" i="1" l="1"/>
  <c r="AC949" i="1" s="1"/>
  <c r="AH949" i="1"/>
  <c r="AD949" i="1" s="1"/>
  <c r="AJ949" i="1"/>
  <c r="AI949" i="1"/>
  <c r="Z950" i="1" l="1"/>
  <c r="AB950" i="1"/>
  <c r="Y950" i="1"/>
  <c r="AA950" i="1"/>
  <c r="AS950" i="1" l="1"/>
  <c r="AO950" i="1"/>
  <c r="BE950" i="1"/>
  <c r="AQ950" i="1"/>
  <c r="BF950" i="1"/>
  <c r="AM950" i="1"/>
  <c r="AG950" i="1" s="1"/>
  <c r="BG950" i="1"/>
  <c r="AT950" i="1"/>
  <c r="AR950" i="1"/>
  <c r="AP950" i="1"/>
  <c r="AN950" i="1"/>
  <c r="AH950" i="1" s="1"/>
  <c r="AD950" i="1" s="1"/>
  <c r="AK950" i="1" l="1"/>
  <c r="AL950" i="1"/>
  <c r="AJ950" i="1"/>
  <c r="AI950" i="1"/>
  <c r="Z951" i="1" l="1"/>
  <c r="AB951" i="1"/>
  <c r="AC950" i="1"/>
  <c r="Y951" i="1" l="1"/>
  <c r="AA951" i="1"/>
  <c r="AT951" i="1"/>
  <c r="BG951" i="1"/>
  <c r="AR951" i="1"/>
  <c r="AL951" i="1" s="1"/>
  <c r="AN951" i="1"/>
  <c r="AP951" i="1"/>
  <c r="AS951" i="1" l="1"/>
  <c r="AO951" i="1"/>
  <c r="AQ951" i="1"/>
  <c r="AK951" i="1" s="1"/>
  <c r="BE951" i="1"/>
  <c r="AH951" i="1" s="1"/>
  <c r="AD951" i="1" s="1"/>
  <c r="AM951" i="1"/>
  <c r="AG951" i="1" s="1"/>
  <c r="BF951" i="1"/>
  <c r="AJ951" i="1" s="1"/>
  <c r="AI951" i="1" l="1"/>
  <c r="AC951" i="1"/>
  <c r="Z952" i="1" l="1"/>
  <c r="AB952" i="1"/>
  <c r="Y952" i="1"/>
  <c r="AA952" i="1"/>
  <c r="AS952" i="1" l="1"/>
  <c r="BE952" i="1"/>
  <c r="AO952" i="1"/>
  <c r="AM952" i="1"/>
  <c r="AG952" i="1" s="1"/>
  <c r="AQ952" i="1"/>
  <c r="BG952" i="1"/>
  <c r="BF952" i="1"/>
  <c r="AT952" i="1"/>
  <c r="AP952" i="1"/>
  <c r="AN952" i="1"/>
  <c r="AH952" i="1" s="1"/>
  <c r="AD952" i="1" s="1"/>
  <c r="AR952" i="1"/>
  <c r="AK952" i="1" l="1"/>
  <c r="AL952" i="1"/>
  <c r="AI952" i="1"/>
  <c r="AJ952" i="1"/>
  <c r="AC952" i="1" l="1"/>
  <c r="AB953" i="1"/>
  <c r="Z953" i="1"/>
  <c r="AP953" i="1" l="1"/>
  <c r="AN953" i="1"/>
  <c r="AR953" i="1"/>
  <c r="AT953" i="1"/>
  <c r="Y953" i="1"/>
  <c r="AA953" i="1"/>
  <c r="AQ953" i="1" l="1"/>
  <c r="AM953" i="1"/>
  <c r="AO953" i="1"/>
  <c r="BG953" i="1"/>
  <c r="AL953" i="1" s="1"/>
  <c r="BF953" i="1"/>
  <c r="AJ953" i="1" s="1"/>
  <c r="AS953" i="1"/>
  <c r="BE953" i="1"/>
  <c r="AH953" i="1" s="1"/>
  <c r="AD953" i="1" s="1"/>
  <c r="AG953" i="1" l="1"/>
  <c r="AC953" i="1" s="1"/>
  <c r="AI953" i="1"/>
  <c r="AK953" i="1"/>
  <c r="Z954" i="1" l="1"/>
  <c r="AB954" i="1"/>
  <c r="AA954" i="1"/>
  <c r="Y954" i="1"/>
  <c r="BF954" i="1" l="1"/>
  <c r="BG954" i="1"/>
  <c r="AO954" i="1"/>
  <c r="AQ954" i="1"/>
  <c r="AK954" i="1" s="1"/>
  <c r="AM954" i="1"/>
  <c r="BE954" i="1"/>
  <c r="AS954" i="1"/>
  <c r="AT954" i="1"/>
  <c r="AP954" i="1"/>
  <c r="AJ954" i="1" s="1"/>
  <c r="AN954" i="1"/>
  <c r="AR954" i="1"/>
  <c r="AL954" i="1" s="1"/>
  <c r="AI954" i="1" l="1"/>
  <c r="AG954" i="1"/>
  <c r="AH954" i="1"/>
  <c r="AD954" i="1" s="1"/>
  <c r="AC954" i="1" l="1"/>
  <c r="Z955" i="1"/>
  <c r="AB955" i="1"/>
  <c r="AT955" i="1" l="1"/>
  <c r="AR955" i="1"/>
  <c r="AN955" i="1"/>
  <c r="AP955" i="1"/>
  <c r="Y955" i="1"/>
  <c r="AA955" i="1"/>
  <c r="BF955" i="1" l="1"/>
  <c r="AJ955" i="1" s="1"/>
  <c r="BG955" i="1"/>
  <c r="AL955" i="1" s="1"/>
  <c r="BE955" i="1"/>
  <c r="AH955" i="1" s="1"/>
  <c r="AD955" i="1" s="1"/>
  <c r="AM955" i="1"/>
  <c r="AQ955" i="1"/>
  <c r="AO955" i="1"/>
  <c r="AS955" i="1"/>
  <c r="AG955" i="1" l="1"/>
  <c r="AI955" i="1"/>
  <c r="AK955" i="1"/>
  <c r="AC955" i="1" s="1"/>
  <c r="AB956" i="1" l="1"/>
  <c r="Z956" i="1"/>
  <c r="Y956" i="1"/>
  <c r="AA956" i="1"/>
  <c r="AS956" i="1" l="1"/>
  <c r="AQ956" i="1"/>
  <c r="AM956" i="1"/>
  <c r="AO956" i="1"/>
  <c r="BG956" i="1"/>
  <c r="BE956" i="1"/>
  <c r="BF956" i="1"/>
  <c r="AN956" i="1"/>
  <c r="AP956" i="1"/>
  <c r="AR956" i="1"/>
  <c r="AT956" i="1"/>
  <c r="AI956" i="1" l="1"/>
  <c r="AG956" i="1"/>
  <c r="AC956" i="1" s="1"/>
  <c r="AL956" i="1"/>
  <c r="AK956" i="1"/>
  <c r="AJ956" i="1"/>
  <c r="AH956" i="1"/>
  <c r="AD956" i="1" s="1"/>
  <c r="Y957" i="1" l="1"/>
  <c r="AA957" i="1"/>
  <c r="Z957" i="1"/>
  <c r="AB957" i="1"/>
  <c r="AT957" i="1" l="1"/>
  <c r="AP957" i="1"/>
  <c r="AR957" i="1"/>
  <c r="AN957" i="1"/>
  <c r="AS957" i="1"/>
  <c r="BE957" i="1"/>
  <c r="AM957" i="1"/>
  <c r="BF957" i="1"/>
  <c r="AO957" i="1"/>
  <c r="BG957" i="1"/>
  <c r="AQ957" i="1"/>
  <c r="AK957" i="1" l="1"/>
  <c r="AL957" i="1"/>
  <c r="AJ957" i="1"/>
  <c r="AI957" i="1"/>
  <c r="AH957" i="1"/>
  <c r="AD957" i="1" s="1"/>
  <c r="AG957" i="1"/>
  <c r="AC957" i="1" s="1"/>
  <c r="AB958" i="1" l="1"/>
  <c r="Z958" i="1"/>
  <c r="AA958" i="1"/>
  <c r="Y958" i="1"/>
  <c r="BE958" i="1" l="1"/>
  <c r="BF958" i="1"/>
  <c r="AM958" i="1"/>
  <c r="AG958" i="1" s="1"/>
  <c r="AQ958" i="1"/>
  <c r="AO958" i="1"/>
  <c r="AI958" i="1" s="1"/>
  <c r="BG958" i="1"/>
  <c r="AS958" i="1"/>
  <c r="AR958" i="1"/>
  <c r="AN958" i="1"/>
  <c r="AH958" i="1" s="1"/>
  <c r="AD958" i="1" s="1"/>
  <c r="AP958" i="1"/>
  <c r="AT958" i="1"/>
  <c r="AJ958" i="1" l="1"/>
  <c r="AL958" i="1"/>
  <c r="AK958" i="1"/>
  <c r="AC958" i="1"/>
  <c r="Z959" i="1" l="1"/>
  <c r="AB959" i="1"/>
  <c r="AA959" i="1"/>
  <c r="Y959" i="1"/>
  <c r="AM959" i="1" l="1"/>
  <c r="BF959" i="1"/>
  <c r="BG959" i="1"/>
  <c r="BE959" i="1"/>
  <c r="AO959" i="1"/>
  <c r="AI959" i="1" s="1"/>
  <c r="AQ959" i="1"/>
  <c r="AK959" i="1" s="1"/>
  <c r="AS959" i="1"/>
  <c r="AT959" i="1"/>
  <c r="AP959" i="1"/>
  <c r="AR959" i="1"/>
  <c r="AN959" i="1"/>
  <c r="AH959" i="1" l="1"/>
  <c r="AD959" i="1" s="1"/>
  <c r="AL959" i="1"/>
  <c r="AJ959" i="1"/>
  <c r="AG959" i="1"/>
  <c r="AC959" i="1"/>
  <c r="AA960" i="1" l="1"/>
  <c r="Y960" i="1"/>
  <c r="AB960" i="1"/>
  <c r="Z960" i="1"/>
  <c r="AR960" i="1" l="1"/>
  <c r="AN960" i="1"/>
  <c r="AH960" i="1" s="1"/>
  <c r="AD960" i="1" s="1"/>
  <c r="AP960" i="1"/>
  <c r="AT960" i="1"/>
  <c r="BF960" i="1"/>
  <c r="AQ960" i="1"/>
  <c r="BG960" i="1"/>
  <c r="AO960" i="1"/>
  <c r="BE960" i="1"/>
  <c r="AM960" i="1"/>
  <c r="AG960" i="1" s="1"/>
  <c r="AS960" i="1"/>
  <c r="AI960" i="1" l="1"/>
  <c r="AK960" i="1"/>
  <c r="AJ960" i="1"/>
  <c r="AL960" i="1"/>
  <c r="AC960" i="1" l="1"/>
  <c r="Y961" i="1"/>
  <c r="AA961" i="1"/>
  <c r="Z961" i="1"/>
  <c r="AB961" i="1"/>
  <c r="AT961" i="1" l="1"/>
  <c r="AR961" i="1"/>
  <c r="AN961" i="1"/>
  <c r="AH961" i="1" s="1"/>
  <c r="AD961" i="1" s="1"/>
  <c r="AP961" i="1"/>
  <c r="AS961" i="1"/>
  <c r="BG961" i="1"/>
  <c r="AQ961" i="1"/>
  <c r="AO961" i="1"/>
  <c r="AM961" i="1"/>
  <c r="BE961" i="1"/>
  <c r="BF961" i="1"/>
  <c r="AJ961" i="1" l="1"/>
  <c r="AI961" i="1"/>
  <c r="AK961" i="1"/>
  <c r="AL961" i="1"/>
  <c r="AG961" i="1"/>
  <c r="AC961" i="1" l="1"/>
  <c r="AA962" i="1" s="1"/>
  <c r="Y962" i="1"/>
  <c r="AB962" i="1"/>
  <c r="Z962" i="1"/>
  <c r="AN962" i="1" l="1"/>
  <c r="AP962" i="1"/>
  <c r="AR962" i="1"/>
  <c r="AL962" i="1" s="1"/>
  <c r="AT962" i="1"/>
  <c r="AQ962" i="1"/>
  <c r="AK962" i="1" s="1"/>
  <c r="AM962" i="1"/>
  <c r="AG962" i="1" s="1"/>
  <c r="AO962" i="1"/>
  <c r="BF962" i="1"/>
  <c r="BG962" i="1"/>
  <c r="BE962" i="1"/>
  <c r="AS962" i="1"/>
  <c r="AI962" i="1" l="1"/>
  <c r="AJ962" i="1"/>
  <c r="AH962" i="1"/>
  <c r="AD962" i="1" s="1"/>
  <c r="AC962" i="1"/>
  <c r="Y963" i="1" l="1"/>
  <c r="AA963" i="1"/>
  <c r="Z963" i="1"/>
  <c r="AB963" i="1"/>
  <c r="AT963" i="1" l="1"/>
  <c r="AN963" i="1"/>
  <c r="AR963" i="1"/>
  <c r="AP963" i="1"/>
  <c r="AS963" i="1"/>
  <c r="BG963" i="1"/>
  <c r="BE963" i="1"/>
  <c r="AQ963" i="1"/>
  <c r="AO963" i="1"/>
  <c r="BF963" i="1"/>
  <c r="AM963" i="1"/>
  <c r="AJ963" i="1" l="1"/>
  <c r="AK963" i="1"/>
  <c r="AG963" i="1"/>
  <c r="AL963" i="1"/>
  <c r="AH963" i="1"/>
  <c r="AD963" i="1" s="1"/>
  <c r="AI963" i="1"/>
  <c r="AC963" i="1" l="1"/>
  <c r="Y964" i="1"/>
  <c r="AA964" i="1"/>
  <c r="AB964" i="1"/>
  <c r="Z964" i="1"/>
  <c r="AP964" i="1" l="1"/>
  <c r="AR964" i="1"/>
  <c r="AN964" i="1"/>
  <c r="AT964" i="1"/>
  <c r="AS964" i="1"/>
  <c r="AO964" i="1"/>
  <c r="AI964" i="1" s="1"/>
  <c r="AM964" i="1"/>
  <c r="AQ964" i="1"/>
  <c r="BG964" i="1"/>
  <c r="BE964" i="1"/>
  <c r="BF964" i="1"/>
  <c r="AH964" i="1" l="1"/>
  <c r="AD964" i="1" s="1"/>
  <c r="AL964" i="1"/>
  <c r="AG964" i="1"/>
  <c r="AJ964" i="1"/>
  <c r="AK964" i="1"/>
  <c r="AC964" i="1"/>
  <c r="Z965" i="1" l="1"/>
  <c r="AB965" i="1"/>
  <c r="AA965" i="1"/>
  <c r="Y965" i="1"/>
  <c r="AO965" i="1" l="1"/>
  <c r="AM965" i="1"/>
  <c r="BF965" i="1"/>
  <c r="BE965" i="1"/>
  <c r="BG965" i="1"/>
  <c r="AQ965" i="1"/>
  <c r="AS965" i="1"/>
  <c r="AT965" i="1"/>
  <c r="AN965" i="1"/>
  <c r="AR965" i="1"/>
  <c r="AP965" i="1"/>
  <c r="AJ965" i="1" l="1"/>
  <c r="AK965" i="1"/>
  <c r="AL965" i="1"/>
  <c r="AG965" i="1"/>
  <c r="AH965" i="1"/>
  <c r="AD965" i="1" s="1"/>
  <c r="AI965" i="1"/>
  <c r="AC965" i="1" l="1"/>
  <c r="AB966" i="1"/>
  <c r="Z966" i="1"/>
  <c r="AN966" i="1" l="1"/>
  <c r="AP966" i="1"/>
  <c r="AR966" i="1"/>
  <c r="AT966" i="1"/>
  <c r="AA966" i="1"/>
  <c r="Y966" i="1"/>
  <c r="AS966" i="1" l="1"/>
  <c r="AQ966" i="1"/>
  <c r="AM966" i="1"/>
  <c r="AO966" i="1"/>
  <c r="BE966" i="1"/>
  <c r="AH966" i="1" s="1"/>
  <c r="AD966" i="1" s="1"/>
  <c r="BG966" i="1"/>
  <c r="AL966" i="1" s="1"/>
  <c r="BF966" i="1"/>
  <c r="AJ966" i="1" s="1"/>
  <c r="AG966" i="1" l="1"/>
  <c r="AK966" i="1"/>
  <c r="AI966" i="1"/>
  <c r="AC966" i="1"/>
  <c r="Z967" i="1" l="1"/>
  <c r="AB967" i="1"/>
  <c r="AA967" i="1"/>
  <c r="Y967" i="1"/>
  <c r="BE967" i="1" l="1"/>
  <c r="BF967" i="1"/>
  <c r="BG967" i="1"/>
  <c r="AO967" i="1"/>
  <c r="AI967" i="1" s="1"/>
  <c r="AQ967" i="1"/>
  <c r="AK967" i="1" s="1"/>
  <c r="AM967" i="1"/>
  <c r="AG967" i="1" s="1"/>
  <c r="AS967" i="1"/>
  <c r="AT967" i="1"/>
  <c r="AR967" i="1"/>
  <c r="AN967" i="1"/>
  <c r="AH967" i="1" s="1"/>
  <c r="AD967" i="1" s="1"/>
  <c r="AP967" i="1"/>
  <c r="AJ967" i="1" s="1"/>
  <c r="AL967" i="1" l="1"/>
  <c r="AC967" i="1"/>
  <c r="Y968" i="1" l="1"/>
  <c r="AA968" i="1"/>
  <c r="Z968" i="1"/>
  <c r="AB968" i="1"/>
  <c r="AT968" i="1" l="1"/>
  <c r="AR968" i="1"/>
  <c r="AN968" i="1"/>
  <c r="AP968" i="1"/>
  <c r="AJ968" i="1" s="1"/>
  <c r="AS968" i="1"/>
  <c r="AQ968" i="1"/>
  <c r="BG968" i="1"/>
  <c r="AM968" i="1"/>
  <c r="BF968" i="1"/>
  <c r="AO968" i="1"/>
  <c r="BE968" i="1"/>
  <c r="AI968" i="1" l="1"/>
  <c r="AG968" i="1"/>
  <c r="AK968" i="1"/>
  <c r="AH968" i="1"/>
  <c r="AD968" i="1" s="1"/>
  <c r="AL968" i="1"/>
  <c r="AC968" i="1" l="1"/>
  <c r="AB969" i="1"/>
  <c r="Z969" i="1"/>
  <c r="AN969" i="1" l="1"/>
  <c r="AR969" i="1"/>
  <c r="AP969" i="1"/>
  <c r="AT969" i="1"/>
  <c r="Y969" i="1"/>
  <c r="AA969" i="1"/>
  <c r="AS969" i="1" l="1"/>
  <c r="BF969" i="1"/>
  <c r="AJ969" i="1" s="1"/>
  <c r="AQ969" i="1"/>
  <c r="BE969" i="1"/>
  <c r="AH969" i="1" s="1"/>
  <c r="AD969" i="1" s="1"/>
  <c r="AM969" i="1"/>
  <c r="AO969" i="1"/>
  <c r="BG969" i="1"/>
  <c r="AL969" i="1" s="1"/>
  <c r="AG969" i="1" l="1"/>
  <c r="AC969" i="1" s="1"/>
  <c r="AK969" i="1"/>
  <c r="AI969" i="1"/>
  <c r="Z970" i="1" l="1"/>
  <c r="AB970" i="1"/>
  <c r="Y970" i="1"/>
  <c r="AA970" i="1"/>
  <c r="AS970" i="1" l="1"/>
  <c r="AQ970" i="1"/>
  <c r="AM970" i="1"/>
  <c r="AO970" i="1"/>
  <c r="BF970" i="1"/>
  <c r="BE970" i="1"/>
  <c r="AT970" i="1"/>
  <c r="BG970" i="1"/>
  <c r="AN970" i="1"/>
  <c r="AP970" i="1"/>
  <c r="AR970" i="1"/>
  <c r="AL970" i="1" l="1"/>
  <c r="AK970" i="1"/>
  <c r="AI970" i="1"/>
  <c r="AG970" i="1"/>
  <c r="AJ970" i="1"/>
  <c r="AH970" i="1"/>
  <c r="AD970" i="1" s="1"/>
  <c r="AC970" i="1" l="1"/>
  <c r="AB971" i="1"/>
  <c r="Z971" i="1"/>
  <c r="AR971" i="1" l="1"/>
  <c r="AN971" i="1"/>
  <c r="AP971" i="1"/>
  <c r="AT971" i="1"/>
  <c r="Y971" i="1"/>
  <c r="AA971" i="1"/>
  <c r="AS971" i="1" l="1"/>
  <c r="AO971" i="1"/>
  <c r="AM971" i="1"/>
  <c r="AQ971" i="1"/>
  <c r="BF971" i="1"/>
  <c r="AJ971" i="1" s="1"/>
  <c r="BG971" i="1"/>
  <c r="AL971" i="1" s="1"/>
  <c r="BE971" i="1"/>
  <c r="AH971" i="1" s="1"/>
  <c r="AD971" i="1" s="1"/>
  <c r="AG971" i="1" l="1"/>
  <c r="AK971" i="1"/>
  <c r="AI971" i="1"/>
  <c r="AC971" i="1" l="1"/>
  <c r="Y972" i="1"/>
  <c r="AA972" i="1"/>
  <c r="AS972" i="1" s="1"/>
  <c r="AO972" i="1" l="1"/>
  <c r="AQ972" i="1"/>
  <c r="AM972" i="1"/>
  <c r="Z972" i="1"/>
  <c r="AB972" i="1"/>
  <c r="AP972" i="1" l="1"/>
  <c r="AR972" i="1"/>
  <c r="AN972" i="1"/>
  <c r="BG972" i="1"/>
  <c r="AK972" i="1" s="1"/>
  <c r="BF972" i="1"/>
  <c r="AI972" i="1" s="1"/>
  <c r="AT972" i="1"/>
  <c r="BE972" i="1"/>
  <c r="AG972" i="1" s="1"/>
  <c r="AL972" i="1" l="1"/>
  <c r="AJ972" i="1"/>
  <c r="AH972" i="1"/>
  <c r="AD972" i="1" s="1"/>
  <c r="AC972" i="1"/>
  <c r="AB973" i="1" l="1"/>
  <c r="AT973" i="1" s="1"/>
  <c r="Z973" i="1"/>
  <c r="AA973" i="1"/>
  <c r="Y973" i="1"/>
  <c r="AP973" i="1" l="1"/>
  <c r="AN973" i="1"/>
  <c r="AR973" i="1"/>
  <c r="AL973" i="1" s="1"/>
  <c r="AM973" i="1"/>
  <c r="AO973" i="1"/>
  <c r="AQ973" i="1"/>
  <c r="AK973" i="1" s="1"/>
  <c r="BE973" i="1"/>
  <c r="BF973" i="1"/>
  <c r="BG973" i="1"/>
  <c r="AS973" i="1"/>
  <c r="AG973" i="1" l="1"/>
  <c r="AI973" i="1"/>
  <c r="AH973" i="1"/>
  <c r="AD973" i="1" s="1"/>
  <c r="AJ973" i="1"/>
  <c r="AC973" i="1"/>
  <c r="Y974" i="1" l="1"/>
  <c r="AA974" i="1"/>
  <c r="Z974" i="1" l="1"/>
  <c r="BF974" i="1" s="1"/>
  <c r="AB974" i="1"/>
  <c r="AS974" i="1"/>
  <c r="AM974" i="1"/>
  <c r="BE974" i="1"/>
  <c r="AQ974" i="1"/>
  <c r="AO974" i="1"/>
  <c r="AG974" i="1" l="1"/>
  <c r="BG974" i="1"/>
  <c r="AK974" i="1" s="1"/>
  <c r="AI974" i="1"/>
  <c r="AT974" i="1"/>
  <c r="AR974" i="1"/>
  <c r="AL974" i="1" s="1"/>
  <c r="AP974" i="1"/>
  <c r="AJ974" i="1" s="1"/>
  <c r="AN974" i="1"/>
  <c r="AH974" i="1" l="1"/>
  <c r="AD974" i="1" s="1"/>
  <c r="AB975" i="1" l="1"/>
  <c r="AT975" i="1" s="1"/>
  <c r="Z975" i="1"/>
  <c r="AC974" i="1"/>
  <c r="Y975" i="1" s="1"/>
  <c r="AA975" i="1"/>
  <c r="AN975" i="1" l="1"/>
  <c r="AR975" i="1"/>
  <c r="AP975" i="1"/>
  <c r="AJ975" i="1" s="1"/>
  <c r="AS975" i="1"/>
  <c r="AO975" i="1"/>
  <c r="AI975" i="1" s="1"/>
  <c r="AQ975" i="1"/>
  <c r="AM975" i="1"/>
  <c r="BG975" i="1"/>
  <c r="BE975" i="1"/>
  <c r="BF975" i="1"/>
  <c r="AG975" i="1" l="1"/>
  <c r="AL975" i="1"/>
  <c r="AK975" i="1"/>
  <c r="AH975" i="1"/>
  <c r="AD975" i="1" s="1"/>
  <c r="AC975" i="1"/>
  <c r="Y976" i="1" l="1"/>
  <c r="AA976" i="1"/>
  <c r="AB976" i="1"/>
  <c r="Z976" i="1"/>
  <c r="AT976" i="1" l="1"/>
  <c r="AS976" i="1"/>
  <c r="AP976" i="1"/>
  <c r="AR976" i="1"/>
  <c r="AN976" i="1"/>
  <c r="AH976" i="1" s="1"/>
  <c r="AD976" i="1" s="1"/>
  <c r="BF976" i="1"/>
  <c r="BG976" i="1"/>
  <c r="AM976" i="1"/>
  <c r="AQ976" i="1"/>
  <c r="AO976" i="1"/>
  <c r="BE976" i="1"/>
  <c r="AG976" i="1" l="1"/>
  <c r="AL976" i="1"/>
  <c r="AJ976" i="1"/>
  <c r="AI976" i="1"/>
  <c r="AK976" i="1"/>
  <c r="AC976" i="1" l="1"/>
  <c r="AA977" i="1"/>
  <c r="Y977" i="1"/>
  <c r="Z977" i="1"/>
  <c r="AB977" i="1"/>
  <c r="AT977" i="1" l="1"/>
  <c r="AR977" i="1"/>
  <c r="AN977" i="1"/>
  <c r="AP977" i="1"/>
  <c r="AQ977" i="1"/>
  <c r="AK977" i="1" s="1"/>
  <c r="AO977" i="1"/>
  <c r="BE977" i="1"/>
  <c r="BF977" i="1"/>
  <c r="BG977" i="1"/>
  <c r="AM977" i="1"/>
  <c r="AS977" i="1"/>
  <c r="AL977" i="1" l="1"/>
  <c r="AI977" i="1"/>
  <c r="AJ977" i="1"/>
  <c r="AH977" i="1"/>
  <c r="AD977" i="1" s="1"/>
  <c r="AG977" i="1"/>
  <c r="AC977" i="1" s="1"/>
  <c r="Y978" i="1" l="1"/>
  <c r="AA978" i="1"/>
  <c r="AS978" i="1" l="1"/>
  <c r="AM978" i="1"/>
  <c r="AO978" i="1"/>
  <c r="BE978" i="1"/>
  <c r="BF978" i="1"/>
  <c r="BG978" i="1"/>
  <c r="AQ978" i="1"/>
  <c r="AB978" i="1"/>
  <c r="Z978" i="1"/>
  <c r="AK978" i="1" l="1"/>
  <c r="AI978" i="1"/>
  <c r="AG978" i="1"/>
  <c r="AC978" i="1" s="1"/>
  <c r="AP978" i="1"/>
  <c r="AJ978" i="1" s="1"/>
  <c r="AR978" i="1"/>
  <c r="AL978" i="1" s="1"/>
  <c r="AN978" i="1"/>
  <c r="AT978" i="1"/>
  <c r="AH978" i="1" l="1"/>
  <c r="AD978" i="1" s="1"/>
  <c r="Y979" i="1"/>
  <c r="AA979" i="1"/>
  <c r="AB979" i="1" l="1"/>
  <c r="AT979" i="1" s="1"/>
  <c r="Z979" i="1"/>
  <c r="AS979" i="1"/>
  <c r="AO979" i="1"/>
  <c r="AQ979" i="1"/>
  <c r="AM979" i="1"/>
  <c r="AP979" i="1" l="1"/>
  <c r="BE979" i="1"/>
  <c r="AG979" i="1" s="1"/>
  <c r="AN979" i="1"/>
  <c r="AH979" i="1" s="1"/>
  <c r="AD979" i="1" s="1"/>
  <c r="AR979" i="1"/>
  <c r="BF979" i="1"/>
  <c r="AI979" i="1" s="1"/>
  <c r="BG979" i="1"/>
  <c r="AK979" i="1" s="1"/>
  <c r="AC979" i="1" l="1"/>
  <c r="AA980" i="1" s="1"/>
  <c r="AL979" i="1"/>
  <c r="AJ979" i="1"/>
  <c r="Y980" i="1" l="1"/>
  <c r="AQ980" i="1" s="1"/>
  <c r="Z980" i="1"/>
  <c r="BF980" i="1" s="1"/>
  <c r="AB980" i="1"/>
  <c r="AT980" i="1" s="1"/>
  <c r="AS980" i="1"/>
  <c r="BG980" i="1"/>
  <c r="AO980" i="1"/>
  <c r="AK980" i="1" l="1"/>
  <c r="AP980" i="1"/>
  <c r="AJ980" i="1" s="1"/>
  <c r="AM980" i="1"/>
  <c r="AR980" i="1"/>
  <c r="AN980" i="1"/>
  <c r="AL980" i="1"/>
  <c r="BE980" i="1"/>
  <c r="AI980" i="1"/>
  <c r="AH980" i="1" l="1"/>
  <c r="AD980" i="1" s="1"/>
  <c r="AG980" i="1"/>
  <c r="AC980" i="1" s="1"/>
  <c r="Z981" i="1"/>
  <c r="AB981" i="1"/>
  <c r="AT981" i="1" l="1"/>
  <c r="AN981" i="1"/>
  <c r="AR981" i="1"/>
  <c r="AP981" i="1"/>
  <c r="Y981" i="1"/>
  <c r="AA981" i="1"/>
  <c r="AS981" i="1" l="1"/>
  <c r="BG981" i="1"/>
  <c r="AL981" i="1" s="1"/>
  <c r="AQ981" i="1"/>
  <c r="AK981" i="1" s="1"/>
  <c r="AO981" i="1"/>
  <c r="AM981" i="1"/>
  <c r="BE981" i="1"/>
  <c r="AH981" i="1" s="1"/>
  <c r="AD981" i="1" s="1"/>
  <c r="BF981" i="1"/>
  <c r="AJ981" i="1" s="1"/>
  <c r="AI981" i="1" l="1"/>
  <c r="AG981" i="1"/>
  <c r="AC981" i="1"/>
  <c r="Y982" i="1" l="1"/>
  <c r="AA982" i="1"/>
  <c r="AB982" i="1"/>
  <c r="Z982" i="1"/>
  <c r="AR982" i="1" l="1"/>
  <c r="AN982" i="1"/>
  <c r="AP982" i="1"/>
  <c r="AT982" i="1"/>
  <c r="AS982" i="1"/>
  <c r="AM982" i="1"/>
  <c r="AG982" i="1" s="1"/>
  <c r="AO982" i="1"/>
  <c r="AQ982" i="1"/>
  <c r="BG982" i="1"/>
  <c r="BF982" i="1"/>
  <c r="BE982" i="1"/>
  <c r="AJ982" i="1" l="1"/>
  <c r="AH982" i="1"/>
  <c r="AD982" i="1" s="1"/>
  <c r="AL982" i="1"/>
  <c r="AK982" i="1"/>
  <c r="AI982" i="1"/>
  <c r="AC982" i="1"/>
  <c r="Z983" i="1" l="1"/>
  <c r="AB983" i="1"/>
  <c r="AA983" i="1"/>
  <c r="Y983" i="1"/>
  <c r="AT983" i="1" l="1"/>
  <c r="BF983" i="1"/>
  <c r="BE983" i="1"/>
  <c r="AQ983" i="1"/>
  <c r="AM983" i="1"/>
  <c r="AG983" i="1" s="1"/>
  <c r="AO983" i="1"/>
  <c r="AI983" i="1" s="1"/>
  <c r="BG983" i="1"/>
  <c r="AS983" i="1"/>
  <c r="AP983" i="1"/>
  <c r="AN983" i="1"/>
  <c r="AR983" i="1"/>
  <c r="AK983" i="1" l="1"/>
  <c r="AL983" i="1"/>
  <c r="AH983" i="1"/>
  <c r="AD983" i="1" s="1"/>
  <c r="AJ983" i="1"/>
  <c r="AC983" i="1"/>
  <c r="Y984" i="1" l="1"/>
  <c r="AA984" i="1"/>
  <c r="AB984" i="1"/>
  <c r="Z984" i="1"/>
  <c r="AN984" i="1" l="1"/>
  <c r="AP984" i="1"/>
  <c r="AR984" i="1"/>
  <c r="AT984" i="1"/>
  <c r="AS984" i="1"/>
  <c r="BG984" i="1"/>
  <c r="BE984" i="1"/>
  <c r="BF984" i="1"/>
  <c r="AQ984" i="1"/>
  <c r="AO984" i="1"/>
  <c r="AM984" i="1"/>
  <c r="AI984" i="1" l="1"/>
  <c r="AJ984" i="1"/>
  <c r="AG984" i="1"/>
  <c r="AC984" i="1" s="1"/>
  <c r="AH984" i="1"/>
  <c r="AD984" i="1" s="1"/>
  <c r="AL984" i="1"/>
  <c r="AK984" i="1"/>
  <c r="AA985" i="1" l="1"/>
  <c r="AS985" i="1" s="1"/>
  <c r="Y985" i="1"/>
  <c r="Z985" i="1"/>
  <c r="AB985" i="1"/>
  <c r="AM985" i="1" l="1"/>
  <c r="AQ985" i="1"/>
  <c r="AK985" i="1" s="1"/>
  <c r="AO985" i="1"/>
  <c r="AT985" i="1"/>
  <c r="BE985" i="1"/>
  <c r="AR985" i="1"/>
  <c r="AL985" i="1" s="1"/>
  <c r="AN985" i="1"/>
  <c r="AP985" i="1"/>
  <c r="BG985" i="1"/>
  <c r="BF985" i="1"/>
  <c r="AI985" i="1" l="1"/>
  <c r="AG985" i="1"/>
  <c r="AC985" i="1" s="1"/>
  <c r="AJ985" i="1"/>
  <c r="AH985" i="1"/>
  <c r="AD985" i="1" s="1"/>
  <c r="AB986" i="1" l="1"/>
  <c r="Z986" i="1"/>
  <c r="AA986" i="1"/>
  <c r="Y986" i="1"/>
  <c r="BE986" i="1" l="1"/>
  <c r="AQ986" i="1"/>
  <c r="AO986" i="1"/>
  <c r="BG986" i="1"/>
  <c r="BF986" i="1"/>
  <c r="AM986" i="1"/>
  <c r="AG986" i="1" s="1"/>
  <c r="AS986" i="1"/>
  <c r="AN986" i="1"/>
  <c r="AP986" i="1"/>
  <c r="AR986" i="1"/>
  <c r="AT986" i="1"/>
  <c r="AI986" i="1" l="1"/>
  <c r="AL986" i="1"/>
  <c r="AK986" i="1"/>
  <c r="AJ986" i="1"/>
  <c r="AH986" i="1"/>
  <c r="AD986" i="1" s="1"/>
  <c r="AC986" i="1"/>
  <c r="AA987" i="1" l="1"/>
  <c r="Y987" i="1"/>
  <c r="Z987" i="1"/>
  <c r="AB987" i="1"/>
  <c r="AT987" i="1" l="1"/>
  <c r="BF987" i="1"/>
  <c r="AN987" i="1"/>
  <c r="AP987" i="1"/>
  <c r="AJ987" i="1" s="1"/>
  <c r="AR987" i="1"/>
  <c r="AL987" i="1" s="1"/>
  <c r="AM987" i="1"/>
  <c r="AG987" i="1" s="1"/>
  <c r="AO987" i="1"/>
  <c r="AQ987" i="1"/>
  <c r="BE987" i="1"/>
  <c r="BG987" i="1"/>
  <c r="AS987" i="1"/>
  <c r="AH987" i="1" l="1"/>
  <c r="AD987" i="1" s="1"/>
  <c r="AK987" i="1"/>
  <c r="AI987" i="1"/>
  <c r="AC987" i="1"/>
  <c r="Y988" i="1" l="1"/>
  <c r="AA988" i="1"/>
  <c r="AB988" i="1"/>
  <c r="Z988" i="1"/>
  <c r="AR988" i="1" l="1"/>
  <c r="AP988" i="1"/>
  <c r="AN988" i="1"/>
  <c r="AH988" i="1" s="1"/>
  <c r="AD988" i="1" s="1"/>
  <c r="AT988" i="1"/>
  <c r="AS988" i="1"/>
  <c r="AO988" i="1"/>
  <c r="AI988" i="1" s="1"/>
  <c r="AQ988" i="1"/>
  <c r="AM988" i="1"/>
  <c r="BE988" i="1"/>
  <c r="BF988" i="1"/>
  <c r="BG988" i="1"/>
  <c r="AG988" i="1" l="1"/>
  <c r="AK988" i="1"/>
  <c r="AJ988" i="1"/>
  <c r="AL988" i="1"/>
  <c r="Z989" i="1" l="1"/>
  <c r="AB989" i="1"/>
  <c r="AC988" i="1"/>
  <c r="Y989" i="1" l="1"/>
  <c r="AA989" i="1"/>
  <c r="AT989" i="1"/>
  <c r="AN989" i="1"/>
  <c r="AP989" i="1"/>
  <c r="AR989" i="1"/>
  <c r="AS989" i="1" l="1"/>
  <c r="AO989" i="1"/>
  <c r="AQ989" i="1"/>
  <c r="AM989" i="1"/>
  <c r="BF989" i="1"/>
  <c r="AJ989" i="1" s="1"/>
  <c r="BE989" i="1"/>
  <c r="AH989" i="1" s="1"/>
  <c r="AD989" i="1" s="1"/>
  <c r="BG989" i="1"/>
  <c r="AL989" i="1" s="1"/>
  <c r="AK989" i="1" l="1"/>
  <c r="AG989" i="1"/>
  <c r="AI989" i="1"/>
  <c r="AC989" i="1" l="1"/>
  <c r="Y990" i="1"/>
  <c r="AA990" i="1"/>
  <c r="AS990" i="1"/>
  <c r="AM990" i="1" l="1"/>
  <c r="AO990" i="1"/>
  <c r="AQ990" i="1"/>
  <c r="Z990" i="1"/>
  <c r="AB990" i="1"/>
  <c r="AT990" i="1" l="1"/>
  <c r="AP990" i="1"/>
  <c r="AR990" i="1"/>
  <c r="AN990" i="1"/>
  <c r="BE990" i="1"/>
  <c r="AG990" i="1" s="1"/>
  <c r="BG990" i="1"/>
  <c r="AK990" i="1" s="1"/>
  <c r="BF990" i="1"/>
  <c r="AI990" i="1" s="1"/>
  <c r="AJ990" i="1" l="1"/>
  <c r="AL990" i="1"/>
  <c r="AH990" i="1"/>
  <c r="AD990" i="1" s="1"/>
  <c r="AC990" i="1"/>
  <c r="AB991" i="1" l="1"/>
  <c r="Z991" i="1"/>
  <c r="Y991" i="1"/>
  <c r="AA991" i="1"/>
  <c r="AS991" i="1" l="1"/>
  <c r="AM991" i="1"/>
  <c r="AO991" i="1"/>
  <c r="AQ991" i="1"/>
  <c r="BE991" i="1"/>
  <c r="BF991" i="1"/>
  <c r="BG991" i="1"/>
  <c r="AR991" i="1"/>
  <c r="AN991" i="1"/>
  <c r="AP991" i="1"/>
  <c r="AT991" i="1"/>
  <c r="AL991" i="1" l="1"/>
  <c r="AK991" i="1"/>
  <c r="AI991" i="1"/>
  <c r="AJ991" i="1"/>
  <c r="AG991" i="1"/>
  <c r="AC991" i="1" s="1"/>
  <c r="AH991" i="1"/>
  <c r="AD991" i="1" s="1"/>
  <c r="Z992" i="1" l="1"/>
  <c r="AB992" i="1"/>
  <c r="Y992" i="1"/>
  <c r="AA992" i="1"/>
  <c r="AS992" i="1" l="1"/>
  <c r="AO992" i="1"/>
  <c r="AM992" i="1"/>
  <c r="AQ992" i="1"/>
  <c r="BG992" i="1"/>
  <c r="BE992" i="1"/>
  <c r="AT992" i="1"/>
  <c r="BF992" i="1"/>
  <c r="AP992" i="1"/>
  <c r="AR992" i="1"/>
  <c r="AN992" i="1"/>
  <c r="AI992" i="1" l="1"/>
  <c r="AJ992" i="1"/>
  <c r="AK992" i="1"/>
  <c r="AH992" i="1"/>
  <c r="AD992" i="1" s="1"/>
  <c r="AG992" i="1"/>
  <c r="AL992" i="1"/>
  <c r="Z993" i="1" l="1"/>
  <c r="AB993" i="1"/>
  <c r="AT993" i="1" s="1"/>
  <c r="AC992" i="1"/>
  <c r="AP993" i="1" l="1"/>
  <c r="AR993" i="1"/>
  <c r="AN993" i="1"/>
  <c r="Y993" i="1"/>
  <c r="AA993" i="1"/>
  <c r="AS993" i="1" l="1"/>
  <c r="BE993" i="1"/>
  <c r="AH993" i="1" s="1"/>
  <c r="AD993" i="1" s="1"/>
  <c r="AO993" i="1"/>
  <c r="AM993" i="1"/>
  <c r="BF993" i="1"/>
  <c r="AJ993" i="1" s="1"/>
  <c r="BG993" i="1"/>
  <c r="AL993" i="1" s="1"/>
  <c r="AQ993" i="1"/>
  <c r="AI993" i="1" l="1"/>
  <c r="AK993" i="1"/>
  <c r="AG993" i="1"/>
  <c r="AC993" i="1"/>
  <c r="Y994" i="1" l="1"/>
  <c r="AA994" i="1"/>
  <c r="Z994" i="1"/>
  <c r="AB994" i="1"/>
  <c r="AT994" i="1" l="1"/>
  <c r="AP994" i="1"/>
  <c r="AN994" i="1"/>
  <c r="AH994" i="1" s="1"/>
  <c r="AD994" i="1" s="1"/>
  <c r="AR994" i="1"/>
  <c r="AL994" i="1" s="1"/>
  <c r="AS994" i="1"/>
  <c r="AO994" i="1"/>
  <c r="AI994" i="1" s="1"/>
  <c r="AQ994" i="1"/>
  <c r="AM994" i="1"/>
  <c r="BE994" i="1"/>
  <c r="BG994" i="1"/>
  <c r="BF994" i="1"/>
  <c r="AG994" i="1" l="1"/>
  <c r="AK994" i="1"/>
  <c r="AJ994" i="1"/>
  <c r="AC994" i="1" l="1"/>
  <c r="AB995" i="1"/>
  <c r="Z995" i="1"/>
  <c r="AN995" i="1" l="1"/>
  <c r="AR995" i="1"/>
  <c r="AP995" i="1"/>
  <c r="AT995" i="1"/>
  <c r="Y995" i="1"/>
  <c r="AA995" i="1"/>
  <c r="AS995" i="1" l="1"/>
  <c r="AQ995" i="1"/>
  <c r="AM995" i="1"/>
  <c r="AO995" i="1"/>
  <c r="BF995" i="1"/>
  <c r="AJ995" i="1" s="1"/>
  <c r="BG995" i="1"/>
  <c r="AL995" i="1" s="1"/>
  <c r="BE995" i="1"/>
  <c r="AH995" i="1" s="1"/>
  <c r="AD995" i="1" s="1"/>
  <c r="AG995" i="1" l="1"/>
  <c r="AK995" i="1"/>
  <c r="AI995" i="1"/>
  <c r="AC995" i="1"/>
  <c r="Z996" i="1" l="1"/>
  <c r="AB996" i="1"/>
  <c r="Y996" i="1"/>
  <c r="AA996" i="1"/>
  <c r="AS996" i="1" l="1"/>
  <c r="BG996" i="1"/>
  <c r="AO996" i="1"/>
  <c r="AM996" i="1"/>
  <c r="AQ996" i="1"/>
  <c r="AK996" i="1" s="1"/>
  <c r="BF996" i="1"/>
  <c r="BE996" i="1"/>
  <c r="AT996" i="1"/>
  <c r="AP996" i="1"/>
  <c r="AN996" i="1"/>
  <c r="AR996" i="1"/>
  <c r="AL996" i="1" l="1"/>
  <c r="AG996" i="1"/>
  <c r="AI996" i="1"/>
  <c r="AH996" i="1"/>
  <c r="AD996" i="1" s="1"/>
  <c r="AJ996" i="1"/>
  <c r="AC996" i="1" l="1"/>
  <c r="Y997" i="1"/>
  <c r="AA997" i="1"/>
  <c r="AB997" i="1"/>
  <c r="Z997" i="1"/>
  <c r="AP997" i="1" l="1"/>
  <c r="AN997" i="1"/>
  <c r="AR997" i="1"/>
  <c r="AL997" i="1" s="1"/>
  <c r="AT997" i="1"/>
  <c r="AS997" i="1"/>
  <c r="AO997" i="1"/>
  <c r="AM997" i="1"/>
  <c r="BF997" i="1"/>
  <c r="BG997" i="1"/>
  <c r="BE997" i="1"/>
  <c r="AQ997" i="1"/>
  <c r="AK997" i="1" s="1"/>
  <c r="AG997" i="1" l="1"/>
  <c r="AI997" i="1"/>
  <c r="AH997" i="1"/>
  <c r="AD997" i="1" s="1"/>
  <c r="AJ997" i="1"/>
  <c r="AC997" i="1"/>
  <c r="Y998" i="1" l="1"/>
  <c r="AA998" i="1"/>
  <c r="AS998" i="1" l="1"/>
  <c r="AM998" i="1"/>
  <c r="AO998" i="1"/>
  <c r="AQ998" i="1"/>
  <c r="Z998" i="1"/>
  <c r="BE998" i="1" s="1"/>
  <c r="AB998" i="1"/>
  <c r="AG998" i="1" l="1"/>
  <c r="BG998" i="1"/>
  <c r="AK998" i="1" s="1"/>
  <c r="BF998" i="1"/>
  <c r="AI998" i="1" s="1"/>
  <c r="AT998" i="1"/>
  <c r="AR998" i="1"/>
  <c r="AN998" i="1"/>
  <c r="AH998" i="1" s="1"/>
  <c r="AD998" i="1" s="1"/>
  <c r="AP998" i="1"/>
  <c r="AJ998" i="1" l="1"/>
  <c r="AL998" i="1"/>
  <c r="AC998" i="1"/>
  <c r="Y999" i="1" l="1"/>
  <c r="AA999" i="1"/>
  <c r="AB999" i="1"/>
  <c r="Z999" i="1"/>
  <c r="AS999" i="1" l="1"/>
  <c r="AP999" i="1"/>
  <c r="AR999" i="1"/>
  <c r="AL999" i="1" s="1"/>
  <c r="AN999" i="1"/>
  <c r="AT999" i="1"/>
  <c r="AM999" i="1"/>
  <c r="BE999" i="1"/>
  <c r="BF999" i="1"/>
  <c r="BG999" i="1"/>
  <c r="AO999" i="1"/>
  <c r="AQ999" i="1"/>
  <c r="AK999" i="1" s="1"/>
  <c r="AG999" i="1" l="1"/>
  <c r="AH999" i="1"/>
  <c r="AD999" i="1" s="1"/>
  <c r="AI999" i="1"/>
  <c r="AJ999" i="1"/>
  <c r="AC999" i="1"/>
  <c r="Z1000" i="1" l="1"/>
  <c r="AB1000" i="1"/>
  <c r="Y1000" i="1"/>
  <c r="AA1000" i="1"/>
  <c r="AS1000" i="1" l="1"/>
  <c r="AM1000" i="1"/>
  <c r="AQ1000" i="1"/>
  <c r="AO1000" i="1"/>
  <c r="BG1000" i="1"/>
  <c r="BF1000" i="1"/>
  <c r="BE1000" i="1"/>
  <c r="AT1000" i="1"/>
  <c r="AP1000" i="1"/>
  <c r="AR1000" i="1"/>
  <c r="AN1000" i="1"/>
  <c r="AI1000" i="1" l="1"/>
  <c r="AH1000" i="1"/>
  <c r="AD1000" i="1" s="1"/>
  <c r="AK1000" i="1"/>
  <c r="AL1000" i="1"/>
  <c r="AG1000" i="1"/>
  <c r="AC1000" i="1" s="1"/>
  <c r="AJ1000" i="1"/>
  <c r="Z1001" i="1" l="1"/>
  <c r="AB1001" i="1"/>
  <c r="Y1001" i="1"/>
  <c r="AA1001" i="1"/>
  <c r="AS1001" i="1" l="1"/>
  <c r="BF1001" i="1"/>
  <c r="AO1001" i="1"/>
  <c r="AI1001" i="1" s="1"/>
  <c r="BG1001" i="1"/>
  <c r="AM1001" i="1"/>
  <c r="AQ1001" i="1"/>
  <c r="BE1001" i="1"/>
  <c r="AT1001" i="1"/>
  <c r="AR1001" i="1"/>
  <c r="AP1001" i="1"/>
  <c r="AJ1001" i="1" s="1"/>
  <c r="AN1001" i="1"/>
  <c r="AK1001" i="1" l="1"/>
  <c r="AG1001" i="1"/>
  <c r="AH1001" i="1"/>
  <c r="AD1001" i="1" s="1"/>
  <c r="AL1001" i="1"/>
  <c r="AB1002" i="1" l="1"/>
  <c r="Z1002" i="1"/>
  <c r="AC1001" i="1"/>
  <c r="Y1002" i="1" l="1"/>
  <c r="AA1002" i="1"/>
  <c r="AP1002" i="1"/>
  <c r="AR1002" i="1"/>
  <c r="AN1002" i="1"/>
  <c r="AT1002" i="1"/>
  <c r="AS1002" i="1" l="1"/>
  <c r="BG1002" i="1"/>
  <c r="AL1002" i="1" s="1"/>
  <c r="BE1002" i="1"/>
  <c r="AH1002" i="1" s="1"/>
  <c r="AD1002" i="1" s="1"/>
  <c r="BF1002" i="1"/>
  <c r="AJ1002" i="1" s="1"/>
  <c r="AM1002" i="1"/>
  <c r="AO1002" i="1"/>
  <c r="AQ1002" i="1"/>
  <c r="AK1002" i="1" l="1"/>
  <c r="AI1002" i="1"/>
  <c r="AG1002" i="1"/>
  <c r="AC1002" i="1"/>
  <c r="Z1003" i="1" l="1"/>
  <c r="AB1003" i="1"/>
  <c r="Y1003" i="1"/>
  <c r="AA1003" i="1"/>
  <c r="AS1003" i="1" l="1"/>
  <c r="AO1003" i="1"/>
  <c r="BF1003" i="1"/>
  <c r="BG1003" i="1"/>
  <c r="BE1003" i="1"/>
  <c r="AQ1003" i="1"/>
  <c r="AM1003" i="1"/>
  <c r="AT1003" i="1"/>
  <c r="AP1003" i="1"/>
  <c r="AN1003" i="1"/>
  <c r="AR1003" i="1"/>
  <c r="AK1003" i="1" l="1"/>
  <c r="AL1003" i="1"/>
  <c r="AH1003" i="1"/>
  <c r="AD1003" i="1" s="1"/>
  <c r="AI1003" i="1"/>
  <c r="AJ1003" i="1"/>
  <c r="AG1003" i="1"/>
  <c r="AC1003" i="1" s="1"/>
  <c r="Y1004" i="1" l="1"/>
  <c r="AA1004" i="1"/>
  <c r="AS1004" i="1" s="1"/>
  <c r="AB1004" i="1"/>
  <c r="AT1004" i="1" s="1"/>
  <c r="Z1004" i="1"/>
  <c r="AR1004" i="1" l="1"/>
  <c r="AN1004" i="1"/>
  <c r="AP1004" i="1"/>
  <c r="AM1004" i="1"/>
  <c r="AO1004" i="1"/>
  <c r="BG1004" i="1"/>
  <c r="BF1004" i="1"/>
  <c r="BE1004" i="1"/>
  <c r="AQ1004" i="1"/>
  <c r="AI1004" i="1" l="1"/>
  <c r="AG1004" i="1"/>
  <c r="AC1004" i="1" s="1"/>
  <c r="AJ1004" i="1"/>
  <c r="AH1004" i="1"/>
  <c r="AD1004" i="1" s="1"/>
  <c r="AK1004" i="1"/>
  <c r="AL1004" i="1"/>
</calcChain>
</file>

<file path=xl/sharedStrings.xml><?xml version="1.0" encoding="utf-8"?>
<sst xmlns="http://schemas.openxmlformats.org/spreadsheetml/2006/main" count="127" uniqueCount="76">
  <si>
    <t>Conditions initiales de la simulation</t>
  </si>
  <si>
    <t>Représentation des conditions initiales</t>
  </si>
  <si>
    <t>ITÉ</t>
  </si>
  <si>
    <t>Px</t>
  </si>
  <si>
    <t>Py</t>
  </si>
  <si>
    <t>Vx</t>
  </si>
  <si>
    <t>Vy</t>
  </si>
  <si>
    <t>Ax</t>
  </si>
  <si>
    <t>Ay</t>
  </si>
  <si>
    <t>M1x</t>
  </si>
  <si>
    <t>M1y</t>
  </si>
  <si>
    <t>M2x</t>
  </si>
  <si>
    <t>M2y</t>
  </si>
  <si>
    <t>M3x</t>
  </si>
  <si>
    <t>M3y</t>
  </si>
  <si>
    <t>Q1-Pix</t>
  </si>
  <si>
    <t>Q1-Pi y</t>
  </si>
  <si>
    <t>Q2-Pi x</t>
  </si>
  <si>
    <t>Q2-Pi y</t>
  </si>
  <si>
    <t>Q3-Pi x</t>
  </si>
  <si>
    <t>Q3-Pi y</t>
  </si>
  <si>
    <t>Paramètres généraux</t>
  </si>
  <si>
    <t>Base de temps</t>
  </si>
  <si>
    <t>t</t>
  </si>
  <si>
    <t>seconde</t>
  </si>
  <si>
    <t>Coefficient de friction</t>
  </si>
  <si>
    <t>f</t>
  </si>
  <si>
    <t>mètre/seconde</t>
  </si>
  <si>
    <t>Ratio de la constante d'Aarseth</t>
  </si>
  <si>
    <t>λ</t>
  </si>
  <si>
    <t>-</t>
  </si>
  <si>
    <t>Corps en mouvement</t>
  </si>
  <si>
    <t>Masse</t>
  </si>
  <si>
    <t>m</t>
  </si>
  <si>
    <t>gramme</t>
  </si>
  <si>
    <t>Position initiale</t>
  </si>
  <si>
    <r>
      <t xml:space="preserve">p </t>
    </r>
    <r>
      <rPr>
        <i/>
        <vertAlign val="subscript"/>
        <sz val="10"/>
        <color theme="1"/>
        <rFont val="Arial Narrow"/>
        <family val="2"/>
      </rPr>
      <t>0,0</t>
    </r>
  </si>
  <si>
    <t>mètre</t>
  </si>
  <si>
    <t>Vitesse initiale</t>
  </si>
  <si>
    <r>
      <t xml:space="preserve">v </t>
    </r>
    <r>
      <rPr>
        <i/>
        <vertAlign val="subscript"/>
        <sz val="10"/>
        <color theme="1"/>
        <rFont val="Arial Narrow"/>
        <family val="2"/>
      </rPr>
      <t>0,0</t>
    </r>
  </si>
  <si>
    <t>Accélération initiale</t>
  </si>
  <si>
    <r>
      <t>a</t>
    </r>
    <r>
      <rPr>
        <i/>
        <vertAlign val="subscript"/>
        <sz val="10"/>
        <color theme="1"/>
        <rFont val="Arial Narrow"/>
        <family val="2"/>
      </rPr>
      <t xml:space="preserve"> 0,0</t>
    </r>
  </si>
  <si>
    <r>
      <t>mètre/ seconde</t>
    </r>
    <r>
      <rPr>
        <i/>
        <vertAlign val="superscript"/>
        <sz val="10"/>
        <color theme="1"/>
        <rFont val="Arial Narrow"/>
        <family val="2"/>
      </rPr>
      <t>2</t>
    </r>
  </si>
  <si>
    <t>Dimension</t>
  </si>
  <si>
    <t>s</t>
  </si>
  <si>
    <t>Trois corps statiques</t>
  </si>
  <si>
    <t>Corps 1</t>
  </si>
  <si>
    <t>Position</t>
  </si>
  <si>
    <t>q</t>
  </si>
  <si>
    <t>Rayon</t>
  </si>
  <si>
    <t>r</t>
  </si>
  <si>
    <t>Masse volumique moyenne</t>
  </si>
  <si>
    <r>
      <t>ρ</t>
    </r>
    <r>
      <rPr>
        <i/>
        <vertAlign val="subscript"/>
        <sz val="10"/>
        <color theme="1"/>
        <rFont val="Arial Narrow"/>
        <family val="2"/>
      </rPr>
      <t>1</t>
    </r>
  </si>
  <si>
    <t>gramme/ mètre</t>
  </si>
  <si>
    <t>Volume</t>
  </si>
  <si>
    <r>
      <t>V</t>
    </r>
    <r>
      <rPr>
        <i/>
        <vertAlign val="subscript"/>
        <sz val="10"/>
        <color theme="0" tint="-0.499984740745262"/>
        <rFont val="Arial Narrow"/>
        <family val="2"/>
      </rPr>
      <t>1</t>
    </r>
  </si>
  <si>
    <r>
      <t>mètre</t>
    </r>
    <r>
      <rPr>
        <i/>
        <vertAlign val="superscript"/>
        <sz val="10"/>
        <color theme="0" tint="-0.499984740745262"/>
        <rFont val="Arial Narrow"/>
        <family val="2"/>
      </rPr>
      <t>3</t>
    </r>
  </si>
  <si>
    <t>Masse totale</t>
  </si>
  <si>
    <r>
      <t>M</t>
    </r>
    <r>
      <rPr>
        <i/>
        <vertAlign val="subscript"/>
        <sz val="10"/>
        <color theme="0" tint="-0.499984740745262"/>
        <rFont val="Arial Narrow"/>
        <family val="2"/>
      </rPr>
      <t>1</t>
    </r>
  </si>
  <si>
    <t>Constante d'Aarseth</t>
  </si>
  <si>
    <r>
      <t>λ</t>
    </r>
    <r>
      <rPr>
        <vertAlign val="subscript"/>
        <sz val="10"/>
        <color theme="0" tint="-0.499984740745262"/>
        <rFont val="Calibri"/>
        <family val="2"/>
      </rPr>
      <t>1</t>
    </r>
  </si>
  <si>
    <t>Attraction/ Répulsion</t>
  </si>
  <si>
    <r>
      <t>ω</t>
    </r>
    <r>
      <rPr>
        <i/>
        <vertAlign val="subscript"/>
        <sz val="10"/>
        <color theme="1"/>
        <rFont val="Arial Narrow"/>
        <family val="2"/>
      </rPr>
      <t>1</t>
    </r>
  </si>
  <si>
    <t>Attraction</t>
  </si>
  <si>
    <t>Corps 2</t>
  </si>
  <si>
    <t>Corps 3</t>
  </si>
  <si>
    <t>corps 1</t>
  </si>
  <si>
    <t>corps 2</t>
  </si>
  <si>
    <t>corps 3</t>
  </si>
  <si>
    <t>corps en mouvement</t>
  </si>
  <si>
    <t>Qk-Pi x</t>
  </si>
  <si>
    <t>Qk-Pi y</t>
  </si>
  <si>
    <t>||q1x-p1x||</t>
  </si>
  <si>
    <t>||q2x-p2x||</t>
  </si>
  <si>
    <t>||q3x-p3x||</t>
  </si>
  <si>
    <t>360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</si>
</sst>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Narrow"/>
      <family val="2"/>
    </font>
    <font>
      <i/>
      <vertAlign val="superscript"/>
      <sz val="10"/>
      <color theme="1"/>
      <name val="Arial Narrow"/>
      <family val="2"/>
    </font>
    <font>
      <i/>
      <sz val="10"/>
      <color theme="0" tint="-0.499984740745262"/>
      <name val="Arial Narrow"/>
      <family val="2"/>
    </font>
    <font>
      <i/>
      <vertAlign val="superscript"/>
      <sz val="10"/>
      <color theme="0" tint="-0.499984740745262"/>
      <name val="Arial Narrow"/>
      <family val="2"/>
    </font>
    <font>
      <i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 tint="-0.499984740745262"/>
      <name val="Arial Narrow"/>
      <family val="2"/>
    </font>
    <font>
      <b/>
      <sz val="10"/>
      <color theme="1"/>
      <name val="Calibri"/>
      <family val="2"/>
      <scheme val="minor"/>
    </font>
    <font>
      <i/>
      <vertAlign val="subscript"/>
      <sz val="10"/>
      <color theme="1"/>
      <name val="Arial Narrow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i/>
      <vertAlign val="subscript"/>
      <sz val="10"/>
      <color theme="0" tint="-0.499984740745262"/>
      <name val="Arial Narrow"/>
      <family val="2"/>
    </font>
    <font>
      <vertAlign val="subscript"/>
      <sz val="10"/>
      <color theme="0" tint="-0.499984740745262"/>
      <name val="Calibri"/>
      <family val="2"/>
    </font>
    <font>
      <b/>
      <sz val="10"/>
      <color theme="0"/>
      <name val="Arial Narrow"/>
      <family val="2"/>
    </font>
    <font>
      <sz val="9"/>
      <color theme="1"/>
      <name val="Arial Narrow"/>
      <family val="2"/>
    </font>
    <font>
      <sz val="9"/>
      <color theme="0" tint="-0.49998474074526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20" fillId="0" borderId="0" xfId="0" applyFont="1" applyAlignment="1">
      <alignment horizontal="center"/>
    </xf>
    <xf numFmtId="0" fontId="0" fillId="6" borderId="2" xfId="0" applyFill="1" applyBorder="1"/>
    <xf numFmtId="0" fontId="0" fillId="8" borderId="0" xfId="0" applyFill="1"/>
    <xf numFmtId="0" fontId="0" fillId="0" borderId="0" xfId="0" applyFill="1"/>
    <xf numFmtId="0" fontId="0" fillId="6" borderId="11" xfId="0" applyFill="1" applyBorder="1"/>
    <xf numFmtId="0" fontId="0" fillId="7" borderId="14" xfId="0" applyFill="1" applyBorder="1" applyAlignment="1">
      <alignment horizontal="center"/>
    </xf>
    <xf numFmtId="0" fontId="13" fillId="8" borderId="0" xfId="0" applyFont="1" applyFill="1"/>
    <xf numFmtId="0" fontId="5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8" borderId="13" xfId="0" applyFill="1" applyBorder="1"/>
    <xf numFmtId="0" fontId="6" fillId="8" borderId="11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4" fillId="8" borderId="0" xfId="0" applyFont="1" applyFill="1"/>
    <xf numFmtId="0" fontId="11" fillId="8" borderId="0" xfId="0" applyFont="1" applyFill="1"/>
    <xf numFmtId="0" fontId="6" fillId="8" borderId="0" xfId="0" applyFont="1" applyFill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/>
    </xf>
    <xf numFmtId="0" fontId="4" fillId="8" borderId="13" xfId="0" applyFont="1" applyFill="1" applyBorder="1"/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1" fillId="8" borderId="12" xfId="0" applyFont="1" applyFill="1" applyBorder="1"/>
    <xf numFmtId="0" fontId="3" fillId="8" borderId="0" xfId="0" applyFont="1" applyFill="1"/>
    <xf numFmtId="0" fontId="10" fillId="8" borderId="0" xfId="0" applyFont="1" applyFill="1" applyAlignment="1">
      <alignment horizontal="center"/>
    </xf>
    <xf numFmtId="0" fontId="0" fillId="8" borderId="0" xfId="0" applyFill="1" applyBorder="1"/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8" borderId="0" xfId="0" applyFont="1" applyFill="1"/>
    <xf numFmtId="0" fontId="0" fillId="6" borderId="2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left"/>
    </xf>
    <xf numFmtId="0" fontId="19" fillId="2" borderId="16" xfId="0" applyFont="1" applyFill="1" applyBorder="1" applyAlignment="1">
      <alignment horizontal="left"/>
    </xf>
    <xf numFmtId="0" fontId="19" fillId="2" borderId="18" xfId="0" applyFont="1" applyFill="1" applyBorder="1" applyAlignment="1">
      <alignment horizontal="left"/>
    </xf>
    <xf numFmtId="0" fontId="11" fillId="8" borderId="7" xfId="0" applyFont="1" applyFill="1" applyBorder="1" applyAlignment="1">
      <alignment horizontal="left"/>
    </xf>
    <xf numFmtId="0" fontId="20" fillId="8" borderId="7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left"/>
    </xf>
    <xf numFmtId="0" fontId="11" fillId="4" borderId="15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left"/>
    </xf>
    <xf numFmtId="0" fontId="11" fillId="4" borderId="17" xfId="0" applyFont="1" applyFill="1" applyBorder="1" applyAlignment="1">
      <alignment horizontal="left"/>
    </xf>
    <xf numFmtId="0" fontId="11" fillId="8" borderId="12" xfId="0" applyFont="1" applyFill="1" applyBorder="1" applyAlignment="1">
      <alignment horizontal="left"/>
    </xf>
    <xf numFmtId="0" fontId="12" fillId="8" borderId="12" xfId="0" applyFont="1" applyFill="1" applyBorder="1" applyAlignment="1">
      <alignment horizontal="left"/>
    </xf>
    <xf numFmtId="0" fontId="21" fillId="8" borderId="10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left"/>
    </xf>
    <xf numFmtId="0" fontId="11" fillId="5" borderId="16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11" fillId="3" borderId="15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0" fillId="6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 cmpd="sng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  <a:headEnd type="none"/>
              <a:tailEnd w="sm" len="sm"/>
            </a:ln>
            <a:effectLst>
              <a:softEdge rad="0"/>
            </a:effectLst>
          </c:spPr>
          <c:marker>
            <c:symbol val="none"/>
          </c:marker>
          <c:xVal>
            <c:numRef>
              <c:f>'Données - Calculs'!$AV$4:$AV$364</c:f>
              <c:numCache>
                <c:formatCode>General</c:formatCode>
                <c:ptCount val="361"/>
                <c:pt idx="0">
                  <c:v>25000</c:v>
                </c:pt>
                <c:pt idx="1">
                  <c:v>22701.5115293407</c:v>
                </c:pt>
                <c:pt idx="2">
                  <c:v>17919.265817264288</c:v>
                </c:pt>
                <c:pt idx="3">
                  <c:v>15050.037516997774</c:v>
                </c:pt>
                <c:pt idx="4">
                  <c:v>16731.781895681939</c:v>
                </c:pt>
                <c:pt idx="5">
                  <c:v>21418.310927316132</c:v>
                </c:pt>
                <c:pt idx="6">
                  <c:v>24800.851433251832</c:v>
                </c:pt>
                <c:pt idx="7">
                  <c:v>23769.511271716525</c:v>
                </c:pt>
                <c:pt idx="8">
                  <c:v>19272.499830956931</c:v>
                </c:pt>
                <c:pt idx="9">
                  <c:v>15444.348690576615</c:v>
                </c:pt>
                <c:pt idx="10">
                  <c:v>15804.642354617738</c:v>
                </c:pt>
                <c:pt idx="11">
                  <c:v>20022.128489940253</c:v>
                </c:pt>
                <c:pt idx="12">
                  <c:v>24219.269793662461</c:v>
                </c:pt>
                <c:pt idx="13">
                  <c:v>24537.233907250982</c:v>
                </c:pt>
                <c:pt idx="14">
                  <c:v>20683.68609103917</c:v>
                </c:pt>
                <c:pt idx="15">
                  <c:v>16201.560435705893</c:v>
                </c:pt>
                <c:pt idx="16">
                  <c:v>15211.702598383075</c:v>
                </c:pt>
                <c:pt idx="17">
                  <c:v>18624.183309742017</c:v>
                </c:pt>
                <c:pt idx="18">
                  <c:v>23301.5835412204</c:v>
                </c:pt>
                <c:pt idx="19">
                  <c:v>24943.523090933348</c:v>
                </c:pt>
                <c:pt idx="20">
                  <c:v>22040.41030906696</c:v>
                </c:pt>
                <c:pt idx="21">
                  <c:v>17261.353698878658</c:v>
                </c:pt>
                <c:pt idx="22">
                  <c:v>15000.195868026814</c:v>
                </c:pt>
                <c:pt idx="23">
                  <c:v>17335.834898333014</c:v>
                </c:pt>
                <c:pt idx="24">
                  <c:v>22120.895036684986</c:v>
                </c:pt>
                <c:pt idx="25">
                  <c:v>24956.014059317367</c:v>
                </c:pt>
                <c:pt idx="26">
                  <c:v>23234.596611643203</c:v>
                </c:pt>
                <c:pt idx="27">
                  <c:v>18539.30595633082</c:v>
                </c:pt>
                <c:pt idx="28">
                  <c:v>15186.970668432168</c:v>
                </c:pt>
                <c:pt idx="29">
                  <c:v>16259.712351554997</c:v>
                </c:pt>
                <c:pt idx="30">
                  <c:v>20771.25724943792</c:v>
                </c:pt>
                <c:pt idx="31">
                  <c:v>24573.711789022658</c:v>
                </c:pt>
                <c:pt idx="32">
                  <c:v>24171.116802532553</c:v>
                </c:pt>
                <c:pt idx="33">
                  <c:v>19933.616263884702</c:v>
                </c:pt>
                <c:pt idx="34">
                  <c:v>15757.148626076974</c:v>
                </c:pt>
                <c:pt idx="35">
                  <c:v>15481.538974542465</c:v>
                </c:pt>
                <c:pt idx="36">
                  <c:v>19360.181551862977</c:v>
                </c:pt>
                <c:pt idx="37">
                  <c:v>23827.070259726715</c:v>
                </c:pt>
                <c:pt idx="38">
                  <c:v>24775.368220236473</c:v>
                </c:pt>
                <c:pt idx="39">
                  <c:v>21333.214661799688</c:v>
                </c:pt>
                <c:pt idx="40">
                  <c:v>16665.30969173869</c:v>
                </c:pt>
                <c:pt idx="41">
                  <c:v>15063.303612380867</c:v>
                </c:pt>
                <c:pt idx="42">
                  <c:v>18000.073425058243</c:v>
                </c:pt>
                <c:pt idx="43">
                  <c:v>22775.566507603129</c:v>
                </c:pt>
                <c:pt idx="44">
                  <c:v>24999.216543238457</c:v>
                </c:pt>
                <c:pt idx="45">
                  <c:v>22626.60994408865</c:v>
                </c:pt>
                <c:pt idx="46">
                  <c:v>17839.110275576109</c:v>
                </c:pt>
                <c:pt idx="47">
                  <c:v>15038.322654245356</c:v>
                </c:pt>
                <c:pt idx="48">
                  <c:v>16799.278302654002</c:v>
                </c:pt>
                <c:pt idx="49">
                  <c:v>21502.962718718187</c:v>
                </c:pt>
                <c:pt idx="50">
                  <c:v>24824.830142460567</c:v>
                </c:pt>
                <c:pt idx="51">
                  <c:v>23710.770984068913</c:v>
                </c:pt>
                <c:pt idx="52">
                  <c:v>19185.046096021473</c:v>
                </c:pt>
                <c:pt idx="53">
                  <c:v>15408.586068939407</c:v>
                </c:pt>
                <c:pt idx="54">
                  <c:v>15853.450835684249</c:v>
                </c:pt>
                <c:pt idx="55">
                  <c:v>20110.633781309778</c:v>
                </c:pt>
                <c:pt idx="56">
                  <c:v>24266.100538612922</c:v>
                </c:pt>
                <c:pt idx="57">
                  <c:v>24499.334134845969</c:v>
                </c:pt>
                <c:pt idx="58">
                  <c:v>20595.900677244095</c:v>
                </c:pt>
                <c:pt idx="59">
                  <c:v>16144.598885120773</c:v>
                </c:pt>
                <c:pt idx="60">
                  <c:v>15237.935097924219</c:v>
                </c:pt>
                <c:pt idx="61">
                  <c:v>18709.491820308664</c:v>
                </c:pt>
                <c:pt idx="62">
                  <c:v>23367.53581161793</c:v>
                </c:pt>
                <c:pt idx="63">
                  <c:v>24929.482907912748</c:v>
                </c:pt>
                <c:pt idx="64">
                  <c:v>21959.28615214775</c:v>
                </c:pt>
                <c:pt idx="65">
                  <c:v>17187.730743809141</c:v>
                </c:pt>
                <c:pt idx="66">
                  <c:v>15001.76272016825</c:v>
                </c:pt>
                <c:pt idx="67">
                  <c:v>17411.151001052473</c:v>
                </c:pt>
                <c:pt idx="68">
                  <c:v>22200.715112480204</c:v>
                </c:pt>
                <c:pt idx="69">
                  <c:v>24966.951898611358</c:v>
                </c:pt>
                <c:pt idx="70">
                  <c:v>23166.5960154315</c:v>
                </c:pt>
                <c:pt idx="71">
                  <c:v>18454.886359169646</c:v>
                </c:pt>
                <c:pt idx="72">
                  <c:v>15163.747058630588</c:v>
                </c:pt>
                <c:pt idx="73">
                  <c:v>16319.03640886342</c:v>
                </c:pt>
                <c:pt idx="74">
                  <c:v>20858.586709153889</c:v>
                </c:pt>
                <c:pt idx="75">
                  <c:v>24608.756348623749</c:v>
                </c:pt>
                <c:pt idx="76">
                  <c:v>24121.656655537787</c:v>
                </c:pt>
                <c:pt idx="77">
                  <c:v>19845.124841343917</c:v>
                </c:pt>
                <c:pt idx="78">
                  <c:v>15710.984533775061</c:v>
                </c:pt>
                <c:pt idx="79">
                  <c:v>15520.145266045183</c:v>
                </c:pt>
                <c:pt idx="80">
                  <c:v>19448.063780804761</c:v>
                </c:pt>
                <c:pt idx="81">
                  <c:v>23883.429910108156</c:v>
                </c:pt>
                <c:pt idx="82">
                  <c:v>24748.388489412715</c:v>
                </c:pt>
                <c:pt idx="83">
                  <c:v>21247.70058986669</c:v>
                </c:pt>
                <c:pt idx="84">
                  <c:v>16599.882522063308</c:v>
                </c:pt>
                <c:pt idx="85">
                  <c:v>15078.116783029791</c:v>
                </c:pt>
                <c:pt idx="86">
                  <c:v>18081.507775251292</c:v>
                </c:pt>
                <c:pt idx="87">
                  <c:v>22848.751671326558</c:v>
                </c:pt>
                <c:pt idx="88">
                  <c:v>24996.866418475624</c:v>
                </c:pt>
                <c:pt idx="89">
                  <c:v>22550.885224708345</c:v>
                </c:pt>
                <c:pt idx="90">
                  <c:v>17759.631919354149</c:v>
                </c:pt>
                <c:pt idx="91">
                  <c:v>15028.162695358991</c:v>
                </c:pt>
                <c:pt idx="92">
                  <c:v>16867.777760448305</c:v>
                </c:pt>
                <c:pt idx="93">
                  <c:v>21587.143507598506</c:v>
                </c:pt>
                <c:pt idx="94">
                  <c:v>24847.296833349938</c:v>
                </c:pt>
                <c:pt idx="95">
                  <c:v>23650.867804974099</c:v>
                </c:pt>
                <c:pt idx="96">
                  <c:v>19097.847753544582</c:v>
                </c:pt>
                <c:pt idx="97">
                  <c:v>15374.26231701793</c:v>
                </c:pt>
                <c:pt idx="98">
                  <c:v>15903.558773542703</c:v>
                </c:pt>
                <c:pt idx="99">
                  <c:v>20199.104401965695</c:v>
                </c:pt>
                <c:pt idx="100">
                  <c:v>24311.59436143842</c:v>
                </c:pt>
                <c:pt idx="101">
                  <c:v>24460.024348940802</c:v>
                </c:pt>
                <c:pt idx="102">
                  <c:v>20507.928518483106</c:v>
                </c:pt>
                <c:pt idx="103">
                  <c:v>16088.84555056442</c:v>
                </c:pt>
                <c:pt idx="104">
                  <c:v>15265.659946243937</c:v>
                </c:pt>
                <c:pt idx="105">
                  <c:v>18795.204753818995</c:v>
                </c:pt>
                <c:pt idx="106">
                  <c:v>23432.432754534919</c:v>
                </c:pt>
                <c:pt idx="107">
                  <c:v>24913.897910206102</c:v>
                </c:pt>
                <c:pt idx="108">
                  <c:v>21877.54798883506</c:v>
                </c:pt>
                <c:pt idx="109">
                  <c:v>17114.98910528524</c:v>
                </c:pt>
                <c:pt idx="110">
                  <c:v>15004.89593342676</c:v>
                </c:pt>
                <c:pt idx="111">
                  <c:v>17487.278404273075</c:v>
                </c:pt>
                <c:pt idx="112">
                  <c:v>22279.845522221382</c:v>
                </c:pt>
                <c:pt idx="113">
                  <c:v>24976.333181085654</c:v>
                </c:pt>
                <c:pt idx="114">
                  <c:v>23097.60306279605</c:v>
                </c:pt>
                <c:pt idx="115">
                  <c:v>18370.950973900181</c:v>
                </c:pt>
                <c:pt idx="116">
                  <c:v>15142.039046855989</c:v>
                </c:pt>
                <c:pt idx="117">
                  <c:v>16379.514016497631</c:v>
                </c:pt>
                <c:pt idx="118">
                  <c:v>20945.647102644791</c:v>
                </c:pt>
                <c:pt idx="119">
                  <c:v>24642.356603695382</c:v>
                </c:pt>
                <c:pt idx="120">
                  <c:v>24070.904852632808</c:v>
                </c:pt>
                <c:pt idx="121">
                  <c:v>19756.681953999232</c:v>
                </c:pt>
                <c:pt idx="122">
                  <c:v>15666.164544740099</c:v>
                </c:pt>
                <c:pt idx="123">
                  <c:v>15560.155466540724</c:v>
                </c:pt>
                <c:pt idx="124">
                  <c:v>19536.118977011694</c:v>
                </c:pt>
                <c:pt idx="125">
                  <c:v>23938.572560721172</c:v>
                </c:pt>
                <c:pt idx="126">
                  <c:v>24719.920695761572</c:v>
                </c:pt>
                <c:pt idx="127">
                  <c:v>21161.795510148291</c:v>
                </c:pt>
                <c:pt idx="128">
                  <c:v>16535.520890399173</c:v>
                </c:pt>
                <c:pt idx="129">
                  <c:v>15094.472386753059</c:v>
                </c:pt>
                <c:pt idx="130">
                  <c:v>18163.543347726518</c:v>
                </c:pt>
                <c:pt idx="131">
                  <c:v>22921.044085546448</c:v>
                </c:pt>
                <c:pt idx="132">
                  <c:v>24992.950362199954</c:v>
                </c:pt>
                <c:pt idx="133">
                  <c:v>22474.361102017152</c:v>
                </c:pt>
                <c:pt idx="134">
                  <c:v>17680.855655740641</c:v>
                </c:pt>
                <c:pt idx="135">
                  <c:v>15019.560824294076</c:v>
                </c:pt>
                <c:pt idx="136">
                  <c:v>16937.2588025195</c:v>
                </c:pt>
                <c:pt idx="137">
                  <c:v>21670.826913153804</c:v>
                </c:pt>
                <c:pt idx="138">
                  <c:v>24868.24446524759</c:v>
                </c:pt>
                <c:pt idx="139">
                  <c:v>23589.820507052362</c:v>
                </c:pt>
                <c:pt idx="140">
                  <c:v>19010.932129978661</c:v>
                </c:pt>
                <c:pt idx="141">
                  <c:v>15341.3881912824</c:v>
                </c:pt>
                <c:pt idx="142">
                  <c:v>15954.950465232012</c:v>
                </c:pt>
                <c:pt idx="143">
                  <c:v>20287.512626745622</c:v>
                </c:pt>
                <c:pt idx="144">
                  <c:v>24355.737005161718</c:v>
                </c:pt>
                <c:pt idx="145">
                  <c:v>24419.316868542501</c:v>
                </c:pt>
                <c:pt idx="146">
                  <c:v>20419.797183709241</c:v>
                </c:pt>
                <c:pt idx="147">
                  <c:v>16034.317904167609</c:v>
                </c:pt>
                <c:pt idx="148">
                  <c:v>15294.868454854281</c:v>
                </c:pt>
                <c:pt idx="149">
                  <c:v>18881.29524932208</c:v>
                </c:pt>
                <c:pt idx="150">
                  <c:v>23496.254032391877</c:v>
                </c:pt>
                <c:pt idx="151">
                  <c:v>24896.772981882143</c:v>
                </c:pt>
                <c:pt idx="152">
                  <c:v>21795.22143445558</c:v>
                </c:pt>
                <c:pt idx="153">
                  <c:v>17043.151579278376</c:v>
                </c:pt>
                <c:pt idx="154">
                  <c:v>15009.594525907498</c:v>
                </c:pt>
                <c:pt idx="155">
                  <c:v>17564.193250983291</c:v>
                </c:pt>
                <c:pt idx="156">
                  <c:v>22358.261467806693</c:v>
                </c:pt>
                <c:pt idx="157">
                  <c:v>24984.154966808586</c:v>
                </c:pt>
                <c:pt idx="158">
                  <c:v>23027.639374934948</c:v>
                </c:pt>
                <c:pt idx="159">
                  <c:v>18287.526104420464</c:v>
                </c:pt>
                <c:pt idx="160">
                  <c:v>15121.853436023814</c:v>
                </c:pt>
                <c:pt idx="161">
                  <c:v>16441.126221821381</c:v>
                </c:pt>
                <c:pt idx="162">
                  <c:v>21032.411146689057</c:v>
                </c:pt>
                <c:pt idx="163">
                  <c:v>24674.502024498754</c:v>
                </c:pt>
                <c:pt idx="164">
                  <c:v>24018.877298554871</c:v>
                </c:pt>
                <c:pt idx="165">
                  <c:v>19668.315318321882</c:v>
                </c:pt>
                <c:pt idx="166">
                  <c:v>15622.702704781474</c:v>
                </c:pt>
                <c:pt idx="167">
                  <c:v>15601.557037524239</c:v>
                </c:pt>
                <c:pt idx="168">
                  <c:v>19624.319545508235</c:v>
                </c:pt>
                <c:pt idx="169">
                  <c:v>23992.480930812777</c:v>
                </c:pt>
                <c:pt idx="170">
                  <c:v>24689.973760597208</c:v>
                </c:pt>
                <c:pt idx="171">
                  <c:v>21075.526343810707</c:v>
                </c:pt>
                <c:pt idx="172">
                  <c:v>16472.244966568502</c:v>
                </c:pt>
                <c:pt idx="173">
                  <c:v>15112.365297987344</c:v>
                </c:pt>
                <c:pt idx="174">
                  <c:v>18246.154433954347</c:v>
                </c:pt>
                <c:pt idx="175">
                  <c:v>22992.421095070498</c:v>
                </c:pt>
                <c:pt idx="176">
                  <c:v>24987.469601635763</c:v>
                </c:pt>
                <c:pt idx="177">
                  <c:v>22397.061557351612</c:v>
                </c:pt>
                <c:pt idx="178">
                  <c:v>17602.806171854136</c:v>
                </c:pt>
                <c:pt idx="179">
                  <c:v>15012.519736728224</c:v>
                </c:pt>
                <c:pt idx="180">
                  <c:v>17007.699654710708</c:v>
                </c:pt>
                <c:pt idx="181">
                  <c:v>21753.986710452107</c:v>
                </c:pt>
                <c:pt idx="182">
                  <c:v>24887.666473527985</c:v>
                </c:pt>
                <c:pt idx="183">
                  <c:v>23527.64822147103</c:v>
                </c:pt>
                <c:pt idx="184">
                  <c:v>18924.326463176894</c:v>
                </c:pt>
                <c:pt idx="185">
                  <c:v>15309.97399391525</c:v>
                </c:pt>
                <c:pt idx="186">
                  <c:v>16007.609805484837</c:v>
                </c:pt>
                <c:pt idx="187">
                  <c:v>20375.830750040965</c:v>
                </c:pt>
                <c:pt idx="188">
                  <c:v>24398.514636241736</c:v>
                </c:pt>
                <c:pt idx="189">
                  <c:v>24377.224450671376</c:v>
                </c:pt>
                <c:pt idx="190">
                  <c:v>20331.534291758555</c:v>
                </c:pt>
                <c:pt idx="191">
                  <c:v>15981.033033951642</c:v>
                </c:pt>
                <c:pt idx="192">
                  <c:v>15325.551470313825</c:v>
                </c:pt>
                <c:pt idx="193">
                  <c:v>18967.736327545608</c:v>
                </c:pt>
                <c:pt idx="194">
                  <c:v>23558.97964470413</c:v>
                </c:pt>
                <c:pt idx="195">
                  <c:v>24878.113489597221</c:v>
                </c:pt>
                <c:pt idx="196">
                  <c:v>21712.332288727583</c:v>
                </c:pt>
                <c:pt idx="197">
                  <c:v>16972.240678426744</c:v>
                </c:pt>
                <c:pt idx="198">
                  <c:v>15015.857025152847</c:v>
                </c:pt>
                <c:pt idx="199">
                  <c:v>17641.871437400445</c:v>
                </c:pt>
                <c:pt idx="200">
                  <c:v>22435.938375035028</c:v>
                </c:pt>
                <c:pt idx="201">
                  <c:v>24990.414804567787</c:v>
                </c:pt>
                <c:pt idx="202">
                  <c:v>22956.726877257926</c:v>
                </c:pt>
                <c:pt idx="203">
                  <c:v>18204.637894641735</c:v>
                </c:pt>
                <c:pt idx="204">
                  <c:v>15103.196551955378</c:v>
                </c:pt>
                <c:pt idx="205">
                  <c:v>16503.853716635131</c:v>
                </c:pt>
                <c:pt idx="206">
                  <c:v>21118.851650935892</c:v>
                </c:pt>
                <c:pt idx="207">
                  <c:v>24705.182537214943</c:v>
                </c:pt>
                <c:pt idx="208">
                  <c:v>23965.590297839582</c:v>
                </c:pt>
                <c:pt idx="209">
                  <c:v>19580.052626887158</c:v>
                </c:pt>
                <c:pt idx="210">
                  <c:v>15580.612634088142</c:v>
                </c:pt>
                <c:pt idx="211">
                  <c:v>15644.337004459441</c:v>
                </c:pt>
                <c:pt idx="212">
                  <c:v>19712.637845761674</c:v>
                </c:pt>
                <c:pt idx="213">
                  <c:v>24045.13812643215</c:v>
                </c:pt>
                <c:pt idx="214">
                  <c:v>24658.557068771162</c:v>
                </c:pt>
                <c:pt idx="215">
                  <c:v>20988.92012611861</c:v>
                </c:pt>
                <c:pt idx="216">
                  <c:v>16410.074580151431</c:v>
                </c:pt>
                <c:pt idx="217">
                  <c:v>15131.789909403728</c:v>
                </c:pt>
                <c:pt idx="218">
                  <c:v>18329.315145049146</c:v>
                </c:pt>
                <c:pt idx="219">
                  <c:v>23062.86033157842</c:v>
                </c:pt>
                <c:pt idx="220">
                  <c:v>24980.425854358607</c:v>
                </c:pt>
                <c:pt idx="221">
                  <c:v>22319.01081505209</c:v>
                </c:pt>
                <c:pt idx="222">
                  <c:v>17525.50792705299</c:v>
                </c:pt>
                <c:pt idx="223">
                  <c:v>15007.041639216503</c:v>
                </c:pt>
                <c:pt idx="224">
                  <c:v>17079.07824207715</c:v>
                </c:pt>
                <c:pt idx="225">
                  <c:v>21836.596838651225</c:v>
                </c:pt>
                <c:pt idx="226">
                  <c:v>24905.556771669635</c:v>
                </c:pt>
                <c:pt idx="227">
                  <c:v>23464.370431949115</c:v>
                </c:pt>
                <c:pt idx="228">
                  <c:v>18838.057893857385</c:v>
                </c:pt>
                <c:pt idx="229">
                  <c:v>15280.02956958261</c:v>
                </c:pt>
                <c:pt idx="230">
                  <c:v>16061.52029177471</c:v>
                </c:pt>
                <c:pt idx="231">
                  <c:v>20464.031094479386</c:v>
                </c:pt>
                <c:pt idx="232">
                  <c:v>24439.913848908749</c:v>
                </c:pt>
                <c:pt idx="233">
                  <c:v>24333.76028636318</c:v>
                </c:pt>
                <c:pt idx="234">
                  <c:v>20243.167502694847</c:v>
                </c:pt>
                <c:pt idx="235">
                  <c:v>15929.007638473264</c:v>
                </c:pt>
                <c:pt idx="236">
                  <c:v>15357.699377096196</c:v>
                </c:pt>
                <c:pt idx="237">
                  <c:v>19054.500899350682</c:v>
                </c:pt>
                <c:pt idx="238">
                  <c:v>23620.589934349649</c:v>
                </c:pt>
                <c:pt idx="239">
                  <c:v>24857.9252809135</c:v>
                </c:pt>
                <c:pt idx="240">
                  <c:v>21628.906527675739</c:v>
                </c:pt>
                <c:pt idx="241">
                  <c:v>16902.278624980234</c:v>
                </c:pt>
                <c:pt idx="242">
                  <c:v>15023.681468603852</c:v>
                </c:pt>
                <c:pt idx="243">
                  <c:v>17720.288620524378</c:v>
                </c:pt>
                <c:pt idx="244">
                  <c:v>22512.851901307116</c:v>
                </c:pt>
                <c:pt idx="245">
                  <c:v>24995.110732638368</c:v>
                </c:pt>
                <c:pt idx="246">
                  <c:v>22884.887792515292</c:v>
                </c:pt>
                <c:pt idx="247">
                  <c:v>18122.31232029535</c:v>
                </c:pt>
                <c:pt idx="248">
                  <c:v>15086.07424139547</c:v>
                </c:pt>
                <c:pt idx="249">
                  <c:v>16567.676843226902</c:v>
                </c:pt>
                <c:pt idx="250">
                  <c:v>21204.941526426293</c:v>
                </c:pt>
                <c:pt idx="251">
                  <c:v>24734.388527101903</c:v>
                </c:pt>
                <c:pt idx="252">
                  <c:v>23911.060549711357</c:v>
                </c:pt>
                <c:pt idx="253">
                  <c:v>19491.921539696013</c:v>
                </c:pt>
                <c:pt idx="254">
                  <c:v>15539.907522960289</c:v>
                </c:pt>
                <c:pt idx="255">
                  <c:v>15688.481960844587</c:v>
                </c:pt>
                <c:pt idx="256">
                  <c:v>19801.046200344212</c:v>
                </c:pt>
                <c:pt idx="257">
                  <c:v>24096.527645724913</c:v>
                </c:pt>
                <c:pt idx="258">
                  <c:v>24625.68046573129</c:v>
                </c:pt>
                <c:pt idx="259">
                  <c:v>20902.003997962744</c:v>
                </c:pt>
                <c:pt idx="260">
                  <c:v>16349.02921427181</c:v>
                </c:pt>
                <c:pt idx="261">
                  <c:v>15152.740133664949</c:v>
                </c:pt>
                <c:pt idx="262">
                  <c:v>18412.999419882352</c:v>
                </c:pt>
                <c:pt idx="263">
                  <c:v>23132.339720631768</c:v>
                </c:pt>
                <c:pt idx="264">
                  <c:v>24971.821327757069</c:v>
                </c:pt>
                <c:pt idx="265">
                  <c:v>22240.233334871311</c:v>
                </c:pt>
                <c:pt idx="266">
                  <c:v>17448.985145270213</c:v>
                </c:pt>
                <c:pt idx="267">
                  <c:v>15003.128248499928</c:v>
                </c:pt>
                <c:pt idx="268">
                  <c:v>17151.37219580407</c:v>
                </c:pt>
                <c:pt idx="269">
                  <c:v>21918.631409165755</c:v>
                </c:pt>
                <c:pt idx="270">
                  <c:v>24921.909753162523</c:v>
                </c:pt>
                <c:pt idx="271">
                  <c:v>23400.00696865144</c:v>
                </c:pt>
                <c:pt idx="272">
                  <c:v>18752.153457097709</c:v>
                </c:pt>
                <c:pt idx="273">
                  <c:v>15251.564302349172</c:v>
                </c:pt>
                <c:pt idx="274">
                  <c:v>16116.665029487627</c:v>
                </c:pt>
                <c:pt idx="275">
                  <c:v>20552.086019598391</c:v>
                </c:pt>
                <c:pt idx="276">
                  <c:v>24479.921669365518</c:v>
                </c:pt>
                <c:pt idx="277">
                  <c:v>24288.937996535282</c:v>
                </c:pt>
                <c:pt idx="278">
                  <c:v>20154.724509141466</c:v>
                </c:pt>
                <c:pt idx="279">
                  <c:v>15878.258021591617</c:v>
                </c:pt>
                <c:pt idx="280">
                  <c:v>15391.302100603421</c:v>
                </c:pt>
                <c:pt idx="281">
                  <c:v>19141.561774221136</c:v>
                </c:pt>
                <c:pt idx="282">
                  <c:v>23681.065593729229</c:v>
                </c:pt>
                <c:pt idx="283">
                  <c:v>24836.214682466416</c:v>
                </c:pt>
                <c:pt idx="284">
                  <c:v>21544.970295490686</c:v>
                </c:pt>
                <c:pt idx="285">
                  <c:v>16833.287343836382</c:v>
                </c:pt>
                <c:pt idx="286">
                  <c:v>15033.065404215267</c:v>
                </c:pt>
                <c:pt idx="287">
                  <c:v>17799.42022576616</c:v>
                </c:pt>
                <c:pt idx="288">
                  <c:v>22588.977943254067</c:v>
                </c:pt>
                <c:pt idx="289">
                  <c:v>24998.241279397691</c:v>
                </c:pt>
                <c:pt idx="290">
                  <c:v>22812.144633833719</c:v>
                </c:pt>
                <c:pt idx="291">
                  <c:v>18040.575180792457</c:v>
                </c:pt>
                <c:pt idx="292">
                  <c:v>15070.491870180085</c:v>
                </c:pt>
                <c:pt idx="293">
                  <c:v>16632.575600532658</c:v>
                </c:pt>
                <c:pt idx="294">
                  <c:v>21290.653794082238</c:v>
                </c:pt>
                <c:pt idx="295">
                  <c:v>24762.110841507532</c:v>
                </c:pt>
                <c:pt idx="296">
                  <c:v>23855.305142850135</c:v>
                </c:pt>
                <c:pt idx="297">
                  <c:v>19403.949675506923</c:v>
                </c:pt>
                <c:pt idx="298">
                  <c:v>15500.600127675738</c:v>
                </c:pt>
                <c:pt idx="299">
                  <c:v>15733.978072413855</c:v>
                </c:pt>
                <c:pt idx="300">
                  <c:v>19889.516903606582</c:v>
                </c:pt>
                <c:pt idx="301">
                  <c:v>24146.633384104513</c:v>
                </c:pt>
                <c:pt idx="302">
                  <c:v>24591.354254436374</c:v>
                </c:pt>
                <c:pt idx="303">
                  <c:v>20814.805197354417</c:v>
                </c:pt>
                <c:pt idx="304">
                  <c:v>16289.1279994915</c:v>
                </c:pt>
                <c:pt idx="305">
                  <c:v>15175.209405333066</c:v>
                </c:pt>
                <c:pt idx="306">
                  <c:v>18497.181033249584</c:v>
                </c:pt>
                <c:pt idx="307">
                  <c:v>23200.837488591686</c:v>
                </c:pt>
                <c:pt idx="308">
                  <c:v>24961.658718340961</c:v>
                </c:pt>
                <c:pt idx="309">
                  <c:v>22160.753804309075</c:v>
                </c:pt>
                <c:pt idx="310">
                  <c:v>17373.261807422135</c:v>
                </c:pt>
                <c:pt idx="311">
                  <c:v>15000.780790967467</c:v>
                </c:pt>
                <c:pt idx="312">
                  <c:v>17224.558860216712</c:v>
                </c:pt>
                <c:pt idx="313">
                  <c:v>22000.064713780117</c:v>
                </c:pt>
                <c:pt idx="314">
                  <c:v>24936.720293265083</c:v>
                </c:pt>
                <c:pt idx="315">
                  <c:v>23334.578001974212</c:v>
                </c:pt>
                <c:pt idx="316">
                  <c:v>18666.640073862596</c:v>
                </c:pt>
                <c:pt idx="317">
                  <c:v>15224.587112737365</c:v>
                </c:pt>
                <c:pt idx="318">
                  <c:v>16173.02673721654</c:v>
                </c:pt>
                <c:pt idx="319">
                  <c:v>20639.967930507391</c:v>
                </c:pt>
                <c:pt idx="320">
                  <c:v>24518.525559853071</c:v>
                </c:pt>
                <c:pt idx="321">
                  <c:v>24242.771627718092</c:v>
                </c:pt>
                <c:pt idx="322">
                  <c:v>20066.233027602939</c:v>
                </c:pt>
                <c:pt idx="323">
                  <c:v>15828.800087358903</c:v>
                </c:pt>
                <c:pt idx="324">
                  <c:v>15426.349110323124</c:v>
                </c:pt>
                <c:pt idx="325">
                  <c:v>19228.89166878453</c:v>
                </c:pt>
                <c:pt idx="326">
                  <c:v>23740.38767081717</c:v>
                </c:pt>
                <c:pt idx="327">
                  <c:v>24812.988497982027</c:v>
                </c:pt>
                <c:pt idx="328">
                  <c:v>21460.549896335877</c:v>
                </c:pt>
                <c:pt idx="329">
                  <c:v>16765.288455669466</c:v>
                </c:pt>
                <c:pt idx="330">
                  <c:v>15044.005891223966</c:v>
                </c:pt>
                <c:pt idx="331">
                  <c:v>17879.24145464932</c:v>
                </c:pt>
                <c:pt idx="332">
                  <c:v>22664.292644290967</c:v>
                </c:pt>
                <c:pt idx="333">
                  <c:v>24999.805463786543</c:v>
                </c:pt>
                <c:pt idx="334">
                  <c:v>22738.520197661022</c:v>
                </c:pt>
                <c:pt idx="335">
                  <c:v>17959.452091138905</c:v>
                </c:pt>
                <c:pt idx="336">
                  <c:v>15056.454321554855</c:v>
                </c:pt>
                <c:pt idx="337">
                  <c:v>16698.529650404322</c:v>
                </c:pt>
                <c:pt idx="338">
                  <c:v>21375.961593161464</c:v>
                </c:pt>
                <c:pt idx="339">
                  <c:v>24788.340792737959</c:v>
                </c:pt>
                <c:pt idx="340">
                  <c:v>23798.341550036122</c:v>
                </c:pt>
                <c:pt idx="341">
                  <c:v>19316.164603180605</c:v>
                </c:pt>
                <c:pt idx="342">
                  <c:v>15462.70276649233</c:v>
                </c:pt>
                <c:pt idx="343">
                  <c:v>15780.811081472744</c:v>
                </c:pt>
                <c:pt idx="344">
                  <c:v>19978.022230360511</c:v>
                </c:pt>
                <c:pt idx="345">
                  <c:v>24195.439639299148</c:v>
                </c:pt>
                <c:pt idx="346">
                  <c:v>24555.58919212734</c:v>
                </c:pt>
                <c:pt idx="347">
                  <c:v>20727.351050889607</c:v>
                </c:pt>
                <c:pt idx="348">
                  <c:v>16230.3897078152</c:v>
                </c:pt>
                <c:pt idx="349">
                  <c:v>15199.190682926954</c:v>
                </c:pt>
                <c:pt idx="350">
                  <c:v>18581.833604089166</c:v>
                </c:pt>
                <c:pt idx="351">
                  <c:v>23268.332169442383</c:v>
                </c:pt>
                <c:pt idx="352">
                  <c:v>24949.941210896312</c:v>
                </c:pt>
                <c:pt idx="353">
                  <c:v>22080.597130875634</c:v>
                </c:pt>
                <c:pt idx="354">
                  <c:v>17298.361643893171</c:v>
                </c:pt>
                <c:pt idx="355">
                  <c:v>15000.000002271705</c:v>
                </c:pt>
                <c:pt idx="356">
                  <c:v>17298.615299880246</c:v>
                </c:pt>
                <c:pt idx="357">
                  <c:v>22080.871232705063</c:v>
                </c:pt>
                <c:pt idx="358">
                  <c:v>24949.983750610201</c:v>
                </c:pt>
                <c:pt idx="359">
                  <c:v>23268.104036223966</c:v>
                </c:pt>
                <c:pt idx="360">
                  <c:v>18581.544542567364</c:v>
                </c:pt>
              </c:numCache>
            </c:numRef>
          </c:xVal>
          <c:yVal>
            <c:numRef>
              <c:f>'Données - Calculs'!$AW$4:$AW$363</c:f>
              <c:numCache>
                <c:formatCode>General</c:formatCode>
                <c:ptCount val="360"/>
                <c:pt idx="0">
                  <c:v>7500</c:v>
                </c:pt>
                <c:pt idx="1">
                  <c:v>11707.354924039482</c:v>
                </c:pt>
                <c:pt idx="2">
                  <c:v>12046.487134128409</c:v>
                </c:pt>
                <c:pt idx="3">
                  <c:v>8205.6000402993359</c:v>
                </c:pt>
                <c:pt idx="4">
                  <c:v>3715.9875234603583</c:v>
                </c:pt>
                <c:pt idx="5">
                  <c:v>2705.3786266843081</c:v>
                </c:pt>
                <c:pt idx="6">
                  <c:v>6102.9225090053706</c:v>
                </c:pt>
                <c:pt idx="7">
                  <c:v>10784.932993593946</c:v>
                </c:pt>
                <c:pt idx="8">
                  <c:v>12446.79123311691</c:v>
                </c:pt>
                <c:pt idx="9">
                  <c:v>9560.5924262087829</c:v>
                </c:pt>
                <c:pt idx="10">
                  <c:v>4779.8944455531509</c:v>
                </c:pt>
                <c:pt idx="11">
                  <c:v>2500.0489672464828</c:v>
                </c:pt>
                <c:pt idx="12">
                  <c:v>4817.1354099978253</c:v>
                </c:pt>
                <c:pt idx="13">
                  <c:v>9600.8351841332042</c:v>
                </c:pt>
                <c:pt idx="14">
                  <c:v>12453.036778474352</c:v>
                </c:pt>
                <c:pt idx="15">
                  <c:v>10751.439200785584</c:v>
                </c:pt>
                <c:pt idx="16">
                  <c:v>6060.4834166746732</c:v>
                </c:pt>
                <c:pt idx="17">
                  <c:v>2693.0125406022162</c:v>
                </c:pt>
                <c:pt idx="18">
                  <c:v>3745.063766141619</c:v>
                </c:pt>
                <c:pt idx="19">
                  <c:v>8249.3860483147619</c:v>
                </c:pt>
                <c:pt idx="20">
                  <c:v>12064.726253638139</c:v>
                </c:pt>
                <c:pt idx="21">
                  <c:v>11683.27819268028</c:v>
                </c:pt>
                <c:pt idx="22">
                  <c:v>7455.7434535479806</c:v>
                </c:pt>
                <c:pt idx="23">
                  <c:v>3268.8979791241472</c:v>
                </c:pt>
                <c:pt idx="24">
                  <c:v>2972.1081899668807</c:v>
                </c:pt>
                <c:pt idx="25">
                  <c:v>6838.2412495111348</c:v>
                </c:pt>
                <c:pt idx="26">
                  <c:v>11312.792252398012</c:v>
                </c:pt>
                <c:pt idx="27">
                  <c:v>12281.879642022515</c:v>
                </c:pt>
                <c:pt idx="28">
                  <c:v>8854.5289415393454</c:v>
                </c:pt>
                <c:pt idx="29">
                  <c:v>4181.8305789351625</c:v>
                </c:pt>
                <c:pt idx="30">
                  <c:v>2559.8418795356911</c:v>
                </c:pt>
                <c:pt idx="31">
                  <c:v>5479.8117733846748</c:v>
                </c:pt>
                <c:pt idx="32">
                  <c:v>10257.133406208453</c:v>
                </c:pt>
                <c:pt idx="33">
                  <c:v>12499.559300536337</c:v>
                </c:pt>
                <c:pt idx="34">
                  <c:v>10145.41343060012</c:v>
                </c:pt>
                <c:pt idx="35">
                  <c:v>5359.086652519245</c:v>
                </c:pt>
                <c:pt idx="36">
                  <c:v>2541.105732784421</c:v>
                </c:pt>
                <c:pt idx="37">
                  <c:v>4282.309333215002</c:v>
                </c:pt>
                <c:pt idx="38">
                  <c:v>8981.8428935469274</c:v>
                </c:pt>
                <c:pt idx="39">
                  <c:v>12318.976931420439</c:v>
                </c:pt>
                <c:pt idx="40">
                  <c:v>11225.565802396744</c:v>
                </c:pt>
                <c:pt idx="41">
                  <c:v>6706.8866559764547</c:v>
                </c:pt>
                <c:pt idx="42">
                  <c:v>2917.3922604218315</c:v>
                </c:pt>
                <c:pt idx="43">
                  <c:v>3341.1262868570084</c:v>
                </c:pt>
                <c:pt idx="44">
                  <c:v>7588.5096255270682</c:v>
                </c:pt>
                <c:pt idx="45">
                  <c:v>11754.517622670592</c:v>
                </c:pt>
                <c:pt idx="46">
                  <c:v>12008.941738244046</c:v>
                </c:pt>
                <c:pt idx="47">
                  <c:v>8117.8656137261205</c:v>
                </c:pt>
                <c:pt idx="48">
                  <c:v>3658.7266933816659</c:v>
                </c:pt>
                <c:pt idx="49">
                  <c:v>2731.2367362026407</c:v>
                </c:pt>
                <c:pt idx="50">
                  <c:v>6188.1257314803561</c:v>
                </c:pt>
                <c:pt idx="51">
                  <c:v>10851.145879216874</c:v>
                </c:pt>
                <c:pt idx="52">
                  <c:v>12433.137960202426</c:v>
                </c:pt>
                <c:pt idx="53">
                  <c:v>9479.6257509091702</c:v>
                </c:pt>
                <c:pt idx="54">
                  <c:v>4706.0547557419186</c:v>
                </c:pt>
                <c:pt idx="55">
                  <c:v>2501.2241332069007</c:v>
                </c:pt>
                <c:pt idx="56">
                  <c:v>4892.2449895654408</c:v>
                </c:pt>
                <c:pt idx="57">
                  <c:v>9680.8237762391254</c:v>
                </c:pt>
                <c:pt idx="58">
                  <c:v>12464.363240422685</c:v>
                </c:pt>
                <c:pt idx="59">
                  <c:v>10683.69003569569</c:v>
                </c:pt>
                <c:pt idx="60">
                  <c:v>5975.9468944889168</c:v>
                </c:pt>
                <c:pt idx="61">
                  <c:v>2669.4111499580349</c:v>
                </c:pt>
                <c:pt idx="62">
                  <c:v>3804.0965167538861</c:v>
                </c:pt>
                <c:pt idx="63">
                  <c:v>8336.7785015140344</c:v>
                </c:pt>
                <c:pt idx="64">
                  <c:v>12100.130190983953</c:v>
                </c:pt>
                <c:pt idx="65">
                  <c:v>11634.143397450518</c:v>
                </c:pt>
                <c:pt idx="66">
                  <c:v>7367.2442298801661</c:v>
                </c:pt>
                <c:pt idx="67">
                  <c:v>3222.400105123389</c:v>
                </c:pt>
                <c:pt idx="68">
                  <c:v>3010.3615965535437</c:v>
                </c:pt>
                <c:pt idx="69">
                  <c:v>6926.075931084064</c:v>
                </c:pt>
                <c:pt idx="70">
                  <c:v>11369.453407789446</c:v>
                </c:pt>
                <c:pt idx="71">
                  <c:v>12255.273266271874</c:v>
                </c:pt>
                <c:pt idx="72">
                  <c:v>8769.1168138101821</c:v>
                </c:pt>
                <c:pt idx="73">
                  <c:v>4116.1402155634623</c:v>
                </c:pt>
                <c:pt idx="74">
                  <c:v>2574.2686976587629</c:v>
                </c:pt>
                <c:pt idx="75">
                  <c:v>5561.0918229528479</c:v>
                </c:pt>
                <c:pt idx="76">
                  <c:v>10330.538184490902</c:v>
                </c:pt>
                <c:pt idx="77">
                  <c:v>12497.600792903657</c:v>
                </c:pt>
                <c:pt idx="78">
                  <c:v>10069.892279937676</c:v>
                </c:pt>
                <c:pt idx="79">
                  <c:v>5279.4366564624579</c:v>
                </c:pt>
                <c:pt idx="80">
                  <c:v>2530.556730383124</c:v>
                </c:pt>
                <c:pt idx="81">
                  <c:v>4350.5600286277313</c:v>
                </c:pt>
                <c:pt idx="82">
                  <c:v>9066.1439121654257</c:v>
                </c:pt>
                <c:pt idx="83">
                  <c:v>12341.822305500926</c:v>
                </c:pt>
                <c:pt idx="84">
                  <c:v>11165.951600366461</c:v>
                </c:pt>
                <c:pt idx="85">
                  <c:v>6619.6219002570642</c:v>
                </c:pt>
                <c:pt idx="86">
                  <c:v>2882.7077649797011</c:v>
                </c:pt>
                <c:pt idx="87">
                  <c:v>3390.910816845887</c:v>
                </c:pt>
                <c:pt idx="88">
                  <c:v>7676.991513668303</c:v>
                </c:pt>
                <c:pt idx="89">
                  <c:v>11800.347029062266</c:v>
                </c:pt>
                <c:pt idx="90">
                  <c:v>11969.983318002789</c:v>
                </c:pt>
                <c:pt idx="91">
                  <c:v>8029.9375587557843</c:v>
                </c:pt>
                <c:pt idx="92">
                  <c:v>3602.6696519209768</c:v>
                </c:pt>
                <c:pt idx="93">
                  <c:v>2758.5892936502642</c:v>
                </c:pt>
                <c:pt idx="94">
                  <c:v>6273.7400726617288</c:v>
                </c:pt>
                <c:pt idx="95">
                  <c:v>10916.308573680604</c:v>
                </c:pt>
                <c:pt idx="96">
                  <c:v>12417.938727171724</c:v>
                </c:pt>
                <c:pt idx="97">
                  <c:v>9398.0386951376095</c:v>
                </c:pt>
                <c:pt idx="98">
                  <c:v>4633.0906400478852</c:v>
                </c:pt>
                <c:pt idx="99">
                  <c:v>2503.9658290682319</c:v>
                </c:pt>
                <c:pt idx="100">
                  <c:v>4968.1717944512056</c:v>
                </c:pt>
                <c:pt idx="101">
                  <c:v>9760.1289358917529</c:v>
                </c:pt>
                <c:pt idx="102">
                  <c:v>12474.133956792031</c:v>
                </c:pt>
                <c:pt idx="103">
                  <c:v>10614.943157211745</c:v>
                </c:pt>
                <c:pt idx="104">
                  <c:v>5891.8879841873459</c:v>
                </c:pt>
                <c:pt idx="105">
                  <c:v>2647.323582312576</c:v>
                </c:pt>
                <c:pt idx="106">
                  <c:v>3864.2874995957368</c:v>
                </c:pt>
                <c:pt idx="107">
                  <c:v>8423.9087228033368</c:v>
                </c:pt>
                <c:pt idx="108">
                  <c:v>12134.092527088924</c:v>
                </c:pt>
                <c:pt idx="109">
                  <c:v>11583.713033181584</c:v>
                </c:pt>
                <c:pt idx="110">
                  <c:v>7278.7866095746449</c:v>
                </c:pt>
                <c:pt idx="111">
                  <c:v>3177.2427569469583</c:v>
                </c:pt>
                <c:pt idx="112">
                  <c:v>3050.0219781658334</c:v>
                </c:pt>
                <c:pt idx="113">
                  <c:v>7014.0904705339544</c:v>
                </c:pt>
                <c:pt idx="114">
                  <c:v>11424.901943406552</c:v>
                </c:pt>
                <c:pt idx="115">
                  <c:v>12227.176670123852</c:v>
                </c:pt>
                <c:pt idx="116">
                  <c:v>8683.3069668214303</c:v>
                </c:pt>
                <c:pt idx="117">
                  <c:v>4051.5102953230548</c:v>
                </c:pt>
                <c:pt idx="118">
                  <c:v>2590.2391547795823</c:v>
                </c:pt>
                <c:pt idx="119">
                  <c:v>5642.9794928095489</c:v>
                </c:pt>
                <c:pt idx="120">
                  <c:v>10403.055921061572</c:v>
                </c:pt>
                <c:pt idx="121">
                  <c:v>12494.076123617899</c:v>
                </c:pt>
                <c:pt idx="122">
                  <c:v>9993.5657694819711</c:v>
                </c:pt>
                <c:pt idx="123">
                  <c:v>5200.4825465520444</c:v>
                </c:pt>
                <c:pt idx="124">
                  <c:v>2521.5650655541031</c:v>
                </c:pt>
                <c:pt idx="125">
                  <c:v>4419.7977040567175</c:v>
                </c:pt>
                <c:pt idx="126">
                  <c:v>9149.9541283689105</c:v>
                </c:pt>
                <c:pt idx="127">
                  <c:v>12363.15033621204</c:v>
                </c:pt>
                <c:pt idx="128">
                  <c:v>11105.188552508658</c:v>
                </c:pt>
                <c:pt idx="129">
                  <c:v>6532.633039807658</c:v>
                </c:pt>
                <c:pt idx="130">
                  <c:v>2849.4702490661912</c:v>
                </c:pt>
                <c:pt idx="131">
                  <c:v>3441.9830643164978</c:v>
                </c:pt>
                <c:pt idx="132">
                  <c:v>7765.417935730291</c:v>
                </c:pt>
                <c:pt idx="133">
                  <c:v>11844.828781071177</c:v>
                </c:pt>
                <c:pt idx="134">
                  <c:v>11929.624082299742</c:v>
                </c:pt>
                <c:pt idx="135">
                  <c:v>7941.8434305200071</c:v>
                </c:pt>
                <c:pt idx="136">
                  <c:v>3547.8339663855563</c:v>
                </c:pt>
                <c:pt idx="137">
                  <c:v>2787.4277272087456</c:v>
                </c:pt>
                <c:pt idx="138">
                  <c:v>6359.7387024956943</c:v>
                </c:pt>
                <c:pt idx="139">
                  <c:v>10980.400656123707</c:v>
                </c:pt>
                <c:pt idx="140">
                  <c:v>12401.198297201558</c:v>
                </c:pt>
                <c:pt idx="141">
                  <c:v>9315.8568268662948</c:v>
                </c:pt>
                <c:pt idx="142">
                  <c:v>4561.0249641629671</c:v>
                </c:pt>
                <c:pt idx="143">
                  <c:v>2508.2731956304106</c:v>
                </c:pt>
                <c:pt idx="144">
                  <c:v>5044.8920305076535</c:v>
                </c:pt>
                <c:pt idx="145">
                  <c:v>9838.7258102256674</c:v>
                </c:pt>
                <c:pt idx="146">
                  <c:v>12482.34586560887</c:v>
                </c:pt>
                <c:pt idx="147">
                  <c:v>10545.220109416463</c:v>
                </c:pt>
                <c:pt idx="148">
                  <c:v>5808.3330283786172</c:v>
                </c:pt>
                <c:pt idx="149">
                  <c:v>2626.7567595275268</c:v>
                </c:pt>
                <c:pt idx="150">
                  <c:v>3925.6178518541769</c:v>
                </c:pt>
                <c:pt idx="151">
                  <c:v>8510.7494070782686</c:v>
                </c:pt>
                <c:pt idx="152">
                  <c:v>12166.602618744309</c:v>
                </c:pt>
                <c:pt idx="153">
                  <c:v>11532.002903877432</c:v>
                </c:pt>
                <c:pt idx="154">
                  <c:v>7190.3983137197138</c:v>
                </c:pt>
                <c:pt idx="155">
                  <c:v>3133.4400861267623</c:v>
                </c:pt>
                <c:pt idx="156">
                  <c:v>3091.0769059260947</c:v>
                </c:pt>
                <c:pt idx="157">
                  <c:v>7102.2572856263896</c:v>
                </c:pt>
                <c:pt idx="158">
                  <c:v>11479.120482637276</c:v>
                </c:pt>
                <c:pt idx="159">
                  <c:v>12197.598658565741</c:v>
                </c:pt>
                <c:pt idx="160">
                  <c:v>8597.1262918950233</c:v>
                </c:pt>
                <c:pt idx="161">
                  <c:v>3987.9610721131448</c:v>
                </c:pt>
                <c:pt idx="162">
                  <c:v>2607.7482460331021</c:v>
                </c:pt>
                <c:pt idx="163">
                  <c:v>5725.4491207753235</c:v>
                </c:pt>
                <c:pt idx="164">
                  <c:v>10474.663890116042</c:v>
                </c:pt>
                <c:pt idx="165">
                  <c:v>12488.986397249453</c:v>
                </c:pt>
                <c:pt idx="166">
                  <c:v>9916.4578186412837</c:v>
                </c:pt>
                <c:pt idx="167">
                  <c:v>5122.2490656405062</c:v>
                </c:pt>
                <c:pt idx="168">
                  <c:v>2514.1335561296009</c:v>
                </c:pt>
                <c:pt idx="169">
                  <c:v>4490.0006616119772</c:v>
                </c:pt>
                <c:pt idx="170">
                  <c:v>9233.2472774851522</c:v>
                </c:pt>
                <c:pt idx="171">
                  <c:v>12382.954339717828</c:v>
                </c:pt>
                <c:pt idx="172">
                  <c:v>11043.295700911614</c:v>
                </c:pt>
                <c:pt idx="173">
                  <c:v>6445.9473354325937</c:v>
                </c:pt>
                <c:pt idx="174">
                  <c:v>2817.6901287439341</c:v>
                </c:pt>
                <c:pt idx="175">
                  <c:v>3494.3270241097962</c:v>
                </c:pt>
                <c:pt idx="176">
                  <c:v>7853.7611804017261</c:v>
                </c:pt>
                <c:pt idx="177">
                  <c:v>11887.948938885578</c:v>
                </c:pt>
                <c:pt idx="178">
                  <c:v>11887.876679021345</c:v>
                </c:pt>
                <c:pt idx="179">
                  <c:v>7853.6108361949564</c:v>
                </c:pt>
                <c:pt idx="180">
                  <c:v>3494.2368213308478</c:v>
                </c:pt>
                <c:pt idx="181">
                  <c:v>2817.7429994117801</c:v>
                </c:pt>
                <c:pt idx="182">
                  <c:v>6446.094670499042</c:v>
                </c:pt>
                <c:pt idx="183">
                  <c:v>11043.402041196041</c:v>
                </c:pt>
                <c:pt idx="184">
                  <c:v>12382.921916453146</c:v>
                </c:pt>
                <c:pt idx="185">
                  <c:v>9233.1059004713807</c:v>
                </c:pt>
                <c:pt idx="186">
                  <c:v>4489.880312223584</c:v>
                </c:pt>
                <c:pt idx="187">
                  <c:v>2514.1448830392546</c:v>
                </c:pt>
                <c:pt idx="188">
                  <c:v>5122.3816549397088</c:v>
                </c:pt>
                <c:pt idx="189">
                  <c:v>9916.5897683398143</c:v>
                </c:pt>
                <c:pt idx="190">
                  <c:v>12488.996393403002</c:v>
                </c:pt>
                <c:pt idx="191">
                  <c:v>10474.542742307134</c:v>
                </c:pt>
                <c:pt idx="192">
                  <c:v>5725.3082117407685</c:v>
                </c:pt>
                <c:pt idx="193">
                  <c:v>2607.7171268894344</c:v>
                </c:pt>
                <c:pt idx="194">
                  <c:v>3988.0683536575389</c:v>
                </c:pt>
                <c:pt idx="195">
                  <c:v>8597.2733399703175</c:v>
                </c:pt>
                <c:pt idx="196">
                  <c:v>12197.650277849656</c:v>
                </c:pt>
                <c:pt idx="197">
                  <c:v>11479.029214598235</c:v>
                </c:pt>
                <c:pt idx="198">
                  <c:v>7102.1070416785824</c:v>
                </c:pt>
                <c:pt idx="199">
                  <c:v>3091.0058196622495</c:v>
                </c:pt>
                <c:pt idx="200">
                  <c:v>3133.5135139300273</c:v>
                </c:pt>
                <c:pt idx="201">
                  <c:v>7190.5487464063963</c:v>
                </c:pt>
                <c:pt idx="202">
                  <c:v>11532.092034329151</c:v>
                </c:pt>
                <c:pt idx="203">
                  <c:v>12166.548500834801</c:v>
                </c:pt>
                <c:pt idx="204">
                  <c:v>8510.6017965639567</c:v>
                </c:pt>
                <c:pt idx="205">
                  <c:v>3925.5124611611782</c:v>
                </c:pt>
                <c:pt idx="206">
                  <c:v>2626.7904843729502</c:v>
                </c:pt>
                <c:pt idx="207">
                  <c:v>5808.4748622951111</c:v>
                </c:pt>
                <c:pt idx="208">
                  <c:v>10545.339650955302</c:v>
                </c:pt>
                <c:pt idx="209">
                  <c:v>12482.33320883054</c:v>
                </c:pt>
                <c:pt idx="210">
                  <c:v>9838.5925917137938</c:v>
                </c:pt>
                <c:pt idx="211">
                  <c:v>5044.7607307476846</c:v>
                </c:pt>
                <c:pt idx="212">
                  <c:v>2508.2645310161415</c:v>
                </c:pt>
                <c:pt idx="213">
                  <c:v>4561.1469009007969</c:v>
                </c:pt>
                <c:pt idx="214">
                  <c:v>9315.997256881803</c:v>
                </c:pt>
                <c:pt idx="215">
                  <c:v>12401.228109786112</c:v>
                </c:pt>
                <c:pt idx="216">
                  <c:v>10980.292441724558</c:v>
                </c:pt>
                <c:pt idx="217">
                  <c:v>6359.591952932361</c:v>
                </c:pt>
                <c:pt idx="218">
                  <c:v>2787.3773633529872</c:v>
                </c:pt>
                <c:pt idx="219">
                  <c:v>3547.9262925340927</c:v>
                </c:pt>
                <c:pt idx="220">
                  <c:v>7941.9935624376576</c:v>
                </c:pt>
                <c:pt idx="221">
                  <c:v>11929.693989393787</c:v>
                </c:pt>
                <c:pt idx="222">
                  <c:v>11844.754191081745</c:v>
                </c:pt>
                <c:pt idx="223">
                  <c:v>7765.2674263496765</c:v>
                </c:pt>
                <c:pt idx="224">
                  <c:v>3441.895013175128</c:v>
                </c:pt>
                <c:pt idx="225">
                  <c:v>2849.5256099773733</c:v>
                </c:pt>
                <c:pt idx="226">
                  <c:v>6532.7809142049609</c:v>
                </c:pt>
                <c:pt idx="227">
                  <c:v>11105.292985353159</c:v>
                </c:pt>
                <c:pt idx="228">
                  <c:v>12363.115312428123</c:v>
                </c:pt>
                <c:pt idx="229">
                  <c:v>9149.811848661986</c:v>
                </c:pt>
                <c:pt idx="230">
                  <c:v>4419.6789797331776</c:v>
                </c:pt>
                <c:pt idx="231">
                  <c:v>2521.5790512094836</c:v>
                </c:pt>
                <c:pt idx="232">
                  <c:v>5200.6163838392868</c:v>
                </c:pt>
                <c:pt idx="233">
                  <c:v>9993.6964090164074</c:v>
                </c:pt>
                <c:pt idx="234">
                  <c:v>12494.083456014041</c:v>
                </c:pt>
                <c:pt idx="235">
                  <c:v>10402.933204948224</c:v>
                </c:pt>
                <c:pt idx="236">
                  <c:v>5642.8395528153869</c:v>
                </c:pt>
                <c:pt idx="237">
                  <c:v>2590.210651089873</c:v>
                </c:pt>
                <c:pt idx="238">
                  <c:v>4051.6194340986644</c:v>
                </c:pt>
                <c:pt idx="239">
                  <c:v>8683.4534063753836</c:v>
                </c:pt>
                <c:pt idx="240">
                  <c:v>12227.225774605584</c:v>
                </c:pt>
                <c:pt idx="241">
                  <c:v>11424.808566382017</c:v>
                </c:pt>
                <c:pt idx="242">
                  <c:v>7013.9404624088784</c:v>
                </c:pt>
                <c:pt idx="243">
                  <c:v>3049.9532557186139</c:v>
                </c:pt>
                <c:pt idx="244">
                  <c:v>3177.3185032786405</c:v>
                </c:pt>
                <c:pt idx="245">
                  <c:v>7278.9371838572015</c:v>
                </c:pt>
                <c:pt idx="246">
                  <c:v>11583.799998114042</c:v>
                </c:pt>
                <c:pt idx="247">
                  <c:v>12134.035927513441</c:v>
                </c:pt>
                <c:pt idx="248">
                  <c:v>8423.7605961085901</c:v>
                </c:pt>
                <c:pt idx="249">
                  <c:v>3864.1840327817549</c:v>
                </c:pt>
                <c:pt idx="250">
                  <c:v>2647.359902290973</c:v>
                </c:pt>
                <c:pt idx="251">
                  <c:v>5892.0306985374809</c:v>
                </c:pt>
                <c:pt idx="252">
                  <c:v>10615.061055018265</c:v>
                </c:pt>
                <c:pt idx="253">
                  <c:v>12474.118643355338</c:v>
                </c:pt>
                <c:pt idx="254">
                  <c:v>9759.9944903149171</c:v>
                </c:pt>
                <c:pt idx="255">
                  <c:v>4968.041825377546</c:v>
                </c:pt>
                <c:pt idx="256">
                  <c:v>2503.9598294646867</c:v>
                </c:pt>
                <c:pt idx="257">
                  <c:v>4633.2141259222872</c:v>
                </c:pt>
                <c:pt idx="258">
                  <c:v>9398.1781341465157</c:v>
                </c:pt>
                <c:pt idx="259">
                  <c:v>12417.965919733404</c:v>
                </c:pt>
                <c:pt idx="260">
                  <c:v>10916.198519079255</c:v>
                </c:pt>
                <c:pt idx="261">
                  <c:v>6273.5939545902856</c:v>
                </c:pt>
                <c:pt idx="262">
                  <c:v>2758.5414523897562</c:v>
                </c:pt>
                <c:pt idx="263">
                  <c:v>3602.7640725056831</c:v>
                </c:pt>
                <c:pt idx="264">
                  <c:v>8030.0874313355689</c:v>
                </c:pt>
                <c:pt idx="265">
                  <c:v>11970.050850418971</c:v>
                </c:pt>
                <c:pt idx="266">
                  <c:v>11800.270132322848</c:v>
                </c:pt>
                <c:pt idx="267">
                  <c:v>7676.8408862808801</c:v>
                </c:pt>
                <c:pt idx="268">
                  <c:v>3390.8249449358009</c:v>
                </c:pt>
                <c:pt idx="269">
                  <c:v>2882.7655987850667</c:v>
                </c:pt>
                <c:pt idx="270">
                  <c:v>6619.770267643943</c:v>
                </c:pt>
                <c:pt idx="271">
                  <c:v>11166.054093043587</c:v>
                </c:pt>
                <c:pt idx="272">
                  <c:v>12341.78469217362</c:v>
                </c:pt>
                <c:pt idx="273">
                  <c:v>9066.0007743533497</c:v>
                </c:pt>
                <c:pt idx="274">
                  <c:v>4350.4429665751932</c:v>
                </c:pt>
                <c:pt idx="275">
                  <c:v>2530.5733704013692</c:v>
                </c:pt>
                <c:pt idx="276">
                  <c:v>5279.5716997954505</c:v>
                </c:pt>
                <c:pt idx="277">
                  <c:v>10070.021568367847</c:v>
                </c:pt>
                <c:pt idx="278">
                  <c:v>12497.605459244551</c:v>
                </c:pt>
                <c:pt idx="279">
                  <c:v>10330.413938530222</c:v>
                </c:pt>
                <c:pt idx="280">
                  <c:v>5560.9528958538522</c:v>
                </c:pt>
                <c:pt idx="281">
                  <c:v>2574.2428183555739</c:v>
                </c:pt>
                <c:pt idx="282">
                  <c:v>4116.2511773680826</c:v>
                </c:pt>
                <c:pt idx="283">
                  <c:v>8769.2625989511707</c:v>
                </c:pt>
                <c:pt idx="284">
                  <c:v>12255.319840562926</c:v>
                </c:pt>
                <c:pt idx="285">
                  <c:v>11369.357951042159</c:v>
                </c:pt>
                <c:pt idx="286">
                  <c:v>6925.9262057916694</c:v>
                </c:pt>
                <c:pt idx="287">
                  <c:v>3010.2952594593762</c:v>
                </c:pt>
                <c:pt idx="288">
                  <c:v>3222.4781462458959</c:v>
                </c:pt>
                <c:pt idx="289">
                  <c:v>7367.3948985712204</c:v>
                </c:pt>
                <c:pt idx="290">
                  <c:v>11634.228169610407</c:v>
                </c:pt>
                <c:pt idx="291">
                  <c:v>12100.071127479823</c:v>
                </c:pt>
                <c:pt idx="292">
                  <c:v>8336.629905059197</c:v>
                </c:pt>
                <c:pt idx="293">
                  <c:v>3803.9950062436301</c:v>
                </c:pt>
                <c:pt idx="294">
                  <c:v>2669.450053687352</c:v>
                </c:pt>
                <c:pt idx="295">
                  <c:v>5976.0904445484848</c:v>
                </c:pt>
                <c:pt idx="296">
                  <c:v>10683.806252822758</c:v>
                </c:pt>
                <c:pt idx="297">
                  <c:v>12464.34527512659</c:v>
                </c:pt>
                <c:pt idx="298">
                  <c:v>9680.6881457302443</c:v>
                </c:pt>
                <c:pt idx="299">
                  <c:v>4892.1163919081482</c:v>
                </c:pt>
                <c:pt idx="300">
                  <c:v>2501.2208004942522</c:v>
                </c:pt>
                <c:pt idx="301">
                  <c:v>4706.1797520545551</c:v>
                </c:pt>
                <c:pt idx="302">
                  <c:v>9479.7641552137029</c:v>
                </c:pt>
                <c:pt idx="303">
                  <c:v>12433.162524219551</c:v>
                </c:pt>
                <c:pt idx="304">
                  <c:v>10851.03401890253</c:v>
                </c:pt>
                <c:pt idx="305">
                  <c:v>6187.9802906916811</c:v>
                </c:pt>
                <c:pt idx="306">
                  <c:v>2731.1914325300058</c:v>
                </c:pt>
                <c:pt idx="307">
                  <c:v>3658.8231788127641</c:v>
                </c:pt>
                <c:pt idx="308">
                  <c:v>8118.0151800005642</c:v>
                </c:pt>
                <c:pt idx="309">
                  <c:v>12009.006874818871</c:v>
                </c:pt>
                <c:pt idx="310">
                  <c:v>11754.438443279298</c:v>
                </c:pt>
                <c:pt idx="311">
                  <c:v>7588.3589273368543</c:v>
                </c:pt>
                <c:pt idx="312">
                  <c:v>3341.0426210889773</c:v>
                </c:pt>
                <c:pt idx="313">
                  <c:v>2917.4525489972657</c:v>
                </c:pt>
                <c:pt idx="314">
                  <c:v>6707.0354698571355</c:v>
                </c:pt>
                <c:pt idx="315">
                  <c:v>11225.666322787063</c:v>
                </c:pt>
                <c:pt idx="316">
                  <c:v>12318.936740337111</c:v>
                </c:pt>
                <c:pt idx="317">
                  <c:v>8981.6989424866115</c:v>
                </c:pt>
                <c:pt idx="318">
                  <c:v>4282.1939701186911</c:v>
                </c:pt>
                <c:pt idx="319">
                  <c:v>2541.1250219508365</c:v>
                </c:pt>
                <c:pt idx="320">
                  <c:v>5359.2228595777424</c:v>
                </c:pt>
                <c:pt idx="321">
                  <c:v>10145.541327409266</c:v>
                </c:pt>
                <c:pt idx="322">
                  <c:v>12499.56129935963</c:v>
                </c:pt>
                <c:pt idx="323">
                  <c:v>10257.007669336976</c:v>
                </c:pt>
                <c:pt idx="324">
                  <c:v>5479.6739027181966</c:v>
                </c:pt>
                <c:pt idx="325">
                  <c:v>2559.8186327291496</c:v>
                </c:pt>
                <c:pt idx="326">
                  <c:v>4181.943328995284</c:v>
                </c:pt>
                <c:pt idx="327">
                  <c:v>8854.6740265808276</c:v>
                </c:pt>
                <c:pt idx="328">
                  <c:v>12281.923671527315</c:v>
                </c:pt>
                <c:pt idx="329">
                  <c:v>11312.694745842469</c:v>
                </c:pt>
                <c:pt idx="330">
                  <c:v>6838.09185397274</c:v>
                </c:pt>
                <c:pt idx="331">
                  <c:v>2972.0442590146631</c:v>
                </c:pt>
                <c:pt idx="332">
                  <c:v>3268.9782905807433</c:v>
                </c:pt>
                <c:pt idx="333">
                  <c:v>7455.8941694305704</c:v>
                </c:pt>
                <c:pt idx="334">
                  <c:v>11683.360745501472</c:v>
                </c:pt>
                <c:pt idx="335">
                  <c:v>12064.664744714841</c:v>
                </c:pt>
                <c:pt idx="336">
                  <c:v>8249.2370286673904</c:v>
                </c:pt>
                <c:pt idx="337">
                  <c:v>3744.9642437467282</c:v>
                </c:pt>
                <c:pt idx="338">
                  <c:v>2693.0540158906961</c:v>
                </c:pt>
                <c:pt idx="339">
                  <c:v>6060.6277574575697</c:v>
                </c:pt>
                <c:pt idx="340">
                  <c:v>10751.553700812763</c:v>
                </c:pt>
                <c:pt idx="341">
                  <c:v>12453.01616694887</c:v>
                </c:pt>
                <c:pt idx="342">
                  <c:v>9600.6984111965339</c:v>
                </c:pt>
                <c:pt idx="343">
                  <c:v>4817.008224057181</c:v>
                </c:pt>
                <c:pt idx="344">
                  <c:v>2500.0483024691457</c:v>
                </c:pt>
                <c:pt idx="345">
                  <c:v>4780.020913132339</c:v>
                </c:pt>
                <c:pt idx="346">
                  <c:v>9560.7297524354253</c:v>
                </c:pt>
                <c:pt idx="347">
                  <c:v>12446.813160891543</c:v>
                </c:pt>
                <c:pt idx="348">
                  <c:v>10784.8193626217</c:v>
                </c:pt>
                <c:pt idx="349">
                  <c:v>6102.7777910780896</c:v>
                </c:pt>
                <c:pt idx="350">
                  <c:v>2705.3358747969341</c:v>
                </c:pt>
                <c:pt idx="351">
                  <c:v>3716.0860435009836</c:v>
                </c:pt>
                <c:pt idx="352">
                  <c:v>8205.7492533969562</c:v>
                </c:pt>
                <c:pt idx="353">
                  <c:v>12046.549854449204</c:v>
                </c:pt>
                <c:pt idx="354">
                  <c:v>11707.273486809763</c:v>
                </c:pt>
                <c:pt idx="355">
                  <c:v>7499.8492782332023</c:v>
                </c:pt>
                <c:pt idx="356">
                  <c:v>3292.563642553946</c:v>
                </c:pt>
                <c:pt idx="357">
                  <c:v>2953.5755903236986</c:v>
                </c:pt>
                <c:pt idx="358">
                  <c:v>6794.5491734394509</c:v>
                </c:pt>
                <c:pt idx="359">
                  <c:v>11284.110993141801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7-F943-917E-7B7850C407B3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Calculs'!$AX$4:$AX$363</c:f>
              <c:numCache>
                <c:formatCode>General</c:formatCode>
                <c:ptCount val="360"/>
                <c:pt idx="0">
                  <c:v>-16500</c:v>
                </c:pt>
                <c:pt idx="1">
                  <c:v>-18108.941929461511</c:v>
                </c:pt>
                <c:pt idx="2">
                  <c:v>-21456.513927914999</c:v>
                </c:pt>
                <c:pt idx="3">
                  <c:v>-23464.973738101558</c:v>
                </c:pt>
                <c:pt idx="4">
                  <c:v>-22287.752673022642</c:v>
                </c:pt>
                <c:pt idx="5">
                  <c:v>-19007.182350878709</c:v>
                </c:pt>
                <c:pt idx="6">
                  <c:v>-16639.403996723719</c:v>
                </c:pt>
                <c:pt idx="7">
                  <c:v>-17361.342109798432</c:v>
                </c:pt>
                <c:pt idx="8">
                  <c:v>-20509.250118330147</c:v>
                </c:pt>
                <c:pt idx="9">
                  <c:v>-23188.955916596369</c:v>
                </c:pt>
                <c:pt idx="10">
                  <c:v>-22936.750351767583</c:v>
                </c:pt>
                <c:pt idx="11">
                  <c:v>-19984.510057041822</c:v>
                </c:pt>
                <c:pt idx="12">
                  <c:v>-17046.511144436277</c:v>
                </c:pt>
                <c:pt idx="13">
                  <c:v>-16823.936264924312</c:v>
                </c:pt>
                <c:pt idx="14">
                  <c:v>-19521.419736272583</c:v>
                </c:pt>
                <c:pt idx="15">
                  <c:v>-22658.907695005873</c:v>
                </c:pt>
                <c:pt idx="16">
                  <c:v>-23351.808181131848</c:v>
                </c:pt>
                <c:pt idx="17">
                  <c:v>-20963.071683180588</c:v>
                </c:pt>
                <c:pt idx="18">
                  <c:v>-17688.891521145721</c:v>
                </c:pt>
                <c:pt idx="19">
                  <c:v>-16539.533836346658</c:v>
                </c:pt>
                <c:pt idx="20">
                  <c:v>-18571.712783653129</c:v>
                </c:pt>
                <c:pt idx="21">
                  <c:v>-21917.052410784938</c:v>
                </c:pt>
                <c:pt idx="22">
                  <c:v>-23499.862892381228</c:v>
                </c:pt>
                <c:pt idx="23">
                  <c:v>-21864.91557116689</c:v>
                </c:pt>
                <c:pt idx="24">
                  <c:v>-18515.37347432051</c:v>
                </c:pt>
                <c:pt idx="25">
                  <c:v>-16530.790158477841</c:v>
                </c:pt>
                <c:pt idx="26">
                  <c:v>-17735.78237184976</c:v>
                </c:pt>
                <c:pt idx="27">
                  <c:v>-21022.485830568428</c:v>
                </c:pt>
                <c:pt idx="28">
                  <c:v>-23369.120532097484</c:v>
                </c:pt>
                <c:pt idx="29">
                  <c:v>-22618.2013539115</c:v>
                </c:pt>
                <c:pt idx="30">
                  <c:v>-19460.119925393457</c:v>
                </c:pt>
                <c:pt idx="31">
                  <c:v>-16798.40174768414</c:v>
                </c:pt>
                <c:pt idx="32">
                  <c:v>-17080.218238227215</c:v>
                </c:pt>
                <c:pt idx="33">
                  <c:v>-20046.468615280708</c:v>
                </c:pt>
                <c:pt idx="34">
                  <c:v>-22969.995961746117</c:v>
                </c:pt>
                <c:pt idx="35">
                  <c:v>-23162.922717820275</c:v>
                </c:pt>
                <c:pt idx="36">
                  <c:v>-20447.872913695915</c:v>
                </c:pt>
                <c:pt idx="37">
                  <c:v>-17321.050818191299</c:v>
                </c:pt>
                <c:pt idx="38">
                  <c:v>-16657.242245834466</c:v>
                </c:pt>
                <c:pt idx="39">
                  <c:v>-19066.749736740221</c:v>
                </c:pt>
                <c:pt idx="40">
                  <c:v>-22334.283215782918</c:v>
                </c:pt>
                <c:pt idx="41">
                  <c:v>-23455.687471333393</c:v>
                </c:pt>
                <c:pt idx="42">
                  <c:v>-21399.94860245923</c:v>
                </c:pt>
                <c:pt idx="43">
                  <c:v>-18057.10344467781</c:v>
                </c:pt>
                <c:pt idx="44">
                  <c:v>-16500.548419733081</c:v>
                </c:pt>
                <c:pt idx="45">
                  <c:v>-18161.373039137947</c:v>
                </c:pt>
                <c:pt idx="46">
                  <c:v>-21512.622807096723</c:v>
                </c:pt>
                <c:pt idx="47">
                  <c:v>-23473.174142028249</c:v>
                </c:pt>
                <c:pt idx="48">
                  <c:v>-22240.505188142197</c:v>
                </c:pt>
                <c:pt idx="49">
                  <c:v>-18947.92609689727</c:v>
                </c:pt>
                <c:pt idx="50">
                  <c:v>-16622.618900277605</c:v>
                </c:pt>
                <c:pt idx="51">
                  <c:v>-17402.460311151761</c:v>
                </c:pt>
                <c:pt idx="52">
                  <c:v>-20570.467732784968</c:v>
                </c:pt>
                <c:pt idx="53">
                  <c:v>-23213.989751742418</c:v>
                </c:pt>
                <c:pt idx="54">
                  <c:v>-22902.584415021025</c:v>
                </c:pt>
                <c:pt idx="55">
                  <c:v>-19922.556353083153</c:v>
                </c:pt>
                <c:pt idx="56">
                  <c:v>-17013.729622970954</c:v>
                </c:pt>
                <c:pt idx="57">
                  <c:v>-16850.466105607822</c:v>
                </c:pt>
                <c:pt idx="58">
                  <c:v>-19582.869525929131</c:v>
                </c:pt>
                <c:pt idx="59">
                  <c:v>-22698.780780415458</c:v>
                </c:pt>
                <c:pt idx="60">
                  <c:v>-23333.445431453049</c:v>
                </c:pt>
                <c:pt idx="61">
                  <c:v>-20903.355725783935</c:v>
                </c:pt>
                <c:pt idx="62">
                  <c:v>-17642.724931867448</c:v>
                </c:pt>
                <c:pt idx="63">
                  <c:v>-16549.361964461077</c:v>
                </c:pt>
                <c:pt idx="64">
                  <c:v>-18628.499693496575</c:v>
                </c:pt>
                <c:pt idx="65">
                  <c:v>-21968.588479333601</c:v>
                </c:pt>
                <c:pt idx="66">
                  <c:v>-23498.766095882223</c:v>
                </c:pt>
                <c:pt idx="67">
                  <c:v>-21812.194299263268</c:v>
                </c:pt>
                <c:pt idx="68">
                  <c:v>-18459.499421263856</c:v>
                </c:pt>
                <c:pt idx="69">
                  <c:v>-16523.133670972049</c:v>
                </c:pt>
                <c:pt idx="70">
                  <c:v>-17783.382789197949</c:v>
                </c:pt>
                <c:pt idx="71">
                  <c:v>-21081.579548581249</c:v>
                </c:pt>
                <c:pt idx="72">
                  <c:v>-23385.377058958587</c:v>
                </c:pt>
                <c:pt idx="73">
                  <c:v>-22576.674513795606</c:v>
                </c:pt>
                <c:pt idx="74">
                  <c:v>-19398.98930359228</c:v>
                </c:pt>
                <c:pt idx="75">
                  <c:v>-16773.870555963378</c:v>
                </c:pt>
                <c:pt idx="76">
                  <c:v>-17114.840341123549</c:v>
                </c:pt>
                <c:pt idx="77">
                  <c:v>-20108.412611059259</c:v>
                </c:pt>
                <c:pt idx="78">
                  <c:v>-23002.310826357458</c:v>
                </c:pt>
                <c:pt idx="79">
                  <c:v>-23135.898313768372</c:v>
                </c:pt>
                <c:pt idx="80">
                  <c:v>-20386.355353436666</c:v>
                </c:pt>
                <c:pt idx="81">
                  <c:v>-17281.599062924292</c:v>
                </c:pt>
                <c:pt idx="82">
                  <c:v>-16676.128057411101</c:v>
                </c:pt>
                <c:pt idx="83">
                  <c:v>-19126.609587093317</c:v>
                </c:pt>
                <c:pt idx="84">
                  <c:v>-22380.082234555684</c:v>
                </c:pt>
                <c:pt idx="85">
                  <c:v>-23445.318251879147</c:v>
                </c:pt>
                <c:pt idx="86">
                  <c:v>-21342.944557324096</c:v>
                </c:pt>
                <c:pt idx="87">
                  <c:v>-18005.87383007141</c:v>
                </c:pt>
                <c:pt idx="88">
                  <c:v>-16502.193507067062</c:v>
                </c:pt>
                <c:pt idx="89">
                  <c:v>-18214.38034270416</c:v>
                </c:pt>
                <c:pt idx="90">
                  <c:v>-21568.257656452097</c:v>
                </c:pt>
                <c:pt idx="91">
                  <c:v>-23480.286113248705</c:v>
                </c:pt>
                <c:pt idx="92">
                  <c:v>-22192.555567686188</c:v>
                </c:pt>
                <c:pt idx="93">
                  <c:v>-18888.999544681043</c:v>
                </c:pt>
                <c:pt idx="94">
                  <c:v>-16606.892216655044</c:v>
                </c:pt>
                <c:pt idx="95">
                  <c:v>-17444.392536518131</c:v>
                </c:pt>
                <c:pt idx="96">
                  <c:v>-20631.506572518792</c:v>
                </c:pt>
                <c:pt idx="97">
                  <c:v>-23238.01637808745</c:v>
                </c:pt>
                <c:pt idx="98">
                  <c:v>-22867.508858520108</c:v>
                </c:pt>
                <c:pt idx="99">
                  <c:v>-19860.626918624013</c:v>
                </c:pt>
                <c:pt idx="100">
                  <c:v>-16981.883946993104</c:v>
                </c:pt>
                <c:pt idx="101">
                  <c:v>-16877.982955741441</c:v>
                </c:pt>
                <c:pt idx="102">
                  <c:v>-19644.450037061826</c:v>
                </c:pt>
                <c:pt idx="103">
                  <c:v>-22737.808114604904</c:v>
                </c:pt>
                <c:pt idx="104">
                  <c:v>-23314.038037629245</c:v>
                </c:pt>
                <c:pt idx="105">
                  <c:v>-20843.356672326707</c:v>
                </c:pt>
                <c:pt idx="106">
                  <c:v>-17597.297071825556</c:v>
                </c:pt>
                <c:pt idx="107">
                  <c:v>-16560.27146285573</c:v>
                </c:pt>
                <c:pt idx="108">
                  <c:v>-18685.716407815456</c:v>
                </c:pt>
                <c:pt idx="109">
                  <c:v>-22019.507626300332</c:v>
                </c:pt>
                <c:pt idx="110">
                  <c:v>-23496.572846601266</c:v>
                </c:pt>
                <c:pt idx="111">
                  <c:v>-21758.90511700885</c:v>
                </c:pt>
                <c:pt idx="112">
                  <c:v>-18404.108134445032</c:v>
                </c:pt>
                <c:pt idx="113">
                  <c:v>-16516.56677324004</c:v>
                </c:pt>
                <c:pt idx="114">
                  <c:v>-17831.677856042767</c:v>
                </c:pt>
                <c:pt idx="115">
                  <c:v>-21140.334318269874</c:v>
                </c:pt>
                <c:pt idx="116">
                  <c:v>-23400.57266720081</c:v>
                </c:pt>
                <c:pt idx="117">
                  <c:v>-22534.340188451657</c:v>
                </c:pt>
                <c:pt idx="118">
                  <c:v>-19338.047028148645</c:v>
                </c:pt>
                <c:pt idx="119">
                  <c:v>-16750.350377413233</c:v>
                </c:pt>
                <c:pt idx="120">
                  <c:v>-17150.366603157032</c:v>
                </c:pt>
                <c:pt idx="121">
                  <c:v>-20170.322632200539</c:v>
                </c:pt>
                <c:pt idx="122">
                  <c:v>-23033.68481868193</c:v>
                </c:pt>
                <c:pt idx="123">
                  <c:v>-23107.891173421493</c:v>
                </c:pt>
                <c:pt idx="124">
                  <c:v>-20324.716716091814</c:v>
                </c:pt>
                <c:pt idx="125">
                  <c:v>-17242.999207495181</c:v>
                </c:pt>
                <c:pt idx="126">
                  <c:v>-16696.055512966901</c:v>
                </c:pt>
                <c:pt idx="127">
                  <c:v>-19186.743142896197</c:v>
                </c:pt>
                <c:pt idx="128">
                  <c:v>-22425.135376720576</c:v>
                </c:pt>
                <c:pt idx="129">
                  <c:v>-23433.869329272857</c:v>
                </c:pt>
                <c:pt idx="130">
                  <c:v>-21285.519656591438</c:v>
                </c:pt>
                <c:pt idx="131">
                  <c:v>-17955.269140117489</c:v>
                </c:pt>
                <c:pt idx="132">
                  <c:v>-16504.934746460032</c:v>
                </c:pt>
                <c:pt idx="133">
                  <c:v>-18267.947228587993</c:v>
                </c:pt>
                <c:pt idx="134">
                  <c:v>-21623.401040981553</c:v>
                </c:pt>
                <c:pt idx="135">
                  <c:v>-23486.307422994149</c:v>
                </c:pt>
                <c:pt idx="136">
                  <c:v>-22143.91883823635</c:v>
                </c:pt>
                <c:pt idx="137">
                  <c:v>-18830.421160792339</c:v>
                </c:pt>
                <c:pt idx="138">
                  <c:v>-16592.228874326687</c:v>
                </c:pt>
                <c:pt idx="139">
                  <c:v>-17487.125645063348</c:v>
                </c:pt>
                <c:pt idx="140">
                  <c:v>-20692.34750901494</c:v>
                </c:pt>
                <c:pt idx="141">
                  <c:v>-23261.028266102319</c:v>
                </c:pt>
                <c:pt idx="142">
                  <c:v>-22831.534674337592</c:v>
                </c:pt>
                <c:pt idx="143">
                  <c:v>-19798.741161278067</c:v>
                </c:pt>
                <c:pt idx="144">
                  <c:v>-16950.984096386797</c:v>
                </c:pt>
                <c:pt idx="145">
                  <c:v>-16906.478192020251</c:v>
                </c:pt>
                <c:pt idx="146">
                  <c:v>-19706.141971403529</c:v>
                </c:pt>
                <c:pt idx="147">
                  <c:v>-22775.977467082674</c:v>
                </c:pt>
                <c:pt idx="148">
                  <c:v>-23293.592081602004</c:v>
                </c:pt>
                <c:pt idx="149">
                  <c:v>-20783.093325474543</c:v>
                </c:pt>
                <c:pt idx="150">
                  <c:v>-17552.622177325688</c:v>
                </c:pt>
                <c:pt idx="151">
                  <c:v>-16572.258912682501</c:v>
                </c:pt>
                <c:pt idx="152">
                  <c:v>-18743.344995881092</c:v>
                </c:pt>
                <c:pt idx="153">
                  <c:v>-22069.793894505136</c:v>
                </c:pt>
                <c:pt idx="154">
                  <c:v>-23493.283831864752</c:v>
                </c:pt>
                <c:pt idx="155">
                  <c:v>-21705.064724311695</c:v>
                </c:pt>
                <c:pt idx="156">
                  <c:v>-18349.216972535316</c:v>
                </c:pt>
                <c:pt idx="157">
                  <c:v>-16511.09152323399</c:v>
                </c:pt>
                <c:pt idx="158">
                  <c:v>-17880.652437545534</c:v>
                </c:pt>
                <c:pt idx="159">
                  <c:v>-21198.731726905673</c:v>
                </c:pt>
                <c:pt idx="160">
                  <c:v>-23414.702594783332</c:v>
                </c:pt>
                <c:pt idx="161">
                  <c:v>-22491.211644725034</c:v>
                </c:pt>
                <c:pt idx="162">
                  <c:v>-19277.31219731766</c:v>
                </c:pt>
                <c:pt idx="163">
                  <c:v>-16727.848582850875</c:v>
                </c:pt>
                <c:pt idx="164">
                  <c:v>-17186.78589101159</c:v>
                </c:pt>
                <c:pt idx="165">
                  <c:v>-20232.179277174684</c:v>
                </c:pt>
                <c:pt idx="166">
                  <c:v>-23064.108106652966</c:v>
                </c:pt>
                <c:pt idx="167">
                  <c:v>-23078.910073733034</c:v>
                </c:pt>
                <c:pt idx="168">
                  <c:v>-20262.976318144236</c:v>
                </c:pt>
                <c:pt idx="169">
                  <c:v>-17205.263348431057</c:v>
                </c:pt>
                <c:pt idx="170">
                  <c:v>-16717.018367581953</c:v>
                </c:pt>
                <c:pt idx="171">
                  <c:v>-19247.131559332505</c:v>
                </c:pt>
                <c:pt idx="172">
                  <c:v>-22469.42852340205</c:v>
                </c:pt>
                <c:pt idx="173">
                  <c:v>-23421.344291408859</c:v>
                </c:pt>
                <c:pt idx="174">
                  <c:v>-21227.691896231958</c:v>
                </c:pt>
                <c:pt idx="175">
                  <c:v>-17905.30523345065</c:v>
                </c:pt>
                <c:pt idx="176">
                  <c:v>-16508.771278854969</c:v>
                </c:pt>
                <c:pt idx="177">
                  <c:v>-18322.056909853873</c:v>
                </c:pt>
                <c:pt idx="178">
                  <c:v>-21678.035679702105</c:v>
                </c:pt>
                <c:pt idx="179">
                  <c:v>-23491.236184290243</c:v>
                </c:pt>
                <c:pt idx="180">
                  <c:v>-22094.610241702503</c:v>
                </c:pt>
                <c:pt idx="181">
                  <c:v>-18772.209302683525</c:v>
                </c:pt>
                <c:pt idx="182">
                  <c:v>-16578.63346853041</c:v>
                </c:pt>
                <c:pt idx="183">
                  <c:v>-17530.646244970278</c:v>
                </c:pt>
                <c:pt idx="184">
                  <c:v>-20752.971475776172</c:v>
                </c:pt>
                <c:pt idx="185">
                  <c:v>-23283.018204259326</c:v>
                </c:pt>
                <c:pt idx="186">
                  <c:v>-22794.673136160614</c:v>
                </c:pt>
                <c:pt idx="187">
                  <c:v>-19736.918474971324</c:v>
                </c:pt>
                <c:pt idx="188">
                  <c:v>-16921.039754630787</c:v>
                </c:pt>
                <c:pt idx="189">
                  <c:v>-16935.942884530035</c:v>
                </c:pt>
                <c:pt idx="190">
                  <c:v>-19767.925995769012</c:v>
                </c:pt>
                <c:pt idx="191">
                  <c:v>-22813.276876233853</c:v>
                </c:pt>
                <c:pt idx="192">
                  <c:v>-23272.113970780323</c:v>
                </c:pt>
                <c:pt idx="193">
                  <c:v>-20722.584570718074</c:v>
                </c:pt>
                <c:pt idx="194">
                  <c:v>-17508.714248707111</c:v>
                </c:pt>
                <c:pt idx="195">
                  <c:v>-16585.320557281946</c:v>
                </c:pt>
                <c:pt idx="196">
                  <c:v>-18801.367397890692</c:v>
                </c:pt>
                <c:pt idx="197">
                  <c:v>-22119.431525101281</c:v>
                </c:pt>
                <c:pt idx="198">
                  <c:v>-23488.900082393007</c:v>
                </c:pt>
                <c:pt idx="199">
                  <c:v>-21650.689993819688</c:v>
                </c:pt>
                <c:pt idx="200">
                  <c:v>-18294.84313747548</c:v>
                </c:pt>
                <c:pt idx="201">
                  <c:v>-16506.709636802549</c:v>
                </c:pt>
                <c:pt idx="202">
                  <c:v>-17930.291185919454</c:v>
                </c:pt>
                <c:pt idx="203">
                  <c:v>-21256.753473750785</c:v>
                </c:pt>
                <c:pt idx="204">
                  <c:v>-23427.762413631237</c:v>
                </c:pt>
                <c:pt idx="205">
                  <c:v>-22447.302398355409</c:v>
                </c:pt>
                <c:pt idx="206">
                  <c:v>-19216.803844344875</c:v>
                </c:pt>
                <c:pt idx="207">
                  <c:v>-16706.37222394954</c:v>
                </c:pt>
                <c:pt idx="208">
                  <c:v>-17224.086791512291</c:v>
                </c:pt>
                <c:pt idx="209">
                  <c:v>-20293.963161178992</c:v>
                </c:pt>
                <c:pt idx="210">
                  <c:v>-23093.5711561383</c:v>
                </c:pt>
                <c:pt idx="211">
                  <c:v>-23048.964096878393</c:v>
                </c:pt>
                <c:pt idx="212">
                  <c:v>-20201.153507966828</c:v>
                </c:pt>
                <c:pt idx="213">
                  <c:v>-17168.403311497495</c:v>
                </c:pt>
                <c:pt idx="214">
                  <c:v>-16739.010051860187</c:v>
                </c:pt>
                <c:pt idx="215">
                  <c:v>-19307.755911716973</c:v>
                </c:pt>
                <c:pt idx="216">
                  <c:v>-22512.947793893996</c:v>
                </c:pt>
                <c:pt idx="217">
                  <c:v>-23407.747063417391</c:v>
                </c:pt>
                <c:pt idx="218">
                  <c:v>-21169.479398465599</c:v>
                </c:pt>
                <c:pt idx="219">
                  <c:v>-17855.997767895104</c:v>
                </c:pt>
                <c:pt idx="220">
                  <c:v>-16513.701901948974</c:v>
                </c:pt>
                <c:pt idx="221">
                  <c:v>-18376.692429463539</c:v>
                </c:pt>
                <c:pt idx="222">
                  <c:v>-21732.144451062908</c:v>
                </c:pt>
                <c:pt idx="223">
                  <c:v>-23495.070852548448</c:v>
                </c:pt>
                <c:pt idx="224">
                  <c:v>-22044.645230545993</c:v>
                </c:pt>
                <c:pt idx="225">
                  <c:v>-18714.382212944143</c:v>
                </c:pt>
                <c:pt idx="226">
                  <c:v>-16566.110259831257</c:v>
                </c:pt>
                <c:pt idx="227">
                  <c:v>-17574.940697635619</c:v>
                </c:pt>
                <c:pt idx="228">
                  <c:v>-20813.359474299828</c:v>
                </c:pt>
                <c:pt idx="229">
                  <c:v>-23303.979301292173</c:v>
                </c:pt>
                <c:pt idx="230">
                  <c:v>-22756.935795757701</c:v>
                </c:pt>
                <c:pt idx="231">
                  <c:v>-19675.17823386443</c:v>
                </c:pt>
                <c:pt idx="232">
                  <c:v>-16892.060305763876</c:v>
                </c:pt>
                <c:pt idx="233">
                  <c:v>-16966.367799545773</c:v>
                </c:pt>
                <c:pt idx="234">
                  <c:v>-19829.782748113608</c:v>
                </c:pt>
                <c:pt idx="235">
                  <c:v>-22849.694653068716</c:v>
                </c:pt>
                <c:pt idx="236">
                  <c:v>-23249.610436032664</c:v>
                </c:pt>
                <c:pt idx="237">
                  <c:v>-20661.849370454522</c:v>
                </c:pt>
                <c:pt idx="238">
                  <c:v>-17465.587045955246</c:v>
                </c:pt>
                <c:pt idx="239">
                  <c:v>-16599.452303360551</c:v>
                </c:pt>
                <c:pt idx="240">
                  <c:v>-18859.765430626983</c:v>
                </c:pt>
                <c:pt idx="241">
                  <c:v>-22168.404962513836</c:v>
                </c:pt>
                <c:pt idx="242">
                  <c:v>-23483.422971977303</c:v>
                </c:pt>
                <c:pt idx="243">
                  <c:v>-21595.797965632933</c:v>
                </c:pt>
                <c:pt idx="244">
                  <c:v>-18241.003669085017</c:v>
                </c:pt>
                <c:pt idx="245">
                  <c:v>-16503.422487153141</c:v>
                </c:pt>
                <c:pt idx="246">
                  <c:v>-17980.578545239296</c:v>
                </c:pt>
                <c:pt idx="247">
                  <c:v>-21314.381375793255</c:v>
                </c:pt>
                <c:pt idx="248">
                  <c:v>-23439.748031023169</c:v>
                </c:pt>
                <c:pt idx="249">
                  <c:v>-22402.626209741171</c:v>
                </c:pt>
                <c:pt idx="250">
                  <c:v>-19156.540931501593</c:v>
                </c:pt>
                <c:pt idx="251">
                  <c:v>-16685.928031028667</c:v>
                </c:pt>
                <c:pt idx="252">
                  <c:v>-17262.257615202052</c:v>
                </c:pt>
                <c:pt idx="253">
                  <c:v>-20355.654922212791</c:v>
                </c:pt>
                <c:pt idx="254">
                  <c:v>-23122.064733927797</c:v>
                </c:pt>
                <c:pt idx="255">
                  <c:v>-23018.062627408788</c:v>
                </c:pt>
                <c:pt idx="256">
                  <c:v>-20139.267659759051</c:v>
                </c:pt>
                <c:pt idx="257">
                  <c:v>-17132.430647992562</c:v>
                </c:pt>
                <c:pt idx="258">
                  <c:v>-16762.023673988097</c:v>
                </c:pt>
                <c:pt idx="259">
                  <c:v>-19368.597201426081</c:v>
                </c:pt>
                <c:pt idx="260">
                  <c:v>-22555.679550009732</c:v>
                </c:pt>
                <c:pt idx="261">
                  <c:v>-23393.081906434538</c:v>
                </c:pt>
                <c:pt idx="262">
                  <c:v>-21110.900406082354</c:v>
                </c:pt>
                <c:pt idx="263">
                  <c:v>-17807.362195557762</c:v>
                </c:pt>
                <c:pt idx="264">
                  <c:v>-16519.725070570054</c:v>
                </c:pt>
                <c:pt idx="265">
                  <c:v>-18431.836665590083</c:v>
                </c:pt>
                <c:pt idx="266">
                  <c:v>-21785.71039831085</c:v>
                </c:pt>
                <c:pt idx="267">
                  <c:v>-23497.810226050049</c:v>
                </c:pt>
                <c:pt idx="268">
                  <c:v>-21994.039462937151</c:v>
                </c:pt>
                <c:pt idx="269">
                  <c:v>-18656.958013583971</c:v>
                </c:pt>
                <c:pt idx="270">
                  <c:v>-16554.663172786233</c:v>
                </c:pt>
                <c:pt idx="271">
                  <c:v>-17619.99512194399</c:v>
                </c:pt>
                <c:pt idx="272">
                  <c:v>-20873.492580031601</c:v>
                </c:pt>
                <c:pt idx="273">
                  <c:v>-23323.904988355578</c:v>
                </c:pt>
                <c:pt idx="274">
                  <c:v>-22718.334479358662</c:v>
                </c:pt>
                <c:pt idx="275">
                  <c:v>-19613.539786281126</c:v>
                </c:pt>
                <c:pt idx="276">
                  <c:v>-16864.054831444137</c:v>
                </c:pt>
                <c:pt idx="277">
                  <c:v>-16997.743402425302</c:v>
                </c:pt>
                <c:pt idx="278">
                  <c:v>-19891.692843600973</c:v>
                </c:pt>
                <c:pt idx="279">
                  <c:v>-22885.219384885866</c:v>
                </c:pt>
                <c:pt idx="280">
                  <c:v>-23226.088529577606</c:v>
                </c:pt>
                <c:pt idx="281">
                  <c:v>-20600.906758045207</c:v>
                </c:pt>
                <c:pt idx="282">
                  <c:v>-17423.25408438954</c:v>
                </c:pt>
                <c:pt idx="283">
                  <c:v>-16614.649722273509</c:v>
                </c:pt>
                <c:pt idx="284">
                  <c:v>-18918.52079315652</c:v>
                </c:pt>
                <c:pt idx="285">
                  <c:v>-22216.698859314532</c:v>
                </c:pt>
                <c:pt idx="286">
                  <c:v>-23476.854217049313</c:v>
                </c:pt>
                <c:pt idx="287">
                  <c:v>-21540.405841963686</c:v>
                </c:pt>
                <c:pt idx="288">
                  <c:v>-18187.715439722153</c:v>
                </c:pt>
                <c:pt idx="289">
                  <c:v>-16501.231104421619</c:v>
                </c:pt>
                <c:pt idx="290">
                  <c:v>-18031.498756316396</c:v>
                </c:pt>
                <c:pt idx="291">
                  <c:v>-21371.597373445278</c:v>
                </c:pt>
                <c:pt idx="292">
                  <c:v>-23450.65569087394</c:v>
                </c:pt>
                <c:pt idx="293">
                  <c:v>-22357.197079627138</c:v>
                </c:pt>
                <c:pt idx="294">
                  <c:v>-19096.542344142435</c:v>
                </c:pt>
                <c:pt idx="295">
                  <c:v>-16666.52241094473</c:v>
                </c:pt>
                <c:pt idx="296">
                  <c:v>-17301.286400004905</c:v>
                </c:pt>
                <c:pt idx="297">
                  <c:v>-20417.235227145156</c:v>
                </c:pt>
                <c:pt idx="298">
                  <c:v>-23149.579910626984</c:v>
                </c:pt>
                <c:pt idx="299">
                  <c:v>-22986.215349310303</c:v>
                </c:pt>
                <c:pt idx="300">
                  <c:v>-20077.338167475395</c:v>
                </c:pt>
                <c:pt idx="301">
                  <c:v>-17097.356631126841</c:v>
                </c:pt>
                <c:pt idx="302">
                  <c:v>-16786.052021894538</c:v>
                </c:pt>
                <c:pt idx="303">
                  <c:v>-19429.63636185191</c:v>
                </c:pt>
                <c:pt idx="304">
                  <c:v>-22597.610400355949</c:v>
                </c:pt>
                <c:pt idx="305">
                  <c:v>-23377.353416266855</c:v>
                </c:pt>
                <c:pt idx="306">
                  <c:v>-21051.97327672529</c:v>
                </c:pt>
                <c:pt idx="307">
                  <c:v>-17759.413757985822</c:v>
                </c:pt>
                <c:pt idx="308">
                  <c:v>-16526.838897161328</c:v>
                </c:pt>
                <c:pt idx="309">
                  <c:v>-18487.472336983647</c:v>
                </c:pt>
                <c:pt idx="310">
                  <c:v>-21838.716734804504</c:v>
                </c:pt>
                <c:pt idx="311">
                  <c:v>-23499.453446322776</c:v>
                </c:pt>
                <c:pt idx="312">
                  <c:v>-21942.808797848302</c:v>
                </c:pt>
                <c:pt idx="313">
                  <c:v>-18599.954700353919</c:v>
                </c:pt>
                <c:pt idx="314">
                  <c:v>-16544.295794714439</c:v>
                </c:pt>
                <c:pt idx="315">
                  <c:v>-17665.795398618051</c:v>
                </c:pt>
                <c:pt idx="316">
                  <c:v>-20933.351948296182</c:v>
                </c:pt>
                <c:pt idx="317">
                  <c:v>-23342.789021083845</c:v>
                </c:pt>
                <c:pt idx="318">
                  <c:v>-22678.881283948424</c:v>
                </c:pt>
                <c:pt idx="319">
                  <c:v>-19552.022448644828</c:v>
                </c:pt>
                <c:pt idx="320">
                  <c:v>-16837.032108102852</c:v>
                </c:pt>
                <c:pt idx="321">
                  <c:v>-17030.059860597336</c:v>
                </c:pt>
                <c:pt idx="322">
                  <c:v>-19953.636880677943</c:v>
                </c:pt>
                <c:pt idx="323">
                  <c:v>-22919.839938848767</c:v>
                </c:pt>
                <c:pt idx="324">
                  <c:v>-23201.555622773813</c:v>
                </c:pt>
                <c:pt idx="325">
                  <c:v>-20539.775831850831</c:v>
                </c:pt>
                <c:pt idx="326">
                  <c:v>-17381.728630427981</c:v>
                </c:pt>
                <c:pt idx="327">
                  <c:v>-16630.908051412582</c:v>
                </c:pt>
                <c:pt idx="328">
                  <c:v>-18977.615072564888</c:v>
                </c:pt>
                <c:pt idx="329">
                  <c:v>-22264.298081031375</c:v>
                </c:pt>
                <c:pt idx="330">
                  <c:v>-23469.195876143225</c:v>
                </c:pt>
                <c:pt idx="331">
                  <c:v>-21484.530981745476</c:v>
                </c:pt>
                <c:pt idx="332">
                  <c:v>-18134.995148996324</c:v>
                </c:pt>
                <c:pt idx="333">
                  <c:v>-16500.13617534942</c:v>
                </c:pt>
                <c:pt idx="334">
                  <c:v>-18083.035861637283</c:v>
                </c:pt>
                <c:pt idx="335">
                  <c:v>-21428.383536202768</c:v>
                </c:pt>
                <c:pt idx="336">
                  <c:v>-23460.4819749116</c:v>
                </c:pt>
                <c:pt idx="337">
                  <c:v>-22311.029244716978</c:v>
                </c:pt>
                <c:pt idx="338">
                  <c:v>-19036.826884786973</c:v>
                </c:pt>
                <c:pt idx="339">
                  <c:v>-16648.161445083431</c:v>
                </c:pt>
                <c:pt idx="340">
                  <c:v>-17341.160914974713</c:v>
                </c:pt>
                <c:pt idx="341">
                  <c:v>-20478.684777773575</c:v>
                </c:pt>
                <c:pt idx="342">
                  <c:v>-23176.108063455369</c:v>
                </c:pt>
                <c:pt idx="343">
                  <c:v>-22953.43224296908</c:v>
                </c:pt>
                <c:pt idx="344">
                  <c:v>-20015.384438747642</c:v>
                </c:pt>
                <c:pt idx="345">
                  <c:v>-17063.192252490597</c:v>
                </c:pt>
                <c:pt idx="346">
                  <c:v>-16811.087565510861</c:v>
                </c:pt>
                <c:pt idx="347">
                  <c:v>-19490.854264377274</c:v>
                </c:pt>
                <c:pt idx="348">
                  <c:v>-22638.727204529361</c:v>
                </c:pt>
                <c:pt idx="349">
                  <c:v>-23360.566521951132</c:v>
                </c:pt>
                <c:pt idx="350">
                  <c:v>-20992.716477137583</c:v>
                </c:pt>
                <c:pt idx="351">
                  <c:v>-17712.16748139033</c:v>
                </c:pt>
                <c:pt idx="352">
                  <c:v>-16535.041152372582</c:v>
                </c:pt>
                <c:pt idx="353">
                  <c:v>-18543.582008387057</c:v>
                </c:pt>
                <c:pt idx="354">
                  <c:v>-21891.146849274781</c:v>
                </c:pt>
                <c:pt idx="355">
                  <c:v>-23499.999998409807</c:v>
                </c:pt>
                <c:pt idx="356">
                  <c:v>-21890.969290083827</c:v>
                </c:pt>
                <c:pt idx="357">
                  <c:v>-18543.390137106457</c:v>
                </c:pt>
                <c:pt idx="358">
                  <c:v>-16535.011374572859</c:v>
                </c:pt>
                <c:pt idx="359">
                  <c:v>-17712.327174643226</c:v>
                </c:pt>
              </c:numCache>
            </c:numRef>
          </c:xVal>
          <c:yVal>
            <c:numRef>
              <c:f>'Données - Calculs'!$AY$4:$AY$363</c:f>
              <c:numCache>
                <c:formatCode>General</c:formatCode>
                <c:ptCount val="360"/>
                <c:pt idx="0">
                  <c:v>10000</c:v>
                </c:pt>
                <c:pt idx="1">
                  <c:v>12945.148446827638</c:v>
                </c:pt>
                <c:pt idx="2">
                  <c:v>13182.540993889887</c:v>
                </c:pt>
                <c:pt idx="3">
                  <c:v>10493.920028209535</c:v>
                </c:pt>
                <c:pt idx="4">
                  <c:v>7351.1912664222509</c:v>
                </c:pt>
                <c:pt idx="5">
                  <c:v>6643.7650386790156</c:v>
                </c:pt>
                <c:pt idx="6">
                  <c:v>9022.0457563037598</c:v>
                </c:pt>
                <c:pt idx="7">
                  <c:v>12299.453095515761</c:v>
                </c:pt>
                <c:pt idx="8">
                  <c:v>13462.753863181835</c:v>
                </c:pt>
                <c:pt idx="9">
                  <c:v>11442.414698346149</c:v>
                </c:pt>
                <c:pt idx="10">
                  <c:v>8095.9261118872055</c:v>
                </c:pt>
                <c:pt idx="11">
                  <c:v>6500.0342770725383</c:v>
                </c:pt>
                <c:pt idx="12">
                  <c:v>8121.994786998478</c:v>
                </c:pt>
                <c:pt idx="13">
                  <c:v>11470.584628893243</c:v>
                </c:pt>
                <c:pt idx="14">
                  <c:v>13467.125744932046</c:v>
                </c:pt>
                <c:pt idx="15">
                  <c:v>12276.007440549909</c:v>
                </c:pt>
                <c:pt idx="16">
                  <c:v>8992.3383916722705</c:v>
                </c:pt>
                <c:pt idx="17">
                  <c:v>6635.1087784215506</c:v>
                </c:pt>
                <c:pt idx="18">
                  <c:v>7371.5446362991333</c:v>
                </c:pt>
                <c:pt idx="19">
                  <c:v>10524.570233820334</c:v>
                </c:pt>
                <c:pt idx="20">
                  <c:v>13195.308377546697</c:v>
                </c:pt>
                <c:pt idx="21">
                  <c:v>12928.294734876195</c:v>
                </c:pt>
                <c:pt idx="22">
                  <c:v>9969.0204174835872</c:v>
                </c:pt>
                <c:pt idx="23">
                  <c:v>7038.2285853869034</c:v>
                </c:pt>
                <c:pt idx="24">
                  <c:v>6830.4757329768163</c:v>
                </c:pt>
                <c:pt idx="25">
                  <c:v>9536.7688746577951</c:v>
                </c:pt>
                <c:pt idx="26">
                  <c:v>12668.95457667861</c:v>
                </c:pt>
                <c:pt idx="27">
                  <c:v>13347.31574941576</c:v>
                </c:pt>
                <c:pt idx="28">
                  <c:v>10948.170259077542</c:v>
                </c:pt>
                <c:pt idx="29">
                  <c:v>7677.2814052546137</c:v>
                </c:pt>
                <c:pt idx="30">
                  <c:v>6541.8893156749837</c:v>
                </c:pt>
                <c:pt idx="31">
                  <c:v>8585.8682413692732</c:v>
                </c:pt>
                <c:pt idx="32">
                  <c:v>11929.993384345917</c:v>
                </c:pt>
                <c:pt idx="33">
                  <c:v>13499.691510375435</c:v>
                </c:pt>
                <c:pt idx="34">
                  <c:v>11851.789401420083</c:v>
                </c:pt>
                <c:pt idx="35">
                  <c:v>8501.3606567634706</c:v>
                </c:pt>
                <c:pt idx="36">
                  <c:v>6528.7740129490949</c:v>
                </c:pt>
                <c:pt idx="37">
                  <c:v>7747.6165332505016</c:v>
                </c:pt>
                <c:pt idx="38">
                  <c:v>11037.290025482849</c:v>
                </c:pt>
                <c:pt idx="39">
                  <c:v>13373.283851994307</c:v>
                </c:pt>
                <c:pt idx="40">
                  <c:v>12607.89606167772</c:v>
                </c:pt>
                <c:pt idx="41">
                  <c:v>9444.8206591835187</c:v>
                </c:pt>
                <c:pt idx="42">
                  <c:v>6792.1745822952817</c:v>
                </c:pt>
                <c:pt idx="43">
                  <c:v>7088.7884007999055</c:v>
                </c:pt>
                <c:pt idx="44">
                  <c:v>10061.956737868948</c:v>
                </c:pt>
                <c:pt idx="45">
                  <c:v>12978.162335869414</c:v>
                </c:pt>
                <c:pt idx="46">
                  <c:v>13156.259216770832</c:v>
                </c:pt>
                <c:pt idx="47">
                  <c:v>10432.505929608284</c:v>
                </c:pt>
                <c:pt idx="48">
                  <c:v>7311.1086853671659</c:v>
                </c:pt>
                <c:pt idx="49">
                  <c:v>6661.865715341848</c:v>
                </c:pt>
                <c:pt idx="50">
                  <c:v>9081.6880120362493</c:v>
                </c:pt>
                <c:pt idx="51">
                  <c:v>12345.802115451812</c:v>
                </c:pt>
                <c:pt idx="52">
                  <c:v>13453.196572141698</c:v>
                </c:pt>
                <c:pt idx="53">
                  <c:v>11385.738025636419</c:v>
                </c:pt>
                <c:pt idx="54">
                  <c:v>8044.2383290193429</c:v>
                </c:pt>
                <c:pt idx="55">
                  <c:v>6500.8568932448306</c:v>
                </c:pt>
                <c:pt idx="56">
                  <c:v>8174.571492695808</c:v>
                </c:pt>
                <c:pt idx="57">
                  <c:v>11526.576643367387</c:v>
                </c:pt>
                <c:pt idx="58">
                  <c:v>13475.05426829588</c:v>
                </c:pt>
                <c:pt idx="59">
                  <c:v>12228.583024986983</c:v>
                </c:pt>
                <c:pt idx="60">
                  <c:v>8933.1628261422411</c:v>
                </c:pt>
                <c:pt idx="61">
                  <c:v>6618.5878049706243</c:v>
                </c:pt>
                <c:pt idx="62">
                  <c:v>7412.8675617277204</c:v>
                </c:pt>
                <c:pt idx="63">
                  <c:v>10585.744951059824</c:v>
                </c:pt>
                <c:pt idx="64">
                  <c:v>13220.091133688768</c:v>
                </c:pt>
                <c:pt idx="65">
                  <c:v>12893.900378215363</c:v>
                </c:pt>
                <c:pt idx="66">
                  <c:v>9907.0709609161167</c:v>
                </c:pt>
                <c:pt idx="67">
                  <c:v>7005.6800735863726</c:v>
                </c:pt>
                <c:pt idx="68">
                  <c:v>6857.253117587481</c:v>
                </c:pt>
                <c:pt idx="69">
                  <c:v>9598.253151758845</c:v>
                </c:pt>
                <c:pt idx="70">
                  <c:v>12708.617385452611</c:v>
                </c:pt>
                <c:pt idx="71">
                  <c:v>13328.691286390311</c:v>
                </c:pt>
                <c:pt idx="72">
                  <c:v>10888.381769667127</c:v>
                </c:pt>
                <c:pt idx="73">
                  <c:v>7631.2981508944231</c:v>
                </c:pt>
                <c:pt idx="74">
                  <c:v>6551.988088361134</c:v>
                </c:pt>
                <c:pt idx="75">
                  <c:v>8642.7642760669933</c:v>
                </c:pt>
                <c:pt idx="76">
                  <c:v>11981.376729143631</c:v>
                </c:pt>
                <c:pt idx="77">
                  <c:v>13498.32055503256</c:v>
                </c:pt>
                <c:pt idx="78">
                  <c:v>11798.924595956374</c:v>
                </c:pt>
                <c:pt idx="79">
                  <c:v>8445.6056595237205</c:v>
                </c:pt>
                <c:pt idx="80">
                  <c:v>6521.3897112681861</c:v>
                </c:pt>
                <c:pt idx="81">
                  <c:v>7795.3920200394114</c:v>
                </c:pt>
                <c:pt idx="82">
                  <c:v>11096.300738515798</c:v>
                </c:pt>
                <c:pt idx="83">
                  <c:v>13389.275613850648</c:v>
                </c:pt>
                <c:pt idx="84">
                  <c:v>12566.166120256523</c:v>
                </c:pt>
                <c:pt idx="85">
                  <c:v>9383.7353301799449</c:v>
                </c:pt>
                <c:pt idx="86">
                  <c:v>6767.8954354857906</c:v>
                </c:pt>
                <c:pt idx="87">
                  <c:v>7123.637571792121</c:v>
                </c:pt>
                <c:pt idx="88">
                  <c:v>10123.894059567812</c:v>
                </c:pt>
                <c:pt idx="89">
                  <c:v>13010.242920343586</c:v>
                </c:pt>
                <c:pt idx="90">
                  <c:v>13128.988322601952</c:v>
                </c:pt>
                <c:pt idx="91">
                  <c:v>10370.956291129049</c:v>
                </c:pt>
                <c:pt idx="92">
                  <c:v>7271.8687563446838</c:v>
                </c:pt>
                <c:pt idx="93">
                  <c:v>6681.0125055551853</c:v>
                </c:pt>
                <c:pt idx="94">
                  <c:v>9141.6180508632096</c:v>
                </c:pt>
                <c:pt idx="95">
                  <c:v>12391.416001576423</c:v>
                </c:pt>
                <c:pt idx="96">
                  <c:v>13442.557109020207</c:v>
                </c:pt>
                <c:pt idx="97">
                  <c:v>11328.627086596327</c:v>
                </c:pt>
                <c:pt idx="98">
                  <c:v>7993.1634480335197</c:v>
                </c:pt>
                <c:pt idx="99">
                  <c:v>6502.7760803477622</c:v>
                </c:pt>
                <c:pt idx="100">
                  <c:v>8227.7202561158447</c:v>
                </c:pt>
                <c:pt idx="101">
                  <c:v>11582.090255124227</c:v>
                </c:pt>
                <c:pt idx="102">
                  <c:v>13481.893769754422</c:v>
                </c:pt>
                <c:pt idx="103">
                  <c:v>12180.460210048221</c:v>
                </c:pt>
                <c:pt idx="104">
                  <c:v>8874.3215889311414</c:v>
                </c:pt>
                <c:pt idx="105">
                  <c:v>6603.1265076188029</c:v>
                </c:pt>
                <c:pt idx="106">
                  <c:v>7455.0012497170155</c:v>
                </c:pt>
                <c:pt idx="107">
                  <c:v>10646.736105962336</c:v>
                </c:pt>
                <c:pt idx="108">
                  <c:v>13243.864768962248</c:v>
                </c:pt>
                <c:pt idx="109">
                  <c:v>12858.59912322711</c:v>
                </c:pt>
                <c:pt idx="110">
                  <c:v>9845.1506267022523</c:v>
                </c:pt>
                <c:pt idx="111">
                  <c:v>6974.0699298628715</c:v>
                </c:pt>
                <c:pt idx="112">
                  <c:v>6885.0153847160836</c:v>
                </c:pt>
                <c:pt idx="113">
                  <c:v>9659.8633293737676</c:v>
                </c:pt>
                <c:pt idx="114">
                  <c:v>12747.431360384588</c:v>
                </c:pt>
                <c:pt idx="115">
                  <c:v>13309.023669086695</c:v>
                </c:pt>
                <c:pt idx="116">
                  <c:v>10828.314876775001</c:v>
                </c:pt>
                <c:pt idx="117">
                  <c:v>7586.0572067261382</c:v>
                </c:pt>
                <c:pt idx="118">
                  <c:v>6563.1674083457074</c:v>
                </c:pt>
                <c:pt idx="119">
                  <c:v>8700.0856449666844</c:v>
                </c:pt>
                <c:pt idx="120">
                  <c:v>12032.1391447431</c:v>
                </c:pt>
                <c:pt idx="121">
                  <c:v>13495.853286532529</c:v>
                </c:pt>
                <c:pt idx="122">
                  <c:v>11745.496038637379</c:v>
                </c:pt>
                <c:pt idx="123">
                  <c:v>8390.33778258643</c:v>
                </c:pt>
                <c:pt idx="124">
                  <c:v>6515.0955458878725</c:v>
                </c:pt>
                <c:pt idx="125">
                  <c:v>7843.858392839702</c:v>
                </c:pt>
                <c:pt idx="126">
                  <c:v>11154.967889858237</c:v>
                </c:pt>
                <c:pt idx="127">
                  <c:v>13404.205235348429</c:v>
                </c:pt>
                <c:pt idx="128">
                  <c:v>12523.63198675606</c:v>
                </c:pt>
                <c:pt idx="129">
                  <c:v>9322.8431278653607</c:v>
                </c:pt>
                <c:pt idx="130">
                  <c:v>6744.6291743463335</c:v>
                </c:pt>
                <c:pt idx="131">
                  <c:v>7159.3881450215486</c:v>
                </c:pt>
                <c:pt idx="132">
                  <c:v>10185.792555011203</c:v>
                </c:pt>
                <c:pt idx="133">
                  <c:v>13041.380146749825</c:v>
                </c:pt>
                <c:pt idx="134">
                  <c:v>13100.73685760982</c:v>
                </c:pt>
                <c:pt idx="135">
                  <c:v>10309.290401364005</c:v>
                </c:pt>
                <c:pt idx="136">
                  <c:v>7233.4837764698896</c:v>
                </c:pt>
                <c:pt idx="137">
                  <c:v>6701.1994090461212</c:v>
                </c:pt>
                <c:pt idx="138">
                  <c:v>9201.8170917469852</c:v>
                </c:pt>
                <c:pt idx="139">
                  <c:v>12436.280459286596</c:v>
                </c:pt>
                <c:pt idx="140">
                  <c:v>13430.838808041091</c:v>
                </c:pt>
                <c:pt idx="141">
                  <c:v>11271.099778806407</c:v>
                </c:pt>
                <c:pt idx="142">
                  <c:v>7942.7174749140777</c:v>
                </c:pt>
                <c:pt idx="143">
                  <c:v>6505.7912369412879</c:v>
                </c:pt>
                <c:pt idx="144">
                  <c:v>8281.4244213553575</c:v>
                </c:pt>
                <c:pt idx="145">
                  <c:v>11637.108067157968</c:v>
                </c:pt>
                <c:pt idx="146">
                  <c:v>13487.642105926208</c:v>
                </c:pt>
                <c:pt idx="147">
                  <c:v>12131.654076591523</c:v>
                </c:pt>
                <c:pt idx="148">
                  <c:v>8815.8331198650321</c:v>
                </c:pt>
                <c:pt idx="149">
                  <c:v>6588.7297316692684</c:v>
                </c:pt>
                <c:pt idx="150">
                  <c:v>7497.9324962979235</c:v>
                </c:pt>
                <c:pt idx="151">
                  <c:v>10707.524584954788</c:v>
                </c:pt>
                <c:pt idx="152">
                  <c:v>13266.621833121017</c:v>
                </c:pt>
                <c:pt idx="153">
                  <c:v>12822.402032714203</c:v>
                </c:pt>
                <c:pt idx="154">
                  <c:v>9783.2788196038</c:v>
                </c:pt>
                <c:pt idx="155">
                  <c:v>6943.4080602887334</c:v>
                </c:pt>
                <c:pt idx="156">
                  <c:v>6913.7538341482668</c:v>
                </c:pt>
                <c:pt idx="157">
                  <c:v>9721.5800999384719</c:v>
                </c:pt>
                <c:pt idx="158">
                  <c:v>12785.384337846093</c:v>
                </c:pt>
                <c:pt idx="159">
                  <c:v>13288.319060996018</c:v>
                </c:pt>
                <c:pt idx="160">
                  <c:v>10767.988404326516</c:v>
                </c:pt>
                <c:pt idx="161">
                  <c:v>7541.5727504792012</c:v>
                </c:pt>
                <c:pt idx="162">
                  <c:v>6575.4237722231719</c:v>
                </c:pt>
                <c:pt idx="163">
                  <c:v>8757.8143845427257</c:v>
                </c:pt>
                <c:pt idx="164">
                  <c:v>12082.264723081229</c:v>
                </c:pt>
                <c:pt idx="165">
                  <c:v>13492.290478074618</c:v>
                </c:pt>
                <c:pt idx="166">
                  <c:v>11691.520473048899</c:v>
                </c:pt>
                <c:pt idx="167">
                  <c:v>8335.5743459483547</c:v>
                </c:pt>
                <c:pt idx="168">
                  <c:v>6509.89348929072</c:v>
                </c:pt>
                <c:pt idx="169">
                  <c:v>7893.0004631283837</c:v>
                </c:pt>
                <c:pt idx="170">
                  <c:v>11213.273094239607</c:v>
                </c:pt>
                <c:pt idx="171">
                  <c:v>13418.068037802481</c:v>
                </c:pt>
                <c:pt idx="172">
                  <c:v>12480.30699063813</c:v>
                </c:pt>
                <c:pt idx="173">
                  <c:v>9262.163134802815</c:v>
                </c:pt>
                <c:pt idx="174">
                  <c:v>6722.383090120753</c:v>
                </c:pt>
                <c:pt idx="175">
                  <c:v>7196.0289168768577</c:v>
                </c:pt>
                <c:pt idx="176">
                  <c:v>10247.632826281208</c:v>
                </c:pt>
                <c:pt idx="177">
                  <c:v>13071.564257219905</c:v>
                </c:pt>
                <c:pt idx="178">
                  <c:v>13071.513675314942</c:v>
                </c:pt>
                <c:pt idx="179">
                  <c:v>10247.527585336469</c:v>
                </c:pt>
                <c:pt idx="180">
                  <c:v>7195.9657749315938</c:v>
                </c:pt>
                <c:pt idx="181">
                  <c:v>6722.4200995882456</c:v>
                </c:pt>
                <c:pt idx="182">
                  <c:v>9262.2662693493294</c:v>
                </c:pt>
                <c:pt idx="183">
                  <c:v>12480.38142883723</c:v>
                </c:pt>
                <c:pt idx="184">
                  <c:v>13418.045341517203</c:v>
                </c:pt>
                <c:pt idx="185">
                  <c:v>11213.174130329966</c:v>
                </c:pt>
                <c:pt idx="186">
                  <c:v>7892.9162185565092</c:v>
                </c:pt>
                <c:pt idx="187">
                  <c:v>6509.9014181274779</c:v>
                </c:pt>
                <c:pt idx="188">
                  <c:v>8335.6671584577962</c:v>
                </c:pt>
                <c:pt idx="189">
                  <c:v>11691.612837837869</c:v>
                </c:pt>
                <c:pt idx="190">
                  <c:v>13492.2974753821</c:v>
                </c:pt>
                <c:pt idx="191">
                  <c:v>12082.179919614995</c:v>
                </c:pt>
                <c:pt idx="192">
                  <c:v>8757.7157482185376</c:v>
                </c:pt>
                <c:pt idx="193">
                  <c:v>6575.4019888226039</c:v>
                </c:pt>
                <c:pt idx="194">
                  <c:v>7541.6478475602771</c:v>
                </c:pt>
                <c:pt idx="195">
                  <c:v>10768.091337979222</c:v>
                </c:pt>
                <c:pt idx="196">
                  <c:v>13288.355194494759</c:v>
                </c:pt>
                <c:pt idx="197">
                  <c:v>12785.320450218765</c:v>
                </c:pt>
                <c:pt idx="198">
                  <c:v>9721.4749291750086</c:v>
                </c:pt>
                <c:pt idx="199">
                  <c:v>6913.7040737635743</c:v>
                </c:pt>
                <c:pt idx="200">
                  <c:v>6943.4594597510186</c:v>
                </c:pt>
                <c:pt idx="201">
                  <c:v>9783.3841224844782</c:v>
                </c:pt>
                <c:pt idx="202">
                  <c:v>12822.464424030406</c:v>
                </c:pt>
                <c:pt idx="203">
                  <c:v>13266.583950584361</c:v>
                </c:pt>
                <c:pt idx="204">
                  <c:v>10707.421257594769</c:v>
                </c:pt>
                <c:pt idx="205">
                  <c:v>7497.8587228128245</c:v>
                </c:pt>
                <c:pt idx="206">
                  <c:v>6588.7533390610652</c:v>
                </c:pt>
                <c:pt idx="207">
                  <c:v>8815.9324036065773</c:v>
                </c:pt>
                <c:pt idx="208">
                  <c:v>12131.737755668712</c:v>
                </c:pt>
                <c:pt idx="209">
                  <c:v>13487.633246181378</c:v>
                </c:pt>
                <c:pt idx="210">
                  <c:v>11637.014814199656</c:v>
                </c:pt>
                <c:pt idx="211">
                  <c:v>8281.3325115233802</c:v>
                </c:pt>
                <c:pt idx="212">
                  <c:v>6505.785171711299</c:v>
                </c:pt>
                <c:pt idx="213">
                  <c:v>7942.8028306305578</c:v>
                </c:pt>
                <c:pt idx="214">
                  <c:v>11271.198079817263</c:v>
                </c:pt>
                <c:pt idx="215">
                  <c:v>13430.859676850279</c:v>
                </c:pt>
                <c:pt idx="216">
                  <c:v>12436.20470920719</c:v>
                </c:pt>
                <c:pt idx="217">
                  <c:v>9201.714367052653</c:v>
                </c:pt>
                <c:pt idx="218">
                  <c:v>6701.1641543470914</c:v>
                </c:pt>
                <c:pt idx="219">
                  <c:v>7233.5484047738646</c:v>
                </c:pt>
                <c:pt idx="220">
                  <c:v>10309.395493706361</c:v>
                </c:pt>
                <c:pt idx="221">
                  <c:v>13100.785792575651</c:v>
                </c:pt>
                <c:pt idx="222">
                  <c:v>13041.327933757222</c:v>
                </c:pt>
                <c:pt idx="223">
                  <c:v>10185.687198444773</c:v>
                </c:pt>
                <c:pt idx="224">
                  <c:v>7159.3265092225902</c:v>
                </c:pt>
                <c:pt idx="225">
                  <c:v>6744.6679269841607</c:v>
                </c:pt>
                <c:pt idx="226">
                  <c:v>9322.9466399434732</c:v>
                </c:pt>
                <c:pt idx="227">
                  <c:v>12523.705089747211</c:v>
                </c:pt>
                <c:pt idx="228">
                  <c:v>13404.180718699685</c:v>
                </c:pt>
                <c:pt idx="229">
                  <c:v>11154.86829406339</c:v>
                </c:pt>
                <c:pt idx="230">
                  <c:v>7843.7752858132244</c:v>
                </c:pt>
                <c:pt idx="231">
                  <c:v>6515.1053358466388</c:v>
                </c:pt>
                <c:pt idx="232">
                  <c:v>8390.4314686875005</c:v>
                </c:pt>
                <c:pt idx="233">
                  <c:v>11745.587486311484</c:v>
                </c:pt>
                <c:pt idx="234">
                  <c:v>13495.858419209828</c:v>
                </c:pt>
                <c:pt idx="235">
                  <c:v>12032.053243463757</c:v>
                </c:pt>
                <c:pt idx="236">
                  <c:v>8699.9876869707714</c:v>
                </c:pt>
                <c:pt idx="237">
                  <c:v>6563.1474557629108</c:v>
                </c:pt>
                <c:pt idx="238">
                  <c:v>7586.1336038690652</c:v>
                </c:pt>
                <c:pt idx="239">
                  <c:v>10828.417384462769</c:v>
                </c:pt>
                <c:pt idx="240">
                  <c:v>13309.058042223909</c:v>
                </c:pt>
                <c:pt idx="241">
                  <c:v>12747.365996467412</c:v>
                </c:pt>
                <c:pt idx="242">
                  <c:v>9659.7583236862156</c:v>
                </c:pt>
                <c:pt idx="243">
                  <c:v>6884.9672790030299</c:v>
                </c:pt>
                <c:pt idx="244">
                  <c:v>6974.1229522950489</c:v>
                </c:pt>
                <c:pt idx="245">
                  <c:v>9845.2560287000415</c:v>
                </c:pt>
                <c:pt idx="246">
                  <c:v>12858.65999867983</c:v>
                </c:pt>
                <c:pt idx="247">
                  <c:v>13243.82514925941</c:v>
                </c:pt>
                <c:pt idx="248">
                  <c:v>10646.632417276012</c:v>
                </c:pt>
                <c:pt idx="249">
                  <c:v>7454.9288229472286</c:v>
                </c:pt>
                <c:pt idx="250">
                  <c:v>6603.1519316036811</c:v>
                </c:pt>
                <c:pt idx="251">
                  <c:v>8874.421488976237</c:v>
                </c:pt>
                <c:pt idx="252">
                  <c:v>12180.542738512786</c:v>
                </c:pt>
                <c:pt idx="253">
                  <c:v>13481.883050348735</c:v>
                </c:pt>
                <c:pt idx="254">
                  <c:v>11581.996143220442</c:v>
                </c:pt>
                <c:pt idx="255">
                  <c:v>8227.6292777642811</c:v>
                </c:pt>
                <c:pt idx="256">
                  <c:v>6502.7718806252806</c:v>
                </c:pt>
                <c:pt idx="257">
                  <c:v>7993.2498881456013</c:v>
                </c:pt>
                <c:pt idx="258">
                  <c:v>11328.724693902561</c:v>
                </c:pt>
                <c:pt idx="259">
                  <c:v>13442.576143813383</c:v>
                </c:pt>
                <c:pt idx="260">
                  <c:v>12391.338963355478</c:v>
                </c:pt>
                <c:pt idx="261">
                  <c:v>9141.5157682131994</c:v>
                </c:pt>
                <c:pt idx="262">
                  <c:v>6680.9790166728289</c:v>
                </c:pt>
                <c:pt idx="263">
                  <c:v>7271.934850753978</c:v>
                </c:pt>
                <c:pt idx="264">
                  <c:v>10371.061201934897</c:v>
                </c:pt>
                <c:pt idx="265">
                  <c:v>13129.03559529328</c:v>
                </c:pt>
                <c:pt idx="266">
                  <c:v>13010.189092625995</c:v>
                </c:pt>
                <c:pt idx="267">
                  <c:v>10123.788620396615</c:v>
                </c:pt>
                <c:pt idx="268">
                  <c:v>7123.577461455061</c:v>
                </c:pt>
                <c:pt idx="269">
                  <c:v>6767.935919149546</c:v>
                </c:pt>
                <c:pt idx="270">
                  <c:v>9383.8391873507608</c:v>
                </c:pt>
                <c:pt idx="271">
                  <c:v>12566.237865130512</c:v>
                </c:pt>
                <c:pt idx="272">
                  <c:v>13389.249284521535</c:v>
                </c:pt>
                <c:pt idx="273">
                  <c:v>11096.200542047345</c:v>
                </c:pt>
                <c:pt idx="274">
                  <c:v>7795.3100766026346</c:v>
                </c:pt>
                <c:pt idx="275">
                  <c:v>6521.4013592809588</c:v>
                </c:pt>
                <c:pt idx="276">
                  <c:v>8445.700189856816</c:v>
                </c:pt>
                <c:pt idx="277">
                  <c:v>11799.015097857493</c:v>
                </c:pt>
                <c:pt idx="278">
                  <c:v>13498.323821471186</c:v>
                </c:pt>
                <c:pt idx="279">
                  <c:v>11981.289756971155</c:v>
                </c:pt>
                <c:pt idx="280">
                  <c:v>8642.6670270976974</c:v>
                </c:pt>
                <c:pt idx="281">
                  <c:v>6551.9699728489022</c:v>
                </c:pt>
                <c:pt idx="282">
                  <c:v>7631.3758241576579</c:v>
                </c:pt>
                <c:pt idx="283">
                  <c:v>10888.483819265819</c:v>
                </c:pt>
                <c:pt idx="284">
                  <c:v>13328.723888394048</c:v>
                </c:pt>
                <c:pt idx="285">
                  <c:v>12708.550565729511</c:v>
                </c:pt>
                <c:pt idx="286">
                  <c:v>9598.1483440541688</c:v>
                </c:pt>
                <c:pt idx="287">
                  <c:v>6857.2066816215629</c:v>
                </c:pt>
                <c:pt idx="288">
                  <c:v>7005.7347023721268</c:v>
                </c:pt>
                <c:pt idx="289">
                  <c:v>9907.1764289998537</c:v>
                </c:pt>
                <c:pt idx="290">
                  <c:v>12893.959718727285</c:v>
                </c:pt>
                <c:pt idx="291">
                  <c:v>13220.049789235876</c:v>
                </c:pt>
                <c:pt idx="292">
                  <c:v>10585.640933541437</c:v>
                </c:pt>
                <c:pt idx="293">
                  <c:v>7412.7965043705408</c:v>
                </c:pt>
                <c:pt idx="294">
                  <c:v>6618.6150375811467</c:v>
                </c:pt>
                <c:pt idx="295">
                  <c:v>8933.2633111839405</c:v>
                </c:pt>
                <c:pt idx="296">
                  <c:v>12228.66437697593</c:v>
                </c:pt>
                <c:pt idx="297">
                  <c:v>13475.041692588613</c:v>
                </c:pt>
                <c:pt idx="298">
                  <c:v>11526.481702011171</c:v>
                </c:pt>
                <c:pt idx="299">
                  <c:v>8174.4814743357038</c:v>
                </c:pt>
                <c:pt idx="300">
                  <c:v>6500.854560345977</c:v>
                </c:pt>
                <c:pt idx="301">
                  <c:v>8044.3258264381884</c:v>
                </c:pt>
                <c:pt idx="302">
                  <c:v>11385.834908649593</c:v>
                </c:pt>
                <c:pt idx="303">
                  <c:v>13453.213766953686</c:v>
                </c:pt>
                <c:pt idx="304">
                  <c:v>12345.723813231773</c:v>
                </c:pt>
                <c:pt idx="305">
                  <c:v>9081.5862034841757</c:v>
                </c:pt>
                <c:pt idx="306">
                  <c:v>6661.8340027710037</c:v>
                </c:pt>
                <c:pt idx="307">
                  <c:v>7311.1762251689343</c:v>
                </c:pt>
                <c:pt idx="308">
                  <c:v>10432.610626000394</c:v>
                </c:pt>
                <c:pt idx="309">
                  <c:v>13156.304812373211</c:v>
                </c:pt>
                <c:pt idx="310">
                  <c:v>12978.106910295508</c:v>
                </c:pt>
                <c:pt idx="311">
                  <c:v>10061.851249135798</c:v>
                </c:pt>
                <c:pt idx="312">
                  <c:v>7088.7298347622846</c:v>
                </c:pt>
                <c:pt idx="313">
                  <c:v>6792.2167842980862</c:v>
                </c:pt>
                <c:pt idx="314">
                  <c:v>9444.9248288999952</c:v>
                </c:pt>
                <c:pt idx="315">
                  <c:v>12607.966425950945</c:v>
                </c:pt>
                <c:pt idx="316">
                  <c:v>13373.255718235978</c:v>
                </c:pt>
                <c:pt idx="317">
                  <c:v>11037.189259740628</c:v>
                </c:pt>
                <c:pt idx="318">
                  <c:v>7747.535779083084</c:v>
                </c:pt>
                <c:pt idx="319">
                  <c:v>6528.7875153655859</c:v>
                </c:pt>
                <c:pt idx="320">
                  <c:v>8501.4560017044205</c:v>
                </c:pt>
                <c:pt idx="321">
                  <c:v>11851.878929186487</c:v>
                </c:pt>
                <c:pt idx="322">
                  <c:v>13499.692909551741</c:v>
                </c:pt>
                <c:pt idx="323">
                  <c:v>11929.905368535883</c:v>
                </c:pt>
                <c:pt idx="324">
                  <c:v>8585.7717319027379</c:v>
                </c:pt>
                <c:pt idx="325">
                  <c:v>6541.8730429104053</c:v>
                </c:pt>
                <c:pt idx="326">
                  <c:v>7677.3603302966985</c:v>
                </c:pt>
                <c:pt idx="327">
                  <c:v>10948.271818606579</c:v>
                </c:pt>
                <c:pt idx="328">
                  <c:v>13347.346570069119</c:v>
                </c:pt>
                <c:pt idx="329">
                  <c:v>12668.886322089729</c:v>
                </c:pt>
                <c:pt idx="330">
                  <c:v>9536.6642977809188</c:v>
                </c:pt>
                <c:pt idx="331">
                  <c:v>6830.4309813102645</c:v>
                </c:pt>
                <c:pt idx="332">
                  <c:v>7038.28480340652</c:v>
                </c:pt>
                <c:pt idx="333">
                  <c:v>9969.1259186013995</c:v>
                </c:pt>
                <c:pt idx="334">
                  <c:v>12928.352521851031</c:v>
                </c:pt>
                <c:pt idx="335">
                  <c:v>13195.265321300389</c:v>
                </c:pt>
                <c:pt idx="336">
                  <c:v>10524.465920067174</c:v>
                </c:pt>
                <c:pt idx="337">
                  <c:v>7371.4749706227103</c:v>
                </c:pt>
                <c:pt idx="338">
                  <c:v>6635.1378111234881</c:v>
                </c:pt>
                <c:pt idx="339">
                  <c:v>8992.4394302202982</c:v>
                </c:pt>
                <c:pt idx="340">
                  <c:v>12276.087590568934</c:v>
                </c:pt>
                <c:pt idx="341">
                  <c:v>13467.111316864208</c:v>
                </c:pt>
                <c:pt idx="342">
                  <c:v>11470.488887837575</c:v>
                </c:pt>
                <c:pt idx="343">
                  <c:v>8121.9057568400276</c:v>
                </c:pt>
                <c:pt idx="344">
                  <c:v>6500.0338117284018</c:v>
                </c:pt>
                <c:pt idx="345">
                  <c:v>8096.0146391926373</c:v>
                </c:pt>
                <c:pt idx="346">
                  <c:v>11442.510826704798</c:v>
                </c:pt>
                <c:pt idx="347">
                  <c:v>13462.76921262408</c:v>
                </c:pt>
                <c:pt idx="348">
                  <c:v>12299.373553835188</c:v>
                </c:pt>
                <c:pt idx="349">
                  <c:v>9021.9444537546624</c:v>
                </c:pt>
                <c:pt idx="350">
                  <c:v>6643.7351123578537</c:v>
                </c:pt>
                <c:pt idx="351">
                  <c:v>7351.2602304506891</c:v>
                </c:pt>
                <c:pt idx="352">
                  <c:v>10494.02447737787</c:v>
                </c:pt>
                <c:pt idx="353">
                  <c:v>13182.584898114443</c:v>
                </c:pt>
                <c:pt idx="354">
                  <c:v>12945.091440766835</c:v>
                </c:pt>
                <c:pt idx="355">
                  <c:v>9999.8944947632426</c:v>
                </c:pt>
                <c:pt idx="356">
                  <c:v>7054.7945497877627</c:v>
                </c:pt>
                <c:pt idx="357">
                  <c:v>6817.502913226589</c:v>
                </c:pt>
                <c:pt idx="358">
                  <c:v>9506.1844214076154</c:v>
                </c:pt>
                <c:pt idx="359">
                  <c:v>12648.87769519926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2B8-4D46-B32D-6245B10814D9}"/>
            </c:ext>
          </c:extLst>
        </c:ser>
        <c:ser>
          <c:idx val="2"/>
          <c:order val="2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Calculs'!$AZ$4:$AZ$364</c:f>
              <c:numCache>
                <c:formatCode>General</c:formatCode>
                <c:ptCount val="361"/>
                <c:pt idx="0">
                  <c:v>0</c:v>
                </c:pt>
                <c:pt idx="1">
                  <c:v>-2298.4884706593011</c:v>
                </c:pt>
                <c:pt idx="2">
                  <c:v>-7080.7341827357122</c:v>
                </c:pt>
                <c:pt idx="3">
                  <c:v>-9949.9624830022258</c:v>
                </c:pt>
                <c:pt idx="4">
                  <c:v>-8268.2181043180608</c:v>
                </c:pt>
                <c:pt idx="5">
                  <c:v>-3581.6890726838687</c:v>
                </c:pt>
                <c:pt idx="6">
                  <c:v>-199.1485667481702</c:v>
                </c:pt>
                <c:pt idx="7">
                  <c:v>-1230.488728283477</c:v>
                </c:pt>
                <c:pt idx="8">
                  <c:v>-5727.5001690430672</c:v>
                </c:pt>
                <c:pt idx="9">
                  <c:v>-9555.6513094233851</c:v>
                </c:pt>
                <c:pt idx="10">
                  <c:v>-9195.3576453822625</c:v>
                </c:pt>
                <c:pt idx="11">
                  <c:v>-4977.8715100597465</c:v>
                </c:pt>
                <c:pt idx="12">
                  <c:v>-780.73020633753913</c:v>
                </c:pt>
                <c:pt idx="13">
                  <c:v>-462.76609274901875</c:v>
                </c:pt>
                <c:pt idx="14">
                  <c:v>-4316.3139089608321</c:v>
                </c:pt>
                <c:pt idx="15">
                  <c:v>-8798.4395642941072</c:v>
                </c:pt>
                <c:pt idx="16">
                  <c:v>-9788.2974016169246</c:v>
                </c:pt>
                <c:pt idx="17">
                  <c:v>-6375.8166902579851</c:v>
                </c:pt>
                <c:pt idx="18">
                  <c:v>-1698.416458779599</c:v>
                </c:pt>
                <c:pt idx="19">
                  <c:v>-56.476909066654116</c:v>
                </c:pt>
                <c:pt idx="20">
                  <c:v>-2959.5896909330399</c:v>
                </c:pt>
                <c:pt idx="21">
                  <c:v>-7738.6463011213418</c:v>
                </c:pt>
                <c:pt idx="22">
                  <c:v>-9999.8041319731856</c:v>
                </c:pt>
                <c:pt idx="23">
                  <c:v>-7664.1651016669875</c:v>
                </c:pt>
                <c:pt idx="24">
                  <c:v>-2879.1049633150151</c:v>
                </c:pt>
                <c:pt idx="25">
                  <c:v>-43.985940682631735</c:v>
                </c:pt>
                <c:pt idx="26">
                  <c:v>-1765.4033883567981</c:v>
                </c:pt>
                <c:pt idx="27">
                  <c:v>-6460.6940436691812</c:v>
                </c:pt>
                <c:pt idx="28">
                  <c:v>-9813.0293315678318</c:v>
                </c:pt>
                <c:pt idx="29">
                  <c:v>-8740.2876484450026</c:v>
                </c:pt>
                <c:pt idx="30">
                  <c:v>-4228.7427505620799</c:v>
                </c:pt>
                <c:pt idx="31">
                  <c:v>-426.28821097734362</c:v>
                </c:pt>
                <c:pt idx="32">
                  <c:v>-828.88319746744855</c:v>
                </c:pt>
                <c:pt idx="33">
                  <c:v>-5066.3837361152973</c:v>
                </c:pt>
                <c:pt idx="34">
                  <c:v>-9242.8513739230257</c:v>
                </c:pt>
                <c:pt idx="35">
                  <c:v>-9518.4610254575346</c:v>
                </c:pt>
                <c:pt idx="36">
                  <c:v>-5639.8184481370236</c:v>
                </c:pt>
                <c:pt idx="37">
                  <c:v>-1172.9297402732832</c:v>
                </c:pt>
                <c:pt idx="38">
                  <c:v>-224.63177976352563</c:v>
                </c:pt>
                <c:pt idx="39">
                  <c:v>-3666.7853382003141</c:v>
                </c:pt>
                <c:pt idx="40">
                  <c:v>-8334.6903082613098</c:v>
                </c:pt>
                <c:pt idx="41">
                  <c:v>-9936.696387619133</c:v>
                </c:pt>
                <c:pt idx="42">
                  <c:v>-6999.9265749417564</c:v>
                </c:pt>
                <c:pt idx="43">
                  <c:v>-2224.4334923968718</c:v>
                </c:pt>
                <c:pt idx="44">
                  <c:v>-0.78345676154367538</c:v>
                </c:pt>
                <c:pt idx="45">
                  <c:v>-2373.3900559113513</c:v>
                </c:pt>
                <c:pt idx="46">
                  <c:v>-7160.8897244238915</c:v>
                </c:pt>
                <c:pt idx="47">
                  <c:v>-9961.6773457546442</c:v>
                </c:pt>
                <c:pt idx="48">
                  <c:v>-8200.7216973459981</c:v>
                </c:pt>
                <c:pt idx="49">
                  <c:v>-3497.0372812818146</c:v>
                </c:pt>
                <c:pt idx="50">
                  <c:v>-175.169857539433</c:v>
                </c:pt>
                <c:pt idx="51">
                  <c:v>-1289.2290159310869</c:v>
                </c:pt>
                <c:pt idx="52">
                  <c:v>-5814.9539039785277</c:v>
                </c:pt>
                <c:pt idx="53">
                  <c:v>-9591.4139310605933</c:v>
                </c:pt>
                <c:pt idx="54">
                  <c:v>-9146.5491643157511</c:v>
                </c:pt>
                <c:pt idx="55">
                  <c:v>-4889.3662186902211</c:v>
                </c:pt>
                <c:pt idx="56">
                  <c:v>-733.8994613870791</c:v>
                </c:pt>
                <c:pt idx="57">
                  <c:v>-500.66586515403105</c:v>
                </c:pt>
                <c:pt idx="58">
                  <c:v>-4404.0993227559038</c:v>
                </c:pt>
                <c:pt idx="59">
                  <c:v>-8855.401114879227</c:v>
                </c:pt>
                <c:pt idx="60">
                  <c:v>-9762.064902075781</c:v>
                </c:pt>
                <c:pt idx="61">
                  <c:v>-6290.5081796913373</c:v>
                </c:pt>
                <c:pt idx="62">
                  <c:v>-1632.4641883820686</c:v>
                </c:pt>
                <c:pt idx="63">
                  <c:v>-70.517092087251513</c:v>
                </c:pt>
                <c:pt idx="64">
                  <c:v>-3040.7138478522502</c:v>
                </c:pt>
                <c:pt idx="65">
                  <c:v>-7812.2692561908607</c:v>
                </c:pt>
                <c:pt idx="66">
                  <c:v>-9998.2372798317501</c:v>
                </c:pt>
                <c:pt idx="67">
                  <c:v>-7588.8489989475256</c:v>
                </c:pt>
                <c:pt idx="68">
                  <c:v>-2799.2848875197965</c:v>
                </c:pt>
                <c:pt idx="69">
                  <c:v>-33.048101388641953</c:v>
                </c:pt>
                <c:pt idx="70">
                  <c:v>-1833.4039845685006</c:v>
                </c:pt>
                <c:pt idx="71">
                  <c:v>-6545.1136408303537</c:v>
                </c:pt>
                <c:pt idx="72">
                  <c:v>-9836.2529413694119</c:v>
                </c:pt>
                <c:pt idx="73">
                  <c:v>-8680.9635911365804</c:v>
                </c:pt>
                <c:pt idx="74">
                  <c:v>-4141.4132908461124</c:v>
                </c:pt>
                <c:pt idx="75">
                  <c:v>-391.24365137625318</c:v>
                </c:pt>
                <c:pt idx="76">
                  <c:v>-878.34334446221146</c:v>
                </c:pt>
                <c:pt idx="77">
                  <c:v>-5154.875158656082</c:v>
                </c:pt>
                <c:pt idx="78">
                  <c:v>-9289.0154662249388</c:v>
                </c:pt>
                <c:pt idx="79">
                  <c:v>-9479.8547339548168</c:v>
                </c:pt>
                <c:pt idx="80">
                  <c:v>-5551.9362191952378</c:v>
                </c:pt>
                <c:pt idx="81">
                  <c:v>-1116.570089891844</c:v>
                </c:pt>
                <c:pt idx="82">
                  <c:v>-251.6115105872841</c:v>
                </c:pt>
                <c:pt idx="83">
                  <c:v>-3752.2994101333093</c:v>
                </c:pt>
                <c:pt idx="84">
                  <c:v>-8400.1174779366938</c:v>
                </c:pt>
                <c:pt idx="85">
                  <c:v>-9921.8832169702091</c:v>
                </c:pt>
                <c:pt idx="86">
                  <c:v>-6918.4922247487093</c:v>
                </c:pt>
                <c:pt idx="87">
                  <c:v>-2151.2483286734409</c:v>
                </c:pt>
                <c:pt idx="88">
                  <c:v>-3.1335815243764955</c:v>
                </c:pt>
                <c:pt idx="89">
                  <c:v>-2449.1147752916554</c:v>
                </c:pt>
                <c:pt idx="90">
                  <c:v>-7240.3680806458506</c:v>
                </c:pt>
                <c:pt idx="91">
                  <c:v>-9971.8373046410088</c:v>
                </c:pt>
                <c:pt idx="92">
                  <c:v>-8132.2222395516947</c:v>
                </c:pt>
                <c:pt idx="93">
                  <c:v>-3412.8564924014918</c:v>
                </c:pt>
                <c:pt idx="94">
                  <c:v>-152.70316665006249</c:v>
                </c:pt>
                <c:pt idx="95">
                  <c:v>-1349.1321950259016</c:v>
                </c:pt>
                <c:pt idx="96">
                  <c:v>-5902.15224645542</c:v>
                </c:pt>
                <c:pt idx="97">
                  <c:v>-9625.7376829820696</c:v>
                </c:pt>
                <c:pt idx="98">
                  <c:v>-9096.4412264572966</c:v>
                </c:pt>
                <c:pt idx="99">
                  <c:v>-4800.8955980343053</c:v>
                </c:pt>
                <c:pt idx="100">
                  <c:v>-688.40563856158042</c:v>
                </c:pt>
                <c:pt idx="101">
                  <c:v>-539.97565105919875</c:v>
                </c:pt>
                <c:pt idx="102">
                  <c:v>-4492.0714815168931</c:v>
                </c:pt>
                <c:pt idx="103">
                  <c:v>-8911.1544494355803</c:v>
                </c:pt>
                <c:pt idx="104">
                  <c:v>-9734.3400537560628</c:v>
                </c:pt>
                <c:pt idx="105">
                  <c:v>-6204.7952461810073</c:v>
                </c:pt>
                <c:pt idx="106">
                  <c:v>-1567.5672454650798</c:v>
                </c:pt>
                <c:pt idx="107">
                  <c:v>-86.102089793896994</c:v>
                </c:pt>
                <c:pt idx="108">
                  <c:v>-3122.4520111649394</c:v>
                </c:pt>
                <c:pt idx="109">
                  <c:v>-7885.0108947147601</c:v>
                </c:pt>
                <c:pt idx="110">
                  <c:v>-9995.1040665732398</c:v>
                </c:pt>
                <c:pt idx="111">
                  <c:v>-7512.7215957269254</c:v>
                </c:pt>
                <c:pt idx="112">
                  <c:v>-2720.1544777786198</c:v>
                </c:pt>
                <c:pt idx="113">
                  <c:v>-23.666818914343821</c:v>
                </c:pt>
                <c:pt idx="114">
                  <c:v>-1902.3969372039505</c:v>
                </c:pt>
                <c:pt idx="115">
                  <c:v>-6629.0490260998213</c:v>
                </c:pt>
                <c:pt idx="116">
                  <c:v>-9857.960953144011</c:v>
                </c:pt>
                <c:pt idx="117">
                  <c:v>-8620.485983502369</c:v>
                </c:pt>
                <c:pt idx="118">
                  <c:v>-4054.3528973552079</c:v>
                </c:pt>
                <c:pt idx="119">
                  <c:v>-357.64339630461836</c:v>
                </c:pt>
                <c:pt idx="120">
                  <c:v>-929.0951473671912</c:v>
                </c:pt>
                <c:pt idx="121">
                  <c:v>-5243.3180460007698</c:v>
                </c:pt>
                <c:pt idx="122">
                  <c:v>-9333.8354552599012</c:v>
                </c:pt>
                <c:pt idx="123">
                  <c:v>-9439.8445334592761</c:v>
                </c:pt>
                <c:pt idx="124">
                  <c:v>-5463.8810229883047</c:v>
                </c:pt>
                <c:pt idx="125">
                  <c:v>-1061.4274392788275</c:v>
                </c:pt>
                <c:pt idx="126">
                  <c:v>-280.07930423842936</c:v>
                </c:pt>
                <c:pt idx="127">
                  <c:v>-3838.2044898517106</c:v>
                </c:pt>
                <c:pt idx="128">
                  <c:v>-8464.4791096008248</c:v>
                </c:pt>
                <c:pt idx="129">
                  <c:v>-9905.5276132469407</c:v>
                </c:pt>
                <c:pt idx="130">
                  <c:v>-6836.4566522734822</c:v>
                </c:pt>
                <c:pt idx="131">
                  <c:v>-2078.9559144535529</c:v>
                </c:pt>
                <c:pt idx="132">
                  <c:v>-7.0496378000443656</c:v>
                </c:pt>
                <c:pt idx="133">
                  <c:v>-2525.6388979828475</c:v>
                </c:pt>
                <c:pt idx="134">
                  <c:v>-7319.1443442593591</c:v>
                </c:pt>
                <c:pt idx="135">
                  <c:v>-9980.4391757059238</c:v>
                </c:pt>
                <c:pt idx="136">
                  <c:v>-8062.7411974804982</c:v>
                </c:pt>
                <c:pt idx="137">
                  <c:v>-3329.1730868461964</c:v>
                </c:pt>
                <c:pt idx="138">
                  <c:v>-131.7555347524094</c:v>
                </c:pt>
                <c:pt idx="139">
                  <c:v>-1410.17949294764</c:v>
                </c:pt>
                <c:pt idx="140">
                  <c:v>-5989.0678700213412</c:v>
                </c:pt>
                <c:pt idx="141">
                  <c:v>-9658.6118087176001</c:v>
                </c:pt>
                <c:pt idx="142">
                  <c:v>-9045.049534767988</c:v>
                </c:pt>
                <c:pt idx="143">
                  <c:v>-4712.4873732543792</c:v>
                </c:pt>
                <c:pt idx="144">
                  <c:v>-644.26299483828279</c:v>
                </c:pt>
                <c:pt idx="145">
                  <c:v>-580.68313145749926</c:v>
                </c:pt>
                <c:pt idx="146">
                  <c:v>-4580.2028162907573</c:v>
                </c:pt>
                <c:pt idx="147">
                  <c:v>-8965.6820958323915</c:v>
                </c:pt>
                <c:pt idx="148">
                  <c:v>-9705.1315451457194</c:v>
                </c:pt>
                <c:pt idx="149">
                  <c:v>-6118.7047506779181</c:v>
                </c:pt>
                <c:pt idx="150">
                  <c:v>-1503.7459676081244</c:v>
                </c:pt>
                <c:pt idx="151">
                  <c:v>-103.22701811785737</c:v>
                </c:pt>
                <c:pt idx="152">
                  <c:v>-3204.7785655444195</c:v>
                </c:pt>
                <c:pt idx="153">
                  <c:v>-7956.8484207216234</c:v>
                </c:pt>
                <c:pt idx="154">
                  <c:v>-9990.4054740925021</c:v>
                </c:pt>
                <c:pt idx="155">
                  <c:v>-7435.8067490167068</c:v>
                </c:pt>
                <c:pt idx="156">
                  <c:v>-2641.7385321933066</c:v>
                </c:pt>
                <c:pt idx="157">
                  <c:v>-15.845033191411858</c:v>
                </c:pt>
                <c:pt idx="158">
                  <c:v>-1972.360625065051</c:v>
                </c:pt>
                <c:pt idx="159">
                  <c:v>-6712.4738955795347</c:v>
                </c:pt>
                <c:pt idx="160">
                  <c:v>-9878.1465639761864</c:v>
                </c:pt>
                <c:pt idx="161">
                  <c:v>-8558.8737781786185</c:v>
                </c:pt>
                <c:pt idx="162">
                  <c:v>-3967.5888533109446</c:v>
                </c:pt>
                <c:pt idx="163">
                  <c:v>-325.49797550124822</c:v>
                </c:pt>
                <c:pt idx="164">
                  <c:v>-981.12270144513013</c:v>
                </c:pt>
                <c:pt idx="165">
                  <c:v>-5331.684681678119</c:v>
                </c:pt>
                <c:pt idx="166">
                  <c:v>-9377.2972952185264</c:v>
                </c:pt>
                <c:pt idx="167">
                  <c:v>-9398.4429624757613</c:v>
                </c:pt>
                <c:pt idx="168">
                  <c:v>-5375.6804544917659</c:v>
                </c:pt>
                <c:pt idx="169">
                  <c:v>-1007.5190691872222</c:v>
                </c:pt>
                <c:pt idx="170">
                  <c:v>-310.02623940279227</c:v>
                </c:pt>
                <c:pt idx="171">
                  <c:v>-3924.4736561892942</c:v>
                </c:pt>
                <c:pt idx="172">
                  <c:v>-8527.7550334314983</c:v>
                </c:pt>
                <c:pt idx="173">
                  <c:v>-9887.6347020126559</c:v>
                </c:pt>
                <c:pt idx="174">
                  <c:v>-6753.845566045653</c:v>
                </c:pt>
                <c:pt idx="175">
                  <c:v>-2007.5789049295017</c:v>
                </c:pt>
                <c:pt idx="176">
                  <c:v>-12.530398364238863</c:v>
                </c:pt>
                <c:pt idx="177">
                  <c:v>-2602.9384426483903</c:v>
                </c:pt>
                <c:pt idx="178">
                  <c:v>-7397.1938281458633</c:v>
                </c:pt>
                <c:pt idx="179">
                  <c:v>-9987.4802632717765</c:v>
                </c:pt>
                <c:pt idx="180">
                  <c:v>-7992.3003452892899</c:v>
                </c:pt>
                <c:pt idx="181">
                  <c:v>-3246.0132895478928</c:v>
                </c:pt>
                <c:pt idx="182">
                  <c:v>-112.33352647201627</c:v>
                </c:pt>
                <c:pt idx="183">
                  <c:v>-1472.35177852897</c:v>
                </c:pt>
                <c:pt idx="184">
                  <c:v>-6075.6735368231048</c:v>
                </c:pt>
                <c:pt idx="185">
                  <c:v>-9690.0260060847504</c:v>
                </c:pt>
                <c:pt idx="186">
                  <c:v>-8992.3901945151629</c:v>
                </c:pt>
                <c:pt idx="187">
                  <c:v>-4624.1692499590336</c:v>
                </c:pt>
                <c:pt idx="188">
                  <c:v>-601.48536375826552</c:v>
                </c:pt>
                <c:pt idx="189">
                  <c:v>-622.77554932862404</c:v>
                </c:pt>
                <c:pt idx="190">
                  <c:v>-4668.4657082414433</c:v>
                </c:pt>
                <c:pt idx="191">
                  <c:v>-9018.9669660483578</c:v>
                </c:pt>
                <c:pt idx="192">
                  <c:v>-9674.4485296861749</c:v>
                </c:pt>
                <c:pt idx="193">
                  <c:v>-6032.2636724543936</c:v>
                </c:pt>
                <c:pt idx="194">
                  <c:v>-1441.0203552958701</c:v>
                </c:pt>
                <c:pt idx="195">
                  <c:v>-121.88651040277819</c:v>
                </c:pt>
                <c:pt idx="196">
                  <c:v>-3287.6677112724174</c:v>
                </c:pt>
                <c:pt idx="197">
                  <c:v>-8027.7593215732568</c:v>
                </c:pt>
                <c:pt idx="198">
                  <c:v>-9984.1429748471528</c:v>
                </c:pt>
                <c:pt idx="199">
                  <c:v>-7358.1285625995552</c:v>
                </c:pt>
                <c:pt idx="200">
                  <c:v>-2564.0616249649706</c:v>
                </c:pt>
                <c:pt idx="201">
                  <c:v>-9.5851954322133679</c:v>
                </c:pt>
                <c:pt idx="202">
                  <c:v>-2043.2731227420745</c:v>
                </c:pt>
                <c:pt idx="203">
                  <c:v>-6795.3621053582647</c:v>
                </c:pt>
                <c:pt idx="204">
                  <c:v>-9896.8034480446222</c:v>
                </c:pt>
                <c:pt idx="205">
                  <c:v>-8496.1462833648693</c:v>
                </c:pt>
                <c:pt idx="206">
                  <c:v>-3881.1483490641076</c:v>
                </c:pt>
                <c:pt idx="207">
                  <c:v>-294.8174627850567</c:v>
                </c:pt>
                <c:pt idx="208">
                  <c:v>-1034.4097021604161</c:v>
                </c:pt>
                <c:pt idx="209">
                  <c:v>-5419.9473731128437</c:v>
                </c:pt>
                <c:pt idx="210">
                  <c:v>-9419.3873659118581</c:v>
                </c:pt>
                <c:pt idx="211">
                  <c:v>-9355.6629955405588</c:v>
                </c:pt>
                <c:pt idx="212">
                  <c:v>-5287.3621542383271</c:v>
                </c:pt>
                <c:pt idx="213">
                  <c:v>-954.86187356784922</c:v>
                </c:pt>
                <c:pt idx="214">
                  <c:v>-341.44293122883755</c:v>
                </c:pt>
                <c:pt idx="215">
                  <c:v>-4011.0798738813887</c:v>
                </c:pt>
                <c:pt idx="216">
                  <c:v>-8589.9254198485687</c:v>
                </c:pt>
                <c:pt idx="217">
                  <c:v>-9868.2100905962725</c:v>
                </c:pt>
                <c:pt idx="218">
                  <c:v>-6670.684854950855</c:v>
                </c:pt>
                <c:pt idx="219">
                  <c:v>-1937.1396684215779</c:v>
                </c:pt>
                <c:pt idx="220">
                  <c:v>-19.574145641392533</c:v>
                </c:pt>
                <c:pt idx="221">
                  <c:v>-2680.9891849479104</c:v>
                </c:pt>
                <c:pt idx="222">
                  <c:v>-7474.4920729470123</c:v>
                </c:pt>
                <c:pt idx="223">
                  <c:v>-9992.9583607834975</c:v>
                </c:pt>
                <c:pt idx="224">
                  <c:v>-7920.921757922848</c:v>
                </c:pt>
                <c:pt idx="225">
                  <c:v>-3163.4031613487741</c:v>
                </c:pt>
                <c:pt idx="226">
                  <c:v>-94.443228330364946</c:v>
                </c:pt>
                <c:pt idx="227">
                  <c:v>-1535.6295680508842</c:v>
                </c:pt>
                <c:pt idx="228">
                  <c:v>-6161.9421061426137</c:v>
                </c:pt>
                <c:pt idx="229">
                  <c:v>-9719.9704304173902</c:v>
                </c:pt>
                <c:pt idx="230">
                  <c:v>-8938.4797082252899</c:v>
                </c:pt>
                <c:pt idx="231">
                  <c:v>-4535.9689055206145</c:v>
                </c:pt>
                <c:pt idx="232">
                  <c:v>-560.08615109125276</c:v>
                </c:pt>
                <c:pt idx="233">
                  <c:v>-666.23971363681903</c:v>
                </c:pt>
                <c:pt idx="234">
                  <c:v>-4756.832497305154</c:v>
                </c:pt>
                <c:pt idx="235">
                  <c:v>-9070.9923615267362</c:v>
                </c:pt>
                <c:pt idx="236">
                  <c:v>-9642.3006229038037</c:v>
                </c:pt>
                <c:pt idx="237">
                  <c:v>-5945.4991006493165</c:v>
                </c:pt>
                <c:pt idx="238">
                  <c:v>-1379.410065650352</c:v>
                </c:pt>
                <c:pt idx="239">
                  <c:v>-142.07471908650041</c:v>
                </c:pt>
                <c:pt idx="240">
                  <c:v>-3371.0934723242599</c:v>
                </c:pt>
                <c:pt idx="241">
                  <c:v>-8097.7213750197643</c:v>
                </c:pt>
                <c:pt idx="242">
                  <c:v>-9976.3185313961476</c:v>
                </c:pt>
                <c:pt idx="243">
                  <c:v>-7279.7113794756206</c:v>
                </c:pt>
                <c:pt idx="244">
                  <c:v>-2487.1480986928846</c:v>
                </c:pt>
                <c:pt idx="245">
                  <c:v>-4.8892673616319371</c:v>
                </c:pt>
                <c:pt idx="246">
                  <c:v>-2115.1122074847094</c:v>
                </c:pt>
                <c:pt idx="247">
                  <c:v>-6877.6876797046507</c:v>
                </c:pt>
                <c:pt idx="248">
                  <c:v>-9913.9257586045296</c:v>
                </c:pt>
                <c:pt idx="249">
                  <c:v>-8432.3231567731</c:v>
                </c:pt>
                <c:pt idx="250">
                  <c:v>-3795.0584735737066</c:v>
                </c:pt>
                <c:pt idx="251">
                  <c:v>-265.6114728980956</c:v>
                </c:pt>
                <c:pt idx="252">
                  <c:v>-1088.9394502886439</c:v>
                </c:pt>
                <c:pt idx="253">
                  <c:v>-5508.0784603039847</c:v>
                </c:pt>
                <c:pt idx="254">
                  <c:v>-9460.0924770397105</c:v>
                </c:pt>
                <c:pt idx="255">
                  <c:v>-9311.5180391554131</c:v>
                </c:pt>
                <c:pt idx="256">
                  <c:v>-5198.9537996557883</c:v>
                </c:pt>
                <c:pt idx="257">
                  <c:v>-903.47235427508895</c:v>
                </c:pt>
                <c:pt idx="258">
                  <c:v>-374.31953426870859</c:v>
                </c:pt>
                <c:pt idx="259">
                  <c:v>-4097.9960020372573</c:v>
                </c:pt>
                <c:pt idx="260">
                  <c:v>-8650.9707857281901</c:v>
                </c:pt>
                <c:pt idx="261">
                  <c:v>-9847.2598663350509</c:v>
                </c:pt>
                <c:pt idx="262">
                  <c:v>-6587.0005801176494</c:v>
                </c:pt>
                <c:pt idx="263">
                  <c:v>-1867.6602793682305</c:v>
                </c:pt>
                <c:pt idx="264">
                  <c:v>-28.178672242931498</c:v>
                </c:pt>
                <c:pt idx="265">
                  <c:v>-2759.7666651286891</c:v>
                </c:pt>
                <c:pt idx="266">
                  <c:v>-7551.0148547297849</c:v>
                </c:pt>
                <c:pt idx="267">
                  <c:v>-9996.8717515000717</c:v>
                </c:pt>
                <c:pt idx="268">
                  <c:v>-7848.6278041959322</c:v>
                </c:pt>
                <c:pt idx="269">
                  <c:v>-3081.3685908342441</c:v>
                </c:pt>
                <c:pt idx="270">
                  <c:v>-78.090246837475206</c:v>
                </c:pt>
                <c:pt idx="271">
                  <c:v>-1599.9930313485588</c:v>
                </c:pt>
                <c:pt idx="272">
                  <c:v>-6247.8465429022899</c:v>
                </c:pt>
                <c:pt idx="273">
                  <c:v>-9748.4356976508279</c:v>
                </c:pt>
                <c:pt idx="274">
                  <c:v>-8883.3349705123728</c:v>
                </c:pt>
                <c:pt idx="275">
                  <c:v>-4447.9139804016104</c:v>
                </c:pt>
                <c:pt idx="276">
                  <c:v>-520.07833063448106</c:v>
                </c:pt>
                <c:pt idx="277">
                  <c:v>-711.06200346471815</c:v>
                </c:pt>
                <c:pt idx="278">
                  <c:v>-4845.2754908585348</c:v>
                </c:pt>
                <c:pt idx="279">
                  <c:v>-9121.7419784083831</c:v>
                </c:pt>
                <c:pt idx="280">
                  <c:v>-9608.6978993965786</c:v>
                </c:pt>
                <c:pt idx="281">
                  <c:v>-5858.4382257788648</c:v>
                </c:pt>
                <c:pt idx="282">
                  <c:v>-1318.9344062707719</c:v>
                </c:pt>
                <c:pt idx="283">
                  <c:v>-163.78531753358584</c:v>
                </c:pt>
                <c:pt idx="284">
                  <c:v>-3455.0297045093148</c:v>
                </c:pt>
                <c:pt idx="285">
                  <c:v>-8166.7126561636178</c:v>
                </c:pt>
                <c:pt idx="286">
                  <c:v>-9966.9345957847327</c:v>
                </c:pt>
                <c:pt idx="287">
                  <c:v>-7200.5797742338382</c:v>
                </c:pt>
                <c:pt idx="288">
                  <c:v>-2411.0220567459332</c:v>
                </c:pt>
                <c:pt idx="289">
                  <c:v>-1.7587206023099498</c:v>
                </c:pt>
                <c:pt idx="290">
                  <c:v>-2187.8553661662809</c:v>
                </c:pt>
                <c:pt idx="291">
                  <c:v>-6959.4248192075429</c:v>
                </c:pt>
                <c:pt idx="292">
                  <c:v>-9929.5081298199148</c:v>
                </c:pt>
                <c:pt idx="293">
                  <c:v>-8367.4243994673398</c:v>
                </c:pt>
                <c:pt idx="294">
                  <c:v>-3709.3462059177637</c:v>
                </c:pt>
                <c:pt idx="295">
                  <c:v>-237.8891584924686</c:v>
                </c:pt>
                <c:pt idx="296">
                  <c:v>-1144.6948571498638</c:v>
                </c:pt>
                <c:pt idx="297">
                  <c:v>-5596.0503244930787</c:v>
                </c:pt>
                <c:pt idx="298">
                  <c:v>-9499.3998723242621</c:v>
                </c:pt>
                <c:pt idx="299">
                  <c:v>-9266.0219275861455</c:v>
                </c:pt>
                <c:pt idx="300">
                  <c:v>-5110.4830963934201</c:v>
                </c:pt>
                <c:pt idx="301">
                  <c:v>-853.36661589548658</c:v>
                </c:pt>
                <c:pt idx="302">
                  <c:v>-408.64574556362822</c:v>
                </c:pt>
                <c:pt idx="303">
                  <c:v>-4185.194802645583</c:v>
                </c:pt>
                <c:pt idx="304">
                  <c:v>-8710.8720005084997</c:v>
                </c:pt>
                <c:pt idx="305">
                  <c:v>-9824.7905946669343</c:v>
                </c:pt>
                <c:pt idx="306">
                  <c:v>-6502.8189667504157</c:v>
                </c:pt>
                <c:pt idx="307">
                  <c:v>-1799.1625114083154</c:v>
                </c:pt>
                <c:pt idx="308">
                  <c:v>-38.341281659038941</c:v>
                </c:pt>
                <c:pt idx="309">
                  <c:v>-2839.2461956909242</c:v>
                </c:pt>
                <c:pt idx="310">
                  <c:v>-7626.7381925778636</c:v>
                </c:pt>
                <c:pt idx="311">
                  <c:v>-9999.2192090325334</c:v>
                </c:pt>
                <c:pt idx="312">
                  <c:v>-7775.4411397832882</c:v>
                </c:pt>
                <c:pt idx="313">
                  <c:v>-2999.9352862198825</c:v>
                </c:pt>
                <c:pt idx="314">
                  <c:v>-63.279706734914726</c:v>
                </c:pt>
                <c:pt idx="315">
                  <c:v>-1665.421998025789</c:v>
                </c:pt>
                <c:pt idx="316">
                  <c:v>-6333.3599261374038</c:v>
                </c:pt>
                <c:pt idx="317">
                  <c:v>-9775.4128872626352</c:v>
                </c:pt>
                <c:pt idx="318">
                  <c:v>-8826.9732627834601</c:v>
                </c:pt>
                <c:pt idx="319">
                  <c:v>-4360.0320694926095</c:v>
                </c:pt>
                <c:pt idx="320">
                  <c:v>-481.47444014692974</c:v>
                </c:pt>
                <c:pt idx="321">
                  <c:v>-757.22837228190929</c:v>
                </c:pt>
                <c:pt idx="322">
                  <c:v>-4933.7669723970603</c:v>
                </c:pt>
                <c:pt idx="323">
                  <c:v>-9171.1999126410974</c:v>
                </c:pt>
                <c:pt idx="324">
                  <c:v>-9573.6508896768755</c:v>
                </c:pt>
                <c:pt idx="325">
                  <c:v>-5771.1083312154715</c:v>
                </c:pt>
                <c:pt idx="326">
                  <c:v>-1259.6123291828294</c:v>
                </c:pt>
                <c:pt idx="327">
                  <c:v>-187.01150201797282</c:v>
                </c:pt>
                <c:pt idx="328">
                  <c:v>-3539.4501036641241</c:v>
                </c:pt>
                <c:pt idx="329">
                  <c:v>-8234.7115443305338</c:v>
                </c:pt>
                <c:pt idx="330">
                  <c:v>-9955.9941087760344</c:v>
                </c:pt>
                <c:pt idx="331">
                  <c:v>-7120.7585453506799</c:v>
                </c:pt>
                <c:pt idx="332">
                  <c:v>-2335.7073557090348</c:v>
                </c:pt>
                <c:pt idx="333">
                  <c:v>-0.19453621345564898</c:v>
                </c:pt>
                <c:pt idx="334">
                  <c:v>-2261.4798023389781</c:v>
                </c:pt>
                <c:pt idx="335">
                  <c:v>-7040.5479088610964</c:v>
                </c:pt>
                <c:pt idx="336">
                  <c:v>-9943.5456784451453</c:v>
                </c:pt>
                <c:pt idx="337">
                  <c:v>-8301.4703495956801</c:v>
                </c:pt>
                <c:pt idx="338">
                  <c:v>-3624.0384068385347</c:v>
                </c:pt>
                <c:pt idx="339">
                  <c:v>-211.6592072620424</c:v>
                </c:pt>
                <c:pt idx="340">
                  <c:v>-1201.6584499638761</c:v>
                </c:pt>
                <c:pt idx="341">
                  <c:v>-5683.8353968193942</c:v>
                </c:pt>
                <c:pt idx="342">
                  <c:v>-9537.2972335076702</c:v>
                </c:pt>
                <c:pt idx="343">
                  <c:v>-9219.1889185272557</c:v>
                </c:pt>
                <c:pt idx="344">
                  <c:v>-5021.9777696394885</c:v>
                </c:pt>
                <c:pt idx="345">
                  <c:v>-804.56036070085247</c:v>
                </c:pt>
                <c:pt idx="346">
                  <c:v>-444.41080787266037</c:v>
                </c:pt>
                <c:pt idx="347">
                  <c:v>-4272.6489491103921</c:v>
                </c:pt>
                <c:pt idx="348">
                  <c:v>-8769.6102921847996</c:v>
                </c:pt>
                <c:pt idx="349">
                  <c:v>-9800.8093170730463</c:v>
                </c:pt>
                <c:pt idx="350">
                  <c:v>-6418.1663959108319</c:v>
                </c:pt>
                <c:pt idx="351">
                  <c:v>-1731.6678305576165</c:v>
                </c:pt>
                <c:pt idx="352">
                  <c:v>-50.058789103689378</c:v>
                </c:pt>
                <c:pt idx="353">
                  <c:v>-2919.4028691243666</c:v>
                </c:pt>
                <c:pt idx="354">
                  <c:v>-7701.6383561068305</c:v>
                </c:pt>
                <c:pt idx="355">
                  <c:v>-9999.9999977282951</c:v>
                </c:pt>
                <c:pt idx="356">
                  <c:v>-7701.3847001197519</c:v>
                </c:pt>
                <c:pt idx="357">
                  <c:v>-2919.1287672949352</c:v>
                </c:pt>
                <c:pt idx="358">
                  <c:v>-50.016249389797849</c:v>
                </c:pt>
                <c:pt idx="359">
                  <c:v>-1731.8959637760354</c:v>
                </c:pt>
                <c:pt idx="360">
                  <c:v>-6418.4554574326366</c:v>
                </c:pt>
              </c:numCache>
            </c:numRef>
          </c:xVal>
          <c:yVal>
            <c:numRef>
              <c:f>'Données - Calculs'!$BA$4:$BA$364</c:f>
              <c:numCache>
                <c:formatCode>General</c:formatCode>
                <c:ptCount val="361"/>
                <c:pt idx="0">
                  <c:v>-15000</c:v>
                </c:pt>
                <c:pt idx="1">
                  <c:v>-10792.645075960518</c:v>
                </c:pt>
                <c:pt idx="2">
                  <c:v>-10453.512865871591</c:v>
                </c:pt>
                <c:pt idx="3">
                  <c:v>-14294.399959700664</c:v>
                </c:pt>
                <c:pt idx="4">
                  <c:v>-18784.012476539643</c:v>
                </c:pt>
                <c:pt idx="5">
                  <c:v>-19794.621373315691</c:v>
                </c:pt>
                <c:pt idx="6">
                  <c:v>-16397.07749099463</c:v>
                </c:pt>
                <c:pt idx="7">
                  <c:v>-11715.067006406054</c:v>
                </c:pt>
                <c:pt idx="8">
                  <c:v>-10053.20876688309</c:v>
                </c:pt>
                <c:pt idx="9">
                  <c:v>-12939.407573791217</c:v>
                </c:pt>
                <c:pt idx="10">
                  <c:v>-17720.105554446847</c:v>
                </c:pt>
                <c:pt idx="11">
                  <c:v>-19999.951032753517</c:v>
                </c:pt>
                <c:pt idx="12">
                  <c:v>-17682.864590002173</c:v>
                </c:pt>
                <c:pt idx="13">
                  <c:v>-12899.164815866796</c:v>
                </c:pt>
                <c:pt idx="14">
                  <c:v>-10046.963221525648</c:v>
                </c:pt>
                <c:pt idx="15">
                  <c:v>-11748.560799214416</c:v>
                </c:pt>
                <c:pt idx="16">
                  <c:v>-16439.516583325327</c:v>
                </c:pt>
                <c:pt idx="17">
                  <c:v>-19806.987459397784</c:v>
                </c:pt>
                <c:pt idx="18">
                  <c:v>-18754.936233858381</c:v>
                </c:pt>
                <c:pt idx="19">
                  <c:v>-14250.613951685238</c:v>
                </c:pt>
                <c:pt idx="20">
                  <c:v>-10435.273746361861</c:v>
                </c:pt>
                <c:pt idx="21">
                  <c:v>-10816.72180731972</c:v>
                </c:pt>
                <c:pt idx="22">
                  <c:v>-15044.256546452019</c:v>
                </c:pt>
                <c:pt idx="23">
                  <c:v>-19231.102020875853</c:v>
                </c:pt>
                <c:pt idx="24">
                  <c:v>-19527.891810033121</c:v>
                </c:pt>
                <c:pt idx="25">
                  <c:v>-15661.758750488865</c:v>
                </c:pt>
                <c:pt idx="26">
                  <c:v>-11187.207747601988</c:v>
                </c:pt>
                <c:pt idx="27">
                  <c:v>-10218.120357977485</c:v>
                </c:pt>
                <c:pt idx="28">
                  <c:v>-13645.471058460655</c:v>
                </c:pt>
                <c:pt idx="29">
                  <c:v>-18318.169421064838</c:v>
                </c:pt>
                <c:pt idx="30">
                  <c:v>-19940.158120464308</c:v>
                </c:pt>
                <c:pt idx="31">
                  <c:v>-17020.188226615326</c:v>
                </c:pt>
                <c:pt idx="32">
                  <c:v>-12242.866593791547</c:v>
                </c:pt>
                <c:pt idx="33">
                  <c:v>-10000.440699463663</c:v>
                </c:pt>
                <c:pt idx="34">
                  <c:v>-12354.58656939988</c:v>
                </c:pt>
                <c:pt idx="35">
                  <c:v>-17140.913347480753</c:v>
                </c:pt>
                <c:pt idx="36">
                  <c:v>-19958.894267215579</c:v>
                </c:pt>
                <c:pt idx="37">
                  <c:v>-18217.690666784998</c:v>
                </c:pt>
                <c:pt idx="38">
                  <c:v>-13518.157106453073</c:v>
                </c:pt>
                <c:pt idx="39">
                  <c:v>-10181.023068579561</c:v>
                </c:pt>
                <c:pt idx="40">
                  <c:v>-11274.434197603256</c:v>
                </c:pt>
                <c:pt idx="41">
                  <c:v>-15793.113344023544</c:v>
                </c:pt>
                <c:pt idx="42">
                  <c:v>-19582.607739578169</c:v>
                </c:pt>
                <c:pt idx="43">
                  <c:v>-19158.873713142992</c:v>
                </c:pt>
                <c:pt idx="44">
                  <c:v>-14911.490374472933</c:v>
                </c:pt>
                <c:pt idx="45">
                  <c:v>-10745.482377329408</c:v>
                </c:pt>
                <c:pt idx="46">
                  <c:v>-10491.058261755954</c:v>
                </c:pt>
                <c:pt idx="47">
                  <c:v>-14382.134386273879</c:v>
                </c:pt>
                <c:pt idx="48">
                  <c:v>-18841.273306618335</c:v>
                </c:pt>
                <c:pt idx="49">
                  <c:v>-19768.763263797358</c:v>
                </c:pt>
                <c:pt idx="50">
                  <c:v>-16311.874268519645</c:v>
                </c:pt>
                <c:pt idx="51">
                  <c:v>-11648.854120783126</c:v>
                </c:pt>
                <c:pt idx="52">
                  <c:v>-10066.862039797574</c:v>
                </c:pt>
                <c:pt idx="53">
                  <c:v>-13020.37424909083</c:v>
                </c:pt>
                <c:pt idx="54">
                  <c:v>-17793.94524425808</c:v>
                </c:pt>
                <c:pt idx="55">
                  <c:v>-19998.775866793098</c:v>
                </c:pt>
                <c:pt idx="56">
                  <c:v>-17607.755010434557</c:v>
                </c:pt>
                <c:pt idx="57">
                  <c:v>-12819.176223760875</c:v>
                </c:pt>
                <c:pt idx="58">
                  <c:v>-10035.636759577315</c:v>
                </c:pt>
                <c:pt idx="59">
                  <c:v>-11816.30996430431</c:v>
                </c:pt>
                <c:pt idx="60">
                  <c:v>-16524.053105511084</c:v>
                </c:pt>
                <c:pt idx="61">
                  <c:v>-19830.588850041964</c:v>
                </c:pt>
                <c:pt idx="62">
                  <c:v>-18695.903483246115</c:v>
                </c:pt>
                <c:pt idx="63">
                  <c:v>-14163.221498485966</c:v>
                </c:pt>
                <c:pt idx="64">
                  <c:v>-10399.869809016047</c:v>
                </c:pt>
                <c:pt idx="65">
                  <c:v>-10865.856602549482</c:v>
                </c:pt>
                <c:pt idx="66">
                  <c:v>-15132.755770119835</c:v>
                </c:pt>
                <c:pt idx="67">
                  <c:v>-19277.59989487661</c:v>
                </c:pt>
                <c:pt idx="68">
                  <c:v>-19489.638403446457</c:v>
                </c:pt>
                <c:pt idx="69">
                  <c:v>-15573.924068915936</c:v>
                </c:pt>
                <c:pt idx="70">
                  <c:v>-11130.546592210554</c:v>
                </c:pt>
                <c:pt idx="71">
                  <c:v>-10244.726733728126</c:v>
                </c:pt>
                <c:pt idx="72">
                  <c:v>-13730.883186189818</c:v>
                </c:pt>
                <c:pt idx="73">
                  <c:v>-18383.859784436539</c:v>
                </c:pt>
                <c:pt idx="74">
                  <c:v>-19925.731302341235</c:v>
                </c:pt>
                <c:pt idx="75">
                  <c:v>-16938.908177047153</c:v>
                </c:pt>
                <c:pt idx="76">
                  <c:v>-12169.461815509098</c:v>
                </c:pt>
                <c:pt idx="77">
                  <c:v>-10002.399207096343</c:v>
                </c:pt>
                <c:pt idx="78">
                  <c:v>-12430.107720062324</c:v>
                </c:pt>
                <c:pt idx="79">
                  <c:v>-17220.563343537542</c:v>
                </c:pt>
                <c:pt idx="80">
                  <c:v>-19969.443269616877</c:v>
                </c:pt>
                <c:pt idx="81">
                  <c:v>-18149.439971372271</c:v>
                </c:pt>
                <c:pt idx="82">
                  <c:v>-13433.856087834574</c:v>
                </c:pt>
                <c:pt idx="83">
                  <c:v>-10158.177694499074</c:v>
                </c:pt>
                <c:pt idx="84">
                  <c:v>-11334.048399633539</c:v>
                </c:pt>
                <c:pt idx="85">
                  <c:v>-15880.378099742935</c:v>
                </c:pt>
                <c:pt idx="86">
                  <c:v>-19617.292235020301</c:v>
                </c:pt>
                <c:pt idx="87">
                  <c:v>-19109.089183154112</c:v>
                </c:pt>
                <c:pt idx="88">
                  <c:v>-14823.008486331697</c:v>
                </c:pt>
                <c:pt idx="89">
                  <c:v>-10699.652970937734</c:v>
                </c:pt>
                <c:pt idx="90">
                  <c:v>-10530.016681997211</c:v>
                </c:pt>
                <c:pt idx="91">
                  <c:v>-14470.062441244216</c:v>
                </c:pt>
                <c:pt idx="92">
                  <c:v>-18897.330348079024</c:v>
                </c:pt>
                <c:pt idx="93">
                  <c:v>-19741.410706349736</c:v>
                </c:pt>
                <c:pt idx="94">
                  <c:v>-16226.259927338271</c:v>
                </c:pt>
                <c:pt idx="95">
                  <c:v>-11583.691426319396</c:v>
                </c:pt>
                <c:pt idx="96">
                  <c:v>-10082.061272828276</c:v>
                </c:pt>
                <c:pt idx="97">
                  <c:v>-13101.961304862391</c:v>
                </c:pt>
                <c:pt idx="98">
                  <c:v>-17866.909359952115</c:v>
                </c:pt>
                <c:pt idx="99">
                  <c:v>-19996.034170931769</c:v>
                </c:pt>
                <c:pt idx="100">
                  <c:v>-17531.828205548794</c:v>
                </c:pt>
                <c:pt idx="101">
                  <c:v>-12739.871064108247</c:v>
                </c:pt>
                <c:pt idx="102">
                  <c:v>-10025.866043207969</c:v>
                </c:pt>
                <c:pt idx="103">
                  <c:v>-11885.056842788255</c:v>
                </c:pt>
                <c:pt idx="104">
                  <c:v>-16608.112015812654</c:v>
                </c:pt>
                <c:pt idx="105">
                  <c:v>-19852.676417687424</c:v>
                </c:pt>
                <c:pt idx="106">
                  <c:v>-18635.712500404265</c:v>
                </c:pt>
                <c:pt idx="107">
                  <c:v>-14076.091277196663</c:v>
                </c:pt>
                <c:pt idx="108">
                  <c:v>-10365.907472911076</c:v>
                </c:pt>
                <c:pt idx="109">
                  <c:v>-10916.286966818416</c:v>
                </c:pt>
                <c:pt idx="110">
                  <c:v>-15221.213390425355</c:v>
                </c:pt>
                <c:pt idx="111">
                  <c:v>-19322.757243053042</c:v>
                </c:pt>
                <c:pt idx="112">
                  <c:v>-19449.978021834166</c:v>
                </c:pt>
                <c:pt idx="113">
                  <c:v>-15485.909529466046</c:v>
                </c:pt>
                <c:pt idx="114">
                  <c:v>-11075.098056593448</c:v>
                </c:pt>
                <c:pt idx="115">
                  <c:v>-10272.823329876148</c:v>
                </c:pt>
                <c:pt idx="116">
                  <c:v>-13816.69303317857</c:v>
                </c:pt>
                <c:pt idx="117">
                  <c:v>-18448.489704676944</c:v>
                </c:pt>
                <c:pt idx="118">
                  <c:v>-19909.760845220419</c:v>
                </c:pt>
                <c:pt idx="119">
                  <c:v>-16857.020507190449</c:v>
                </c:pt>
                <c:pt idx="120">
                  <c:v>-12096.944078938428</c:v>
                </c:pt>
                <c:pt idx="121">
                  <c:v>-10005.923876382101</c:v>
                </c:pt>
                <c:pt idx="122">
                  <c:v>-12506.434230518029</c:v>
                </c:pt>
                <c:pt idx="123">
                  <c:v>-17299.517453447956</c:v>
                </c:pt>
                <c:pt idx="124">
                  <c:v>-19978.434934445897</c:v>
                </c:pt>
                <c:pt idx="125">
                  <c:v>-18080.202295943283</c:v>
                </c:pt>
                <c:pt idx="126">
                  <c:v>-13350.04587163109</c:v>
                </c:pt>
                <c:pt idx="127">
                  <c:v>-10136.84966378796</c:v>
                </c:pt>
                <c:pt idx="128">
                  <c:v>-11394.811447491342</c:v>
                </c:pt>
                <c:pt idx="129">
                  <c:v>-15967.366960192343</c:v>
                </c:pt>
                <c:pt idx="130">
                  <c:v>-19650.529750933809</c:v>
                </c:pt>
                <c:pt idx="131">
                  <c:v>-19058.016935683503</c:v>
                </c:pt>
                <c:pt idx="132">
                  <c:v>-14734.582064269709</c:v>
                </c:pt>
                <c:pt idx="133">
                  <c:v>-10655.171218928823</c:v>
                </c:pt>
                <c:pt idx="134">
                  <c:v>-10570.375917700258</c:v>
                </c:pt>
                <c:pt idx="135">
                  <c:v>-14558.156569479992</c:v>
                </c:pt>
                <c:pt idx="136">
                  <c:v>-18952.166033614445</c:v>
                </c:pt>
                <c:pt idx="137">
                  <c:v>-19712.572272791254</c:v>
                </c:pt>
                <c:pt idx="138">
                  <c:v>-16140.261297504307</c:v>
                </c:pt>
                <c:pt idx="139">
                  <c:v>-11519.599343876293</c:v>
                </c:pt>
                <c:pt idx="140">
                  <c:v>-10098.801702798442</c:v>
                </c:pt>
                <c:pt idx="141">
                  <c:v>-13184.143173133705</c:v>
                </c:pt>
                <c:pt idx="142">
                  <c:v>-17938.975035837033</c:v>
                </c:pt>
                <c:pt idx="143">
                  <c:v>-19991.726804369588</c:v>
                </c:pt>
                <c:pt idx="144">
                  <c:v>-17455.107969492346</c:v>
                </c:pt>
                <c:pt idx="145">
                  <c:v>-12661.274189774333</c:v>
                </c:pt>
                <c:pt idx="146">
                  <c:v>-10017.65413439113</c:v>
                </c:pt>
                <c:pt idx="147">
                  <c:v>-11954.779890583537</c:v>
                </c:pt>
                <c:pt idx="148">
                  <c:v>-16691.666971621384</c:v>
                </c:pt>
                <c:pt idx="149">
                  <c:v>-19873.243240472475</c:v>
                </c:pt>
                <c:pt idx="150">
                  <c:v>-18574.382148145822</c:v>
                </c:pt>
                <c:pt idx="151">
                  <c:v>-13989.250592921731</c:v>
                </c:pt>
                <c:pt idx="152">
                  <c:v>-10333.397381255691</c:v>
                </c:pt>
                <c:pt idx="153">
                  <c:v>-10967.997096122568</c:v>
                </c:pt>
                <c:pt idx="154">
                  <c:v>-15309.601686280286</c:v>
                </c:pt>
                <c:pt idx="155">
                  <c:v>-19366.559913873236</c:v>
                </c:pt>
                <c:pt idx="156">
                  <c:v>-19408.923094073907</c:v>
                </c:pt>
                <c:pt idx="157">
                  <c:v>-15397.742714373611</c:v>
                </c:pt>
                <c:pt idx="158">
                  <c:v>-11020.879517362724</c:v>
                </c:pt>
                <c:pt idx="159">
                  <c:v>-10302.401341434259</c:v>
                </c:pt>
                <c:pt idx="160">
                  <c:v>-13902.873708104977</c:v>
                </c:pt>
                <c:pt idx="161">
                  <c:v>-18512.038927886853</c:v>
                </c:pt>
                <c:pt idx="162">
                  <c:v>-19892.251753966899</c:v>
                </c:pt>
                <c:pt idx="163">
                  <c:v>-16774.550879224676</c:v>
                </c:pt>
                <c:pt idx="164">
                  <c:v>-12025.336109883958</c:v>
                </c:pt>
                <c:pt idx="165">
                  <c:v>-10011.013602750547</c:v>
                </c:pt>
                <c:pt idx="166">
                  <c:v>-12583.542181358716</c:v>
                </c:pt>
                <c:pt idx="167">
                  <c:v>-17377.750934359494</c:v>
                </c:pt>
                <c:pt idx="168">
                  <c:v>-19985.8664438704</c:v>
                </c:pt>
                <c:pt idx="169">
                  <c:v>-18009.999338388021</c:v>
                </c:pt>
                <c:pt idx="170">
                  <c:v>-13266.752722514848</c:v>
                </c:pt>
                <c:pt idx="171">
                  <c:v>-10117.045660282172</c:v>
                </c:pt>
                <c:pt idx="172">
                  <c:v>-11456.704299088386</c:v>
                </c:pt>
                <c:pt idx="173">
                  <c:v>-16054.052664567407</c:v>
                </c:pt>
                <c:pt idx="174">
                  <c:v>-19682.309871256068</c:v>
                </c:pt>
                <c:pt idx="175">
                  <c:v>-19005.672975890204</c:v>
                </c:pt>
                <c:pt idx="176">
                  <c:v>-14646.238819598275</c:v>
                </c:pt>
                <c:pt idx="177">
                  <c:v>-10612.051061114422</c:v>
                </c:pt>
                <c:pt idx="178">
                  <c:v>-10612.123320978655</c:v>
                </c:pt>
                <c:pt idx="179">
                  <c:v>-14646.389163805045</c:v>
                </c:pt>
                <c:pt idx="180">
                  <c:v>-19005.763178669153</c:v>
                </c:pt>
                <c:pt idx="181">
                  <c:v>-19682.257000588219</c:v>
                </c:pt>
                <c:pt idx="182">
                  <c:v>-16053.905329500958</c:v>
                </c:pt>
                <c:pt idx="183">
                  <c:v>-11456.597958803959</c:v>
                </c:pt>
                <c:pt idx="184">
                  <c:v>-10117.078083546854</c:v>
                </c:pt>
                <c:pt idx="185">
                  <c:v>-13266.894099528619</c:v>
                </c:pt>
                <c:pt idx="186">
                  <c:v>-18010.119687776416</c:v>
                </c:pt>
                <c:pt idx="187">
                  <c:v>-19985.855116960745</c:v>
                </c:pt>
                <c:pt idx="188">
                  <c:v>-17377.618345060291</c:v>
                </c:pt>
                <c:pt idx="189">
                  <c:v>-12583.410231660186</c:v>
                </c:pt>
                <c:pt idx="190">
                  <c:v>-10011.003606596998</c:v>
                </c:pt>
                <c:pt idx="191">
                  <c:v>-12025.457257692866</c:v>
                </c:pt>
                <c:pt idx="192">
                  <c:v>-16774.691788259232</c:v>
                </c:pt>
                <c:pt idx="193">
                  <c:v>-19892.282873110566</c:v>
                </c:pt>
                <c:pt idx="194">
                  <c:v>-18511.931646342462</c:v>
                </c:pt>
                <c:pt idx="195">
                  <c:v>-13902.726660029683</c:v>
                </c:pt>
                <c:pt idx="196">
                  <c:v>-10302.349722150344</c:v>
                </c:pt>
                <c:pt idx="197">
                  <c:v>-11020.970785401765</c:v>
                </c:pt>
                <c:pt idx="198">
                  <c:v>-15397.892958321418</c:v>
                </c:pt>
                <c:pt idx="199">
                  <c:v>-19408.994180337751</c:v>
                </c:pt>
                <c:pt idx="200">
                  <c:v>-19366.486486069974</c:v>
                </c:pt>
                <c:pt idx="201">
                  <c:v>-15309.451253593603</c:v>
                </c:pt>
                <c:pt idx="202">
                  <c:v>-10967.907965670849</c:v>
                </c:pt>
                <c:pt idx="203">
                  <c:v>-10333.451499165199</c:v>
                </c:pt>
                <c:pt idx="204">
                  <c:v>-13989.398203436043</c:v>
                </c:pt>
                <c:pt idx="205">
                  <c:v>-18574.487538838821</c:v>
                </c:pt>
                <c:pt idx="206">
                  <c:v>-19873.209515627052</c:v>
                </c:pt>
                <c:pt idx="207">
                  <c:v>-16691.525137704888</c:v>
                </c:pt>
                <c:pt idx="208">
                  <c:v>-11954.660349044698</c:v>
                </c:pt>
                <c:pt idx="209">
                  <c:v>-10017.66679116946</c:v>
                </c:pt>
                <c:pt idx="210">
                  <c:v>-12661.407408286206</c:v>
                </c:pt>
                <c:pt idx="211">
                  <c:v>-17455.239269252314</c:v>
                </c:pt>
                <c:pt idx="212">
                  <c:v>-19991.735468983858</c:v>
                </c:pt>
                <c:pt idx="213">
                  <c:v>-17938.853099099204</c:v>
                </c:pt>
                <c:pt idx="214">
                  <c:v>-13184.002743118197</c:v>
                </c:pt>
                <c:pt idx="215">
                  <c:v>-10098.771890213888</c:v>
                </c:pt>
                <c:pt idx="216">
                  <c:v>-11519.707558275442</c:v>
                </c:pt>
                <c:pt idx="217">
                  <c:v>-16140.40804706764</c:v>
                </c:pt>
                <c:pt idx="218">
                  <c:v>-19712.622636647015</c:v>
                </c:pt>
                <c:pt idx="219">
                  <c:v>-18952.073707465908</c:v>
                </c:pt>
                <c:pt idx="220">
                  <c:v>-14558.006437562342</c:v>
                </c:pt>
                <c:pt idx="221">
                  <c:v>-10570.306010606213</c:v>
                </c:pt>
                <c:pt idx="222">
                  <c:v>-10655.245808918255</c:v>
                </c:pt>
                <c:pt idx="223">
                  <c:v>-14734.732573650324</c:v>
                </c:pt>
                <c:pt idx="224">
                  <c:v>-19058.104986824874</c:v>
                </c:pt>
                <c:pt idx="225">
                  <c:v>-19650.474390022628</c:v>
                </c:pt>
                <c:pt idx="226">
                  <c:v>-15967.219085795039</c:v>
                </c:pt>
                <c:pt idx="227">
                  <c:v>-11394.707014646841</c:v>
                </c:pt>
                <c:pt idx="228">
                  <c:v>-10136.884687571877</c:v>
                </c:pt>
                <c:pt idx="229">
                  <c:v>-13350.188151338014</c:v>
                </c:pt>
                <c:pt idx="230">
                  <c:v>-18080.321020266823</c:v>
                </c:pt>
                <c:pt idx="231">
                  <c:v>-19978.420948790517</c:v>
                </c:pt>
                <c:pt idx="232">
                  <c:v>-17299.383616160714</c:v>
                </c:pt>
                <c:pt idx="233">
                  <c:v>-12506.303590983593</c:v>
                </c:pt>
                <c:pt idx="234">
                  <c:v>-10005.916543985959</c:v>
                </c:pt>
                <c:pt idx="235">
                  <c:v>-12097.066795051776</c:v>
                </c:pt>
                <c:pt idx="236">
                  <c:v>-16857.160447184615</c:v>
                </c:pt>
                <c:pt idx="237">
                  <c:v>-19909.789348910126</c:v>
                </c:pt>
                <c:pt idx="238">
                  <c:v>-18448.380565901334</c:v>
                </c:pt>
                <c:pt idx="239">
                  <c:v>-13816.546593624616</c:v>
                </c:pt>
                <c:pt idx="240">
                  <c:v>-10272.774225394416</c:v>
                </c:pt>
                <c:pt idx="241">
                  <c:v>-11075.191433617983</c:v>
                </c:pt>
                <c:pt idx="242">
                  <c:v>-15486.059537591122</c:v>
                </c:pt>
                <c:pt idx="243">
                  <c:v>-19450.046744281386</c:v>
                </c:pt>
                <c:pt idx="244">
                  <c:v>-19322.681496721358</c:v>
                </c:pt>
                <c:pt idx="245">
                  <c:v>-15221.062816142798</c:v>
                </c:pt>
                <c:pt idx="246">
                  <c:v>-10916.200001885958</c:v>
                </c:pt>
                <c:pt idx="247">
                  <c:v>-10365.964072486559</c:v>
                </c:pt>
                <c:pt idx="248">
                  <c:v>-14076.23940389141</c:v>
                </c:pt>
                <c:pt idx="249">
                  <c:v>-18635.815967218245</c:v>
                </c:pt>
                <c:pt idx="250">
                  <c:v>-19852.640097709027</c:v>
                </c:pt>
                <c:pt idx="251">
                  <c:v>-16607.969301462519</c:v>
                </c:pt>
                <c:pt idx="252">
                  <c:v>-11884.938944981735</c:v>
                </c:pt>
                <c:pt idx="253">
                  <c:v>-10025.881356644662</c:v>
                </c:pt>
                <c:pt idx="254">
                  <c:v>-12740.005509685083</c:v>
                </c:pt>
                <c:pt idx="255">
                  <c:v>-17531.958174622454</c:v>
                </c:pt>
                <c:pt idx="256">
                  <c:v>-19996.040170535314</c:v>
                </c:pt>
                <c:pt idx="257">
                  <c:v>-17866.785874077712</c:v>
                </c:pt>
                <c:pt idx="258">
                  <c:v>-13101.821865853484</c:v>
                </c:pt>
                <c:pt idx="259">
                  <c:v>-10082.034080266596</c:v>
                </c:pt>
                <c:pt idx="260">
                  <c:v>-11583.801480920745</c:v>
                </c:pt>
                <c:pt idx="261">
                  <c:v>-16226.406045409714</c:v>
                </c:pt>
                <c:pt idx="262">
                  <c:v>-19741.458547610244</c:v>
                </c:pt>
                <c:pt idx="263">
                  <c:v>-18897.235927494316</c:v>
                </c:pt>
                <c:pt idx="264">
                  <c:v>-14469.912568664431</c:v>
                </c:pt>
                <c:pt idx="265">
                  <c:v>-10529.949149581029</c:v>
                </c:pt>
                <c:pt idx="266">
                  <c:v>-10699.729867677152</c:v>
                </c:pt>
                <c:pt idx="267">
                  <c:v>-14823.159113719119</c:v>
                </c:pt>
                <c:pt idx="268">
                  <c:v>-19109.175055064199</c:v>
                </c:pt>
                <c:pt idx="269">
                  <c:v>-19617.234401214933</c:v>
                </c:pt>
                <c:pt idx="270">
                  <c:v>-15880.229732356058</c:v>
                </c:pt>
                <c:pt idx="271">
                  <c:v>-11333.945906956413</c:v>
                </c:pt>
                <c:pt idx="272">
                  <c:v>-10158.21530782638</c:v>
                </c:pt>
                <c:pt idx="273">
                  <c:v>-13433.99922564665</c:v>
                </c:pt>
                <c:pt idx="274">
                  <c:v>-18149.557033424808</c:v>
                </c:pt>
                <c:pt idx="275">
                  <c:v>-19969.426629598631</c:v>
                </c:pt>
                <c:pt idx="276">
                  <c:v>-17220.428300204549</c:v>
                </c:pt>
                <c:pt idx="277">
                  <c:v>-12429.978431632153</c:v>
                </c:pt>
                <c:pt idx="278">
                  <c:v>-10002.394540755449</c:v>
                </c:pt>
                <c:pt idx="279">
                  <c:v>-12169.586061469778</c:v>
                </c:pt>
                <c:pt idx="280">
                  <c:v>-16939.047104146146</c:v>
                </c:pt>
                <c:pt idx="281">
                  <c:v>-19925.757181644425</c:v>
                </c:pt>
                <c:pt idx="282">
                  <c:v>-18383.748822631918</c:v>
                </c:pt>
                <c:pt idx="283">
                  <c:v>-13730.737401048829</c:v>
                </c:pt>
                <c:pt idx="284">
                  <c:v>-10244.680159437074</c:v>
                </c:pt>
                <c:pt idx="285">
                  <c:v>-11130.642048957841</c:v>
                </c:pt>
                <c:pt idx="286">
                  <c:v>-15574.073794208331</c:v>
                </c:pt>
                <c:pt idx="287">
                  <c:v>-19489.704740540623</c:v>
                </c:pt>
                <c:pt idx="288">
                  <c:v>-19277.521853754104</c:v>
                </c:pt>
                <c:pt idx="289">
                  <c:v>-15132.60510142878</c:v>
                </c:pt>
                <c:pt idx="290">
                  <c:v>-10865.771830389593</c:v>
                </c:pt>
                <c:pt idx="291">
                  <c:v>-10399.928872520177</c:v>
                </c:pt>
                <c:pt idx="292">
                  <c:v>-14163.370094940803</c:v>
                </c:pt>
                <c:pt idx="293">
                  <c:v>-18696.004993756371</c:v>
                </c:pt>
                <c:pt idx="294">
                  <c:v>-19830.549946312647</c:v>
                </c:pt>
                <c:pt idx="295">
                  <c:v>-16523.909555451515</c:v>
                </c:pt>
                <c:pt idx="296">
                  <c:v>-11816.193747177242</c:v>
                </c:pt>
                <c:pt idx="297">
                  <c:v>-10035.65472487341</c:v>
                </c:pt>
                <c:pt idx="298">
                  <c:v>-12819.311854269756</c:v>
                </c:pt>
                <c:pt idx="299">
                  <c:v>-17607.883608091852</c:v>
                </c:pt>
                <c:pt idx="300">
                  <c:v>-19998.779199505749</c:v>
                </c:pt>
                <c:pt idx="301">
                  <c:v>-17793.820247945445</c:v>
                </c:pt>
                <c:pt idx="302">
                  <c:v>-13020.235844786297</c:v>
                </c:pt>
                <c:pt idx="303">
                  <c:v>-10066.837475780449</c:v>
                </c:pt>
                <c:pt idx="304">
                  <c:v>-11648.96598109747</c:v>
                </c:pt>
                <c:pt idx="305">
                  <c:v>-16312.019709308319</c:v>
                </c:pt>
                <c:pt idx="306">
                  <c:v>-19768.808567469994</c:v>
                </c:pt>
                <c:pt idx="307">
                  <c:v>-18841.176821187237</c:v>
                </c:pt>
                <c:pt idx="308">
                  <c:v>-14381.984819999436</c:v>
                </c:pt>
                <c:pt idx="309">
                  <c:v>-10490.993125181129</c:v>
                </c:pt>
                <c:pt idx="310">
                  <c:v>-10745.561556720702</c:v>
                </c:pt>
                <c:pt idx="311">
                  <c:v>-14911.641072663146</c:v>
                </c:pt>
                <c:pt idx="312">
                  <c:v>-19158.957378911022</c:v>
                </c:pt>
                <c:pt idx="313">
                  <c:v>-19582.547451002734</c:v>
                </c:pt>
                <c:pt idx="314">
                  <c:v>-15792.964530142865</c:v>
                </c:pt>
                <c:pt idx="315">
                  <c:v>-11274.333677212937</c:v>
                </c:pt>
                <c:pt idx="316">
                  <c:v>-10181.063259662889</c:v>
                </c:pt>
                <c:pt idx="317">
                  <c:v>-13518.301057513389</c:v>
                </c:pt>
                <c:pt idx="318">
                  <c:v>-18217.806029881311</c:v>
                </c:pt>
                <c:pt idx="319">
                  <c:v>-19958.874978049163</c:v>
                </c:pt>
                <c:pt idx="320">
                  <c:v>-17140.777140422259</c:v>
                </c:pt>
                <c:pt idx="321">
                  <c:v>-12354.458672590734</c:v>
                </c:pt>
                <c:pt idx="322">
                  <c:v>-10000.43870064037</c:v>
                </c:pt>
                <c:pt idx="323">
                  <c:v>-12242.992330663024</c:v>
                </c:pt>
                <c:pt idx="324">
                  <c:v>-17020.326097281803</c:v>
                </c:pt>
                <c:pt idx="325">
                  <c:v>-19940.181367270852</c:v>
                </c:pt>
                <c:pt idx="326">
                  <c:v>-18318.056671004717</c:v>
                </c:pt>
                <c:pt idx="327">
                  <c:v>-13645.325973419172</c:v>
                </c:pt>
                <c:pt idx="328">
                  <c:v>-10218.076328472685</c:v>
                </c:pt>
                <c:pt idx="329">
                  <c:v>-11187.305254157531</c:v>
                </c:pt>
                <c:pt idx="330">
                  <c:v>-15661.908146027259</c:v>
                </c:pt>
                <c:pt idx="331">
                  <c:v>-19527.955740985337</c:v>
                </c:pt>
                <c:pt idx="332">
                  <c:v>-19231.021709419256</c:v>
                </c:pt>
                <c:pt idx="333">
                  <c:v>-15044.10583056943</c:v>
                </c:pt>
                <c:pt idx="334">
                  <c:v>-10816.639254498528</c:v>
                </c:pt>
                <c:pt idx="335">
                  <c:v>-10435.335255285159</c:v>
                </c:pt>
                <c:pt idx="336">
                  <c:v>-14250.76297133261</c:v>
                </c:pt>
                <c:pt idx="337">
                  <c:v>-18755.035756253274</c:v>
                </c:pt>
                <c:pt idx="338">
                  <c:v>-19806.945984109305</c:v>
                </c:pt>
                <c:pt idx="339">
                  <c:v>-16439.372242542431</c:v>
                </c:pt>
                <c:pt idx="340">
                  <c:v>-11748.446299187237</c:v>
                </c:pt>
                <c:pt idx="341">
                  <c:v>-10046.98383305113</c:v>
                </c:pt>
                <c:pt idx="342">
                  <c:v>-12899.301588803466</c:v>
                </c:pt>
                <c:pt idx="343">
                  <c:v>-17682.991775942817</c:v>
                </c:pt>
                <c:pt idx="344">
                  <c:v>-19999.951697530854</c:v>
                </c:pt>
                <c:pt idx="345">
                  <c:v>-17719.979086867661</c:v>
                </c:pt>
                <c:pt idx="346">
                  <c:v>-12939.270247564575</c:v>
                </c:pt>
                <c:pt idx="347">
                  <c:v>-10053.186839108457</c:v>
                </c:pt>
                <c:pt idx="348">
                  <c:v>-11715.1806373783</c:v>
                </c:pt>
                <c:pt idx="349">
                  <c:v>-16397.22220892191</c:v>
                </c:pt>
                <c:pt idx="350">
                  <c:v>-19794.664125203068</c:v>
                </c:pt>
                <c:pt idx="351">
                  <c:v>-18783.913956499018</c:v>
                </c:pt>
                <c:pt idx="352">
                  <c:v>-14294.250746603044</c:v>
                </c:pt>
                <c:pt idx="353">
                  <c:v>-10453.450145550796</c:v>
                </c:pt>
                <c:pt idx="354">
                  <c:v>-10792.726513190237</c:v>
                </c:pt>
                <c:pt idx="355">
                  <c:v>-15000.150721766797</c:v>
                </c:pt>
                <c:pt idx="356">
                  <c:v>-19207.436357446055</c:v>
                </c:pt>
                <c:pt idx="357">
                  <c:v>-19546.4244096763</c:v>
                </c:pt>
                <c:pt idx="358">
                  <c:v>-15705.450826560549</c:v>
                </c:pt>
                <c:pt idx="359">
                  <c:v>-11215.889006858199</c:v>
                </c:pt>
                <c:pt idx="360">
                  <c:v>-10205.421382928467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2B8-4D46-B32D-6245B10814D9}"/>
            </c:ext>
          </c:extLst>
        </c:ser>
        <c:ser>
          <c:idx val="3"/>
          <c:order val="3"/>
          <c:tx>
            <c:v>position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4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05-9A4A-AD96-535FF0D6E66C}"/>
              </c:ext>
            </c:extLst>
          </c:dPt>
          <c:dPt>
            <c:idx val="78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05-9A4A-AD96-535FF0D6E66C}"/>
              </c:ext>
            </c:extLst>
          </c:dPt>
          <c:dPt>
            <c:idx val="87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F05-9A4A-AD96-535FF0D6E66C}"/>
              </c:ext>
            </c:extLst>
          </c:dPt>
          <c:dPt>
            <c:idx val="174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05-9A4A-AD96-535FF0D6E66C}"/>
              </c:ext>
            </c:extLst>
          </c:dPt>
          <c:dPt>
            <c:idx val="178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05-9A4A-AD96-535FF0D6E66C}"/>
              </c:ext>
            </c:extLst>
          </c:dPt>
          <c:dPt>
            <c:idx val="309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05-9A4A-AD96-535FF0D6E66C}"/>
              </c:ext>
            </c:extLst>
          </c:dPt>
          <c:xVal>
            <c:numRef>
              <c:f>'Données - Calculs'!$Y$4:$Y$1004</c:f>
              <c:numCache>
                <c:formatCode>General</c:formatCode>
                <c:ptCount val="1001"/>
                <c:pt idx="0">
                  <c:v>0</c:v>
                </c:pt>
                <c:pt idx="1">
                  <c:v>14.896066662928291</c:v>
                </c:pt>
                <c:pt idx="2">
                  <c:v>59.334677593852653</c:v>
                </c:pt>
                <c:pt idx="3">
                  <c:v>132.31669604421526</c:v>
                </c:pt>
                <c:pt idx="4">
                  <c:v>231.84239013669071</c:v>
                </c:pt>
                <c:pt idx="5">
                  <c:v>354.90738596128944</c:v>
                </c:pt>
                <c:pt idx="6">
                  <c:v>497.48298325211948</c:v>
                </c:pt>
                <c:pt idx="7">
                  <c:v>654.45863956809683</c:v>
                </c:pt>
                <c:pt idx="8">
                  <c:v>819.52299761729432</c:v>
                </c:pt>
                <c:pt idx="9">
                  <c:v>984.96305067839353</c:v>
                </c:pt>
                <c:pt idx="10">
                  <c:v>1141.3726195507027</c:v>
                </c:pt>
                <c:pt idx="11">
                  <c:v>1277.2919218459392</c:v>
                </c:pt>
                <c:pt idx="12">
                  <c:v>1378.873250412377</c:v>
                </c:pt>
                <c:pt idx="13">
                  <c:v>1429.8226748068012</c:v>
                </c:pt>
                <c:pt idx="14">
                  <c:v>1412.1331667474149</c:v>
                </c:pt>
                <c:pt idx="15">
                  <c:v>1308.4028891565363</c:v>
                </c:pt>
                <c:pt idx="16">
                  <c:v>1106.3638266886185</c:v>
                </c:pt>
                <c:pt idx="17">
                  <c:v>804.85827457099197</c:v>
                </c:pt>
                <c:pt idx="18">
                  <c:v>418.13026230994933</c:v>
                </c:pt>
                <c:pt idx="19">
                  <c:v>-25.260924578268501</c:v>
                </c:pt>
                <c:pt idx="20">
                  <c:v>-489.04909980195163</c:v>
                </c:pt>
                <c:pt idx="21">
                  <c:v>-937.28149542422261</c:v>
                </c:pt>
                <c:pt idx="22">
                  <c:v>-1339.6652110522202</c:v>
                </c:pt>
                <c:pt idx="23">
                  <c:v>-1673.3386288724409</c:v>
                </c:pt>
                <c:pt idx="24">
                  <c:v>-1922.381885016611</c:v>
                </c:pt>
                <c:pt idx="25">
                  <c:v>-2076.5522711975341</c:v>
                </c:pt>
                <c:pt idx="26">
                  <c:v>-2130.0843539945909</c:v>
                </c:pt>
                <c:pt idx="27">
                  <c:v>-2080.8481481182671</c:v>
                </c:pt>
                <c:pt idx="28">
                  <c:v>-1929.8828558708292</c:v>
                </c:pt>
                <c:pt idx="29">
                  <c:v>-1681.2170272725682</c:v>
                </c:pt>
                <c:pt idx="30">
                  <c:v>-1341.8493563226327</c:v>
                </c:pt>
                <c:pt idx="31">
                  <c:v>-921.7528128786696</c:v>
                </c:pt>
                <c:pt idx="32">
                  <c:v>-433.77291242956346</c:v>
                </c:pt>
                <c:pt idx="33">
                  <c:v>106.67015945773079</c:v>
                </c:pt>
                <c:pt idx="34">
                  <c:v>682.09127400058219</c:v>
                </c:pt>
                <c:pt idx="35">
                  <c:v>1273.586273649478</c:v>
                </c:pt>
                <c:pt idx="36">
                  <c:v>1861.4697884711497</c:v>
                </c:pt>
                <c:pt idx="37">
                  <c:v>2425.747862931893</c:v>
                </c:pt>
                <c:pt idx="38">
                  <c:v>2946.3106968656534</c:v>
                </c:pt>
                <c:pt idx="39">
                  <c:v>3402.7960045624591</c:v>
                </c:pt>
                <c:pt idx="40">
                  <c:v>3774.1257088089937</c:v>
                </c:pt>
                <c:pt idx="41">
                  <c:v>4037.7450194815688</c:v>
                </c:pt>
                <c:pt idx="42">
                  <c:v>4168.6126856192941</c:v>
                </c:pt>
                <c:pt idx="43">
                  <c:v>4138.0636033408364</c:v>
                </c:pt>
                <c:pt idx="44">
                  <c:v>3912.9260780177301</c:v>
                </c:pt>
                <c:pt idx="45">
                  <c:v>3456.0179698439647</c:v>
                </c:pt>
                <c:pt idx="46">
                  <c:v>2730.7816563370461</c:v>
                </c:pt>
                <c:pt idx="47">
                  <c:v>1714.8312179042391</c:v>
                </c:pt>
                <c:pt idx="48">
                  <c:v>424.61910169557058</c:v>
                </c:pt>
                <c:pt idx="49">
                  <c:v>-1061.9110430239389</c:v>
                </c:pt>
                <c:pt idx="50">
                  <c:v>-2612.0448470776191</c:v>
                </c:pt>
                <c:pt idx="51">
                  <c:v>-4078.4331174979743</c:v>
                </c:pt>
                <c:pt idx="52">
                  <c:v>-5339.351750736023</c:v>
                </c:pt>
                <c:pt idx="53">
                  <c:v>-6313.7841740811291</c:v>
                </c:pt>
                <c:pt idx="54">
                  <c:v>-6957.0429604927131</c:v>
                </c:pt>
                <c:pt idx="55">
                  <c:v>-7251.0274771018194</c:v>
                </c:pt>
                <c:pt idx="56">
                  <c:v>-7196.099841964</c:v>
                </c:pt>
                <c:pt idx="57">
                  <c:v>-6805.8248683562479</c:v>
                </c:pt>
                <c:pt idx="58">
                  <c:v>-6103.8974654666899</c:v>
                </c:pt>
                <c:pt idx="59">
                  <c:v>-5122.3628743432919</c:v>
                </c:pt>
                <c:pt idx="60">
                  <c:v>-3900.4499411112693</c:v>
                </c:pt>
                <c:pt idx="61">
                  <c:v>-2483.593312455213</c:v>
                </c:pt>
                <c:pt idx="62">
                  <c:v>-922.4432418154787</c:v>
                </c:pt>
                <c:pt idx="63">
                  <c:v>728.15634933817125</c:v>
                </c:pt>
                <c:pt idx="64">
                  <c:v>2410.1098591824802</c:v>
                </c:pt>
                <c:pt idx="65">
                  <c:v>4062.7525338867404</c:v>
                </c:pt>
                <c:pt idx="66">
                  <c:v>5623.0889970655708</c:v>
                </c:pt>
                <c:pt idx="67">
                  <c:v>7025.4422941426747</c:v>
                </c:pt>
                <c:pt idx="68">
                  <c:v>8200.4252603767527</c:v>
                </c:pt>
                <c:pt idx="69">
                  <c:v>9073.2098999508598</c:v>
                </c:pt>
                <c:pt idx="70">
                  <c:v>9561.1691885268592</c:v>
                </c:pt>
                <c:pt idx="71">
                  <c:v>9571.2066252155273</c:v>
                </c:pt>
                <c:pt idx="72">
                  <c:v>8997.7370870198338</c:v>
                </c:pt>
                <c:pt idx="73">
                  <c:v>7723.8851659875008</c:v>
                </c:pt>
                <c:pt idx="74">
                  <c:v>5631.821266568978</c:v>
                </c:pt>
                <c:pt idx="75">
                  <c:v>2633.35859085627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'Données - Calculs'!$Z$4:$Z$1004</c:f>
              <c:numCache>
                <c:formatCode>General</c:formatCode>
                <c:ptCount val="1001"/>
                <c:pt idx="0">
                  <c:v>0</c:v>
                </c:pt>
                <c:pt idx="1">
                  <c:v>-95.064598248307064</c:v>
                </c:pt>
                <c:pt idx="2">
                  <c:v>-378.67251784417988</c:v>
                </c:pt>
                <c:pt idx="3">
                  <c:v>-844.55792541352662</c:v>
                </c:pt>
                <c:pt idx="4">
                  <c:v>-1480.5018313250166</c:v>
                </c:pt>
                <c:pt idx="5">
                  <c:v>-2268.916641358865</c:v>
                </c:pt>
                <c:pt idx="6">
                  <c:v>-3187.5668007165218</c:v>
                </c:pt>
                <c:pt idx="7">
                  <c:v>-4210.2458201096342</c:v>
                </c:pt>
                <c:pt idx="8">
                  <c:v>-5307.2641585020601</c:v>
                </c:pt>
                <c:pt idx="9">
                  <c:v>-6445.6677575406193</c:v>
                </c:pt>
                <c:pt idx="10">
                  <c:v>-7589.1852700426234</c:v>
                </c:pt>
                <c:pt idx="11">
                  <c:v>-8697.9921634833117</c:v>
                </c:pt>
                <c:pt idx="12">
                  <c:v>-9728.5010631889672</c:v>
                </c:pt>
                <c:pt idx="13">
                  <c:v>-10633.569264144699</c:v>
                </c:pt>
                <c:pt idx="14">
                  <c:v>-11363.759904854618</c:v>
                </c:pt>
                <c:pt idx="15">
                  <c:v>-11870.488721425087</c:v>
                </c:pt>
                <c:pt idx="16">
                  <c:v>-12111.663680012238</c:v>
                </c:pt>
                <c:pt idx="17">
                  <c:v>-12059.232271692961</c:v>
                </c:pt>
                <c:pt idx="18">
                  <c:v>-11706.01199063541</c:v>
                </c:pt>
                <c:pt idx="19">
                  <c:v>-11068.156709140081</c:v>
                </c:pt>
                <c:pt idx="20">
                  <c:v>-10181.669434813621</c:v>
                </c:pt>
                <c:pt idx="21">
                  <c:v>-9095.0987680049384</c:v>
                </c:pt>
                <c:pt idx="22">
                  <c:v>-7862.1636543779787</c:v>
                </c:pt>
                <c:pt idx="23">
                  <c:v>-6536.655780718439</c:v>
                </c:pt>
                <c:pt idx="24">
                  <c:v>-5169.8932444452412</c:v>
                </c:pt>
                <c:pt idx="25">
                  <c:v>-3809.9413609604012</c:v>
                </c:pt>
                <c:pt idx="26">
                  <c:v>-2501.7078638910043</c:v>
                </c:pt>
                <c:pt idx="27">
                  <c:v>-1287.2614556505323</c:v>
                </c:pt>
                <c:pt idx="28">
                  <c:v>-205.96859023182969</c:v>
                </c:pt>
                <c:pt idx="29">
                  <c:v>705.78567527486973</c:v>
                </c:pt>
                <c:pt idx="30">
                  <c:v>1415.3989128799274</c:v>
                </c:pt>
                <c:pt idx="31">
                  <c:v>1895.3466684106365</c:v>
                </c:pt>
                <c:pt idx="32">
                  <c:v>2124.7820883382205</c:v>
                </c:pt>
                <c:pt idx="33">
                  <c:v>2091.091429803505</c:v>
                </c:pt>
                <c:pt idx="34">
                  <c:v>1790.983352814832</c:v>
                </c:pt>
                <c:pt idx="35">
                  <c:v>1230.7812793951348</c:v>
                </c:pt>
                <c:pt idx="36">
                  <c:v>425.84229534731344</c:v>
                </c:pt>
                <c:pt idx="37">
                  <c:v>-600.67136736882992</c:v>
                </c:pt>
                <c:pt idx="38">
                  <c:v>-1819.242468715549</c:v>
                </c:pt>
                <c:pt idx="39">
                  <c:v>-3195.2206614493648</c:v>
                </c:pt>
                <c:pt idx="40">
                  <c:v>-4689.475206315492</c:v>
                </c:pt>
                <c:pt idx="41">
                  <c:v>-6258.2836484098298</c:v>
                </c:pt>
                <c:pt idx="42">
                  <c:v>-7852.3797876055532</c:v>
                </c:pt>
                <c:pt idx="43">
                  <c:v>-9415.18343609148</c:v>
                </c:pt>
                <c:pt idx="44">
                  <c:v>-10880.414877792249</c:v>
                </c:pt>
                <c:pt idx="45">
                  <c:v>-12169.787718984144</c:v>
                </c:pt>
                <c:pt idx="46">
                  <c:v>-13192.665459022684</c:v>
                </c:pt>
                <c:pt idx="47">
                  <c:v>-13851.664102313189</c:v>
                </c:pt>
                <c:pt idx="48">
                  <c:v>-14059.330791037642</c:v>
                </c:pt>
                <c:pt idx="49">
                  <c:v>-13764.938071383815</c:v>
                </c:pt>
                <c:pt idx="50">
                  <c:v>-12975.787145455677</c:v>
                </c:pt>
                <c:pt idx="51">
                  <c:v>-11754.908510917227</c:v>
                </c:pt>
                <c:pt idx="52">
                  <c:v>-10198.621319472906</c:v>
                </c:pt>
                <c:pt idx="53">
                  <c:v>-8412.9605643864015</c:v>
                </c:pt>
                <c:pt idx="54">
                  <c:v>-6499.7872051572676</c:v>
                </c:pt>
                <c:pt idx="55">
                  <c:v>-4551.5243001688286</c:v>
                </c:pt>
                <c:pt idx="56">
                  <c:v>-2650.280118662949</c:v>
                </c:pt>
                <c:pt idx="57">
                  <c:v>-868.42462022639097</c:v>
                </c:pt>
                <c:pt idx="58">
                  <c:v>730.75311640660721</c:v>
                </c:pt>
                <c:pt idx="59">
                  <c:v>2092.7721468038853</c:v>
                </c:pt>
                <c:pt idx="60">
                  <c:v>3172.0974149710883</c:v>
                </c:pt>
                <c:pt idx="61">
                  <c:v>3932.5151028119494</c:v>
                </c:pt>
                <c:pt idx="62">
                  <c:v>4347.5075865858589</c:v>
                </c:pt>
                <c:pt idx="63">
                  <c:v>4400.4203380037216</c:v>
                </c:pt>
                <c:pt idx="64">
                  <c:v>4084.3150289257546</c:v>
                </c:pt>
                <c:pt idx="65">
                  <c:v>3401.5413796324219</c:v>
                </c:pt>
                <c:pt idx="66">
                  <c:v>2363.1924264093386</c:v>
                </c:pt>
                <c:pt idx="67">
                  <c:v>988.70436097331253</c:v>
                </c:pt>
                <c:pt idx="68">
                  <c:v>-694.07800179323681</c:v>
                </c:pt>
                <c:pt idx="69">
                  <c:v>-2647.9991069267408</c:v>
                </c:pt>
                <c:pt idx="70">
                  <c:v>-4824.4031456968187</c:v>
                </c:pt>
                <c:pt idx="71">
                  <c:v>-7159.064846422144</c:v>
                </c:pt>
                <c:pt idx="72">
                  <c:v>-9565.4557174254969</c:v>
                </c:pt>
                <c:pt idx="73">
                  <c:v>-11924.461562700071</c:v>
                </c:pt>
                <c:pt idx="74">
                  <c:v>-14070.136372600417</c:v>
                </c:pt>
                <c:pt idx="75">
                  <c:v>-15772.980460476672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2B8-4D46-B32D-6245B10814D9}"/>
            </c:ext>
          </c:extLst>
        </c:ser>
        <c:ser>
          <c:idx val="4"/>
          <c:order val="4"/>
          <c:tx>
            <c:v>corpsMouvement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Calculs'!$BB$4:$BB$363</c:f>
              <c:numCache>
                <c:formatCode>General</c:formatCode>
                <c:ptCount val="360"/>
                <c:pt idx="0">
                  <c:v>1250</c:v>
                </c:pt>
                <c:pt idx="1">
                  <c:v>675.37788233517472</c:v>
                </c:pt>
                <c:pt idx="2">
                  <c:v>-520.18354568392806</c:v>
                </c:pt>
                <c:pt idx="3">
                  <c:v>-1237.4906207505567</c:v>
                </c:pt>
                <c:pt idx="4">
                  <c:v>-817.05452607951497</c:v>
                </c:pt>
                <c:pt idx="5">
                  <c:v>354.57773182903281</c:v>
                </c:pt>
                <c:pt idx="6">
                  <c:v>1200.2128583129575</c:v>
                </c:pt>
                <c:pt idx="7">
                  <c:v>942.37781792913074</c:v>
                </c:pt>
                <c:pt idx="8">
                  <c:v>-181.87504226076692</c:v>
                </c:pt>
                <c:pt idx="9">
                  <c:v>-1138.9128273558463</c:v>
                </c:pt>
                <c:pt idx="10">
                  <c:v>-1048.8394113455656</c:v>
                </c:pt>
                <c:pt idx="11">
                  <c:v>5.532122485063482</c:v>
                </c:pt>
                <c:pt idx="12">
                  <c:v>1054.8174484156152</c:v>
                </c:pt>
                <c:pt idx="13">
                  <c:v>1134.3084768127453</c:v>
                </c:pt>
                <c:pt idx="14">
                  <c:v>170.921522759792</c:v>
                </c:pt>
                <c:pt idx="15">
                  <c:v>-949.60989107352668</c:v>
                </c:pt>
                <c:pt idx="16">
                  <c:v>-1197.0743504042309</c:v>
                </c:pt>
                <c:pt idx="17">
                  <c:v>-343.95417256449616</c:v>
                </c:pt>
                <c:pt idx="18">
                  <c:v>825.39588530510025</c:v>
                </c:pt>
                <c:pt idx="19">
                  <c:v>1235.8807727333365</c:v>
                </c:pt>
                <c:pt idx="20">
                  <c:v>510.10257726674001</c:v>
                </c:pt>
                <c:pt idx="21">
                  <c:v>-684.66157528033546</c:v>
                </c:pt>
                <c:pt idx="22">
                  <c:v>-1249.9510329932964</c:v>
                </c:pt>
                <c:pt idx="23">
                  <c:v>-666.04127541674688</c:v>
                </c:pt>
                <c:pt idx="24">
                  <c:v>530.22375917124623</c:v>
                </c:pt>
                <c:pt idx="25">
                  <c:v>1239.0035148293421</c:v>
                </c:pt>
                <c:pt idx="26">
                  <c:v>808.64915291080047</c:v>
                </c:pt>
                <c:pt idx="27">
                  <c:v>-365.17351091729523</c:v>
                </c:pt>
                <c:pt idx="28">
                  <c:v>-1203.2573328919582</c:v>
                </c:pt>
                <c:pt idx="29">
                  <c:v>-935.07191211125053</c:v>
                </c:pt>
                <c:pt idx="30">
                  <c:v>192.81431235948006</c:v>
                </c:pt>
                <c:pt idx="31">
                  <c:v>1143.4279472556641</c:v>
                </c:pt>
                <c:pt idx="32">
                  <c:v>1042.7792006331379</c:v>
                </c:pt>
                <c:pt idx="33">
                  <c:v>-16.595934028824349</c:v>
                </c:pt>
                <c:pt idx="34">
                  <c:v>-1060.7128434807566</c:v>
                </c:pt>
                <c:pt idx="35">
                  <c:v>-1129.6152563643834</c:v>
                </c:pt>
                <c:pt idx="36">
                  <c:v>-159.95461203425583</c:v>
                </c:pt>
                <c:pt idx="37">
                  <c:v>956.7675649316792</c:v>
                </c:pt>
                <c:pt idx="38">
                  <c:v>1193.8420550591186</c:v>
                </c:pt>
                <c:pt idx="39">
                  <c:v>333.30366544992154</c:v>
                </c:pt>
                <c:pt idx="40">
                  <c:v>-833.67257706532735</c:v>
                </c:pt>
                <c:pt idx="41">
                  <c:v>-1234.174096904783</c:v>
                </c:pt>
                <c:pt idx="42">
                  <c:v>-499.98164373543909</c:v>
                </c:pt>
                <c:pt idx="43">
                  <c:v>693.89162690078206</c:v>
                </c:pt>
                <c:pt idx="44">
                  <c:v>1249.8041358096141</c:v>
                </c:pt>
                <c:pt idx="45">
                  <c:v>656.65248602216218</c:v>
                </c:pt>
                <c:pt idx="46">
                  <c:v>-540.22243110597287</c:v>
                </c:pt>
                <c:pt idx="47">
                  <c:v>-1240.4193364386608</c:v>
                </c:pt>
                <c:pt idx="48">
                  <c:v>-800.18042433649964</c:v>
                </c:pt>
                <c:pt idx="49">
                  <c:v>375.74067967954636</c:v>
                </c:pt>
                <c:pt idx="50">
                  <c:v>1206.2075356151418</c:v>
                </c:pt>
                <c:pt idx="51">
                  <c:v>927.69274601722827</c:v>
                </c:pt>
                <c:pt idx="52">
                  <c:v>-203.73847599463184</c:v>
                </c:pt>
                <c:pt idx="53">
                  <c:v>-1147.8534827651486</c:v>
                </c:pt>
                <c:pt idx="54">
                  <c:v>-1036.6372910789378</c:v>
                </c:pt>
                <c:pt idx="55">
                  <c:v>27.658445327444671</c:v>
                </c:pt>
                <c:pt idx="56">
                  <c:v>1066.5251346532302</c:v>
                </c:pt>
                <c:pt idx="57">
                  <c:v>1124.8335337114922</c:v>
                </c:pt>
                <c:pt idx="58">
                  <c:v>148.9751693110241</c:v>
                </c:pt>
                <c:pt idx="59">
                  <c:v>-963.85027871980651</c:v>
                </c:pt>
                <c:pt idx="60">
                  <c:v>-1190.5162255189455</c:v>
                </c:pt>
                <c:pt idx="61">
                  <c:v>-322.62704492283433</c:v>
                </c:pt>
                <c:pt idx="62">
                  <c:v>841.88395290448284</c:v>
                </c:pt>
                <c:pt idx="63">
                  <c:v>1232.3707269781871</c:v>
                </c:pt>
                <c:pt idx="64">
                  <c:v>489.82153803693751</c:v>
                </c:pt>
                <c:pt idx="65">
                  <c:v>-703.06731404771506</c:v>
                </c:pt>
                <c:pt idx="66">
                  <c:v>-1249.5593199579375</c:v>
                </c:pt>
                <c:pt idx="67">
                  <c:v>-647.2122497368814</c:v>
                </c:pt>
                <c:pt idx="68">
                  <c:v>550.17877812005088</c:v>
                </c:pt>
                <c:pt idx="69">
                  <c:v>1241.7379746528395</c:v>
                </c:pt>
                <c:pt idx="70">
                  <c:v>791.64900385787485</c:v>
                </c:pt>
                <c:pt idx="71">
                  <c:v>-386.27841020758837</c:v>
                </c:pt>
                <c:pt idx="72">
                  <c:v>-1209.063235342353</c:v>
                </c:pt>
                <c:pt idx="73">
                  <c:v>-920.24089778414486</c:v>
                </c:pt>
                <c:pt idx="74">
                  <c:v>214.64667728847195</c:v>
                </c:pt>
                <c:pt idx="75">
                  <c:v>1152.1890871559367</c:v>
                </c:pt>
                <c:pt idx="76">
                  <c:v>1030.4141638844471</c:v>
                </c:pt>
                <c:pt idx="77">
                  <c:v>-38.718789664020576</c:v>
                </c:pt>
                <c:pt idx="78">
                  <c:v>-1072.2538665562347</c:v>
                </c:pt>
                <c:pt idx="79">
                  <c:v>-1119.963683488704</c:v>
                </c:pt>
                <c:pt idx="80">
                  <c:v>-137.98405479880947</c:v>
                </c:pt>
                <c:pt idx="81">
                  <c:v>970.85747752703901</c:v>
                </c:pt>
                <c:pt idx="82">
                  <c:v>1187.097122353179</c:v>
                </c:pt>
                <c:pt idx="83">
                  <c:v>311.92514746667268</c:v>
                </c:pt>
                <c:pt idx="84">
                  <c:v>-850.02936948417346</c:v>
                </c:pt>
                <c:pt idx="85">
                  <c:v>-1230.4708042425523</c:v>
                </c:pt>
                <c:pt idx="86">
                  <c:v>-479.62305618717733</c:v>
                </c:pt>
                <c:pt idx="87">
                  <c:v>712.18791783163977</c:v>
                </c:pt>
                <c:pt idx="88">
                  <c:v>1249.2166046189059</c:v>
                </c:pt>
                <c:pt idx="89">
                  <c:v>637.72130617708615</c:v>
                </c:pt>
                <c:pt idx="90">
                  <c:v>-560.09202016146276</c:v>
                </c:pt>
                <c:pt idx="91">
                  <c:v>-1242.959326160252</c:v>
                </c:pt>
                <c:pt idx="92">
                  <c:v>-783.05555988792378</c:v>
                </c:pt>
                <c:pt idx="93">
                  <c:v>396.78587689962706</c:v>
                </c:pt>
                <c:pt idx="94">
                  <c:v>1211.8242083374844</c:v>
                </c:pt>
                <c:pt idx="95">
                  <c:v>912.71695124352459</c:v>
                </c:pt>
                <c:pt idx="96">
                  <c:v>-225.53806161385495</c:v>
                </c:pt>
                <c:pt idx="97">
                  <c:v>-1156.4344207455174</c:v>
                </c:pt>
                <c:pt idx="98">
                  <c:v>-1024.1103066143241</c:v>
                </c:pt>
                <c:pt idx="99">
                  <c:v>49.776100491423627</c:v>
                </c:pt>
                <c:pt idx="100">
                  <c:v>1077.8985903596049</c:v>
                </c:pt>
                <c:pt idx="101">
                  <c:v>1115.0060872352003</c:v>
                </c:pt>
                <c:pt idx="102">
                  <c:v>126.98212962077667</c:v>
                </c:pt>
                <c:pt idx="103">
                  <c:v>-977.78861235889485</c:v>
                </c:pt>
                <c:pt idx="104">
                  <c:v>-1183.5850134390157</c:v>
                </c:pt>
                <c:pt idx="105">
                  <c:v>-301.19881154525177</c:v>
                </c:pt>
                <c:pt idx="106">
                  <c:v>858.10818863373004</c:v>
                </c:pt>
                <c:pt idx="107">
                  <c:v>1228.4744775515258</c:v>
                </c:pt>
                <c:pt idx="108">
                  <c:v>469.38699720876514</c:v>
                </c:pt>
                <c:pt idx="109">
                  <c:v>-721.25272367869002</c:v>
                </c:pt>
                <c:pt idx="110">
                  <c:v>-1248.77601664331</c:v>
                </c:pt>
                <c:pt idx="111">
                  <c:v>-628.18039893173147</c:v>
                </c:pt>
                <c:pt idx="112">
                  <c:v>569.96138055534504</c:v>
                </c:pt>
                <c:pt idx="113">
                  <c:v>1244.083295271414</c:v>
                </c:pt>
                <c:pt idx="114">
                  <c:v>774.40076569901237</c:v>
                </c:pt>
                <c:pt idx="115">
                  <c:v>-407.26225652495526</c:v>
                </c:pt>
                <c:pt idx="116">
                  <c:v>-1214.4902382860028</c:v>
                </c:pt>
                <c:pt idx="117">
                  <c:v>-905.12149587559225</c:v>
                </c:pt>
                <c:pt idx="118">
                  <c:v>236.41177566119799</c:v>
                </c:pt>
                <c:pt idx="119">
                  <c:v>1160.5891509238454</c:v>
                </c:pt>
                <c:pt idx="120">
                  <c:v>1017.7262131582022</c:v>
                </c:pt>
                <c:pt idx="121">
                  <c:v>-60.829511500192361</c:v>
                </c:pt>
                <c:pt idx="122">
                  <c:v>-1083.4588638149751</c:v>
                </c:pt>
                <c:pt idx="123">
                  <c:v>-1109.9611333648193</c:v>
                </c:pt>
                <c:pt idx="124">
                  <c:v>-115.9702557470761</c:v>
                </c:pt>
                <c:pt idx="125">
                  <c:v>984.64314018029313</c:v>
                </c:pt>
                <c:pt idx="126">
                  <c:v>1179.9801739403927</c:v>
                </c:pt>
                <c:pt idx="127">
                  <c:v>290.44887753707241</c:v>
                </c:pt>
                <c:pt idx="128">
                  <c:v>-866.11977740020632</c:v>
                </c:pt>
                <c:pt idx="129">
                  <c:v>-1226.3819033117352</c:v>
                </c:pt>
                <c:pt idx="130">
                  <c:v>-459.1141630683706</c:v>
                </c:pt>
                <c:pt idx="131">
                  <c:v>730.26102138661179</c:v>
                </c:pt>
                <c:pt idx="132">
                  <c:v>1248.2375905499889</c:v>
                </c:pt>
                <c:pt idx="133">
                  <c:v>618.59027550428812</c:v>
                </c:pt>
                <c:pt idx="134">
                  <c:v>-579.78608606483965</c:v>
                </c:pt>
                <c:pt idx="135">
                  <c:v>-1245.1097939264812</c:v>
                </c:pt>
                <c:pt idx="136">
                  <c:v>-765.68529937012454</c:v>
                </c:pt>
                <c:pt idx="137">
                  <c:v>417.7067282884509</c:v>
                </c:pt>
                <c:pt idx="138">
                  <c:v>1217.0611163118976</c:v>
                </c:pt>
                <c:pt idx="139">
                  <c:v>897.45512676308999</c:v>
                </c:pt>
                <c:pt idx="140">
                  <c:v>-247.26696750533526</c:v>
                </c:pt>
                <c:pt idx="141">
                  <c:v>-1164.6529521794</c:v>
                </c:pt>
                <c:pt idx="142">
                  <c:v>-1011.2623836919969</c:v>
                </c:pt>
                <c:pt idx="143">
                  <c:v>71.878156686405262</c:v>
                </c:pt>
                <c:pt idx="144">
                  <c:v>1088.9342512904293</c:v>
                </c:pt>
                <c:pt idx="145">
                  <c:v>1104.8292171356252</c:v>
                </c:pt>
                <c:pt idx="146">
                  <c:v>104.94929592731059</c:v>
                </c:pt>
                <c:pt idx="147">
                  <c:v>-991.42052395809799</c:v>
                </c:pt>
                <c:pt idx="148">
                  <c:v>-1176.2828862864296</c:v>
                </c:pt>
                <c:pt idx="149">
                  <c:v>-279.67618766947959</c:v>
                </c:pt>
                <c:pt idx="150">
                  <c:v>874.06350809796891</c:v>
                </c:pt>
                <c:pt idx="151">
                  <c:v>1224.1932454705357</c:v>
                </c:pt>
                <c:pt idx="152">
                  <c:v>448.80535861389507</c:v>
                </c:pt>
                <c:pt idx="153">
                  <c:v>-739.21210518040584</c:v>
                </c:pt>
                <c:pt idx="154">
                  <c:v>-1247.6013685231253</c:v>
                </c:pt>
                <c:pt idx="155">
                  <c:v>-608.95168725417682</c:v>
                </c:pt>
                <c:pt idx="156">
                  <c:v>589.56536695167335</c:v>
                </c:pt>
                <c:pt idx="157">
                  <c:v>1246.038741702147</c:v>
                </c:pt>
                <c:pt idx="158">
                  <c:v>756.90984373373726</c:v>
                </c:pt>
                <c:pt idx="159">
                  <c:v>-428.11847389488378</c:v>
                </c:pt>
                <c:pt idx="160">
                  <c:v>-1219.5366409940466</c:v>
                </c:pt>
                <c:pt idx="161">
                  <c:v>-889.7184445446544</c:v>
                </c:pt>
                <c:pt idx="162">
                  <c:v>258.1027866722639</c:v>
                </c:pt>
                <c:pt idx="163">
                  <c:v>1168.6255061246879</c:v>
                </c:pt>
                <c:pt idx="164">
                  <c:v>1004.7193246387175</c:v>
                </c:pt>
                <c:pt idx="165">
                  <c:v>-82.921170419529673</c:v>
                </c:pt>
                <c:pt idx="166">
                  <c:v>-1094.3243238046314</c:v>
                </c:pt>
                <c:pt idx="167">
                  <c:v>-1099.6107406189403</c:v>
                </c:pt>
                <c:pt idx="168">
                  <c:v>-93.920113622941528</c:v>
                </c:pt>
                <c:pt idx="169">
                  <c:v>998.12023270319446</c:v>
                </c:pt>
                <c:pt idx="170">
                  <c:v>1172.4934401493019</c:v>
                </c:pt>
                <c:pt idx="171">
                  <c:v>268.88158595267646</c:v>
                </c:pt>
                <c:pt idx="172">
                  <c:v>-881.9387583578748</c:v>
                </c:pt>
                <c:pt idx="173">
                  <c:v>-1221.9086755031642</c:v>
                </c:pt>
                <c:pt idx="174">
                  <c:v>-438.46139151141335</c:v>
                </c:pt>
                <c:pt idx="175">
                  <c:v>748.10527376762457</c:v>
                </c:pt>
                <c:pt idx="176">
                  <c:v>1246.8674004089403</c:v>
                </c:pt>
                <c:pt idx="177">
                  <c:v>599.26538933790243</c:v>
                </c:pt>
                <c:pt idx="178">
                  <c:v>-599.29845703646583</c:v>
                </c:pt>
                <c:pt idx="179">
                  <c:v>-1246.8700658179439</c:v>
                </c:pt>
                <c:pt idx="180">
                  <c:v>-748.07508632232259</c:v>
                </c:pt>
                <c:pt idx="181">
                  <c:v>438.49667761302675</c:v>
                </c:pt>
                <c:pt idx="182">
                  <c:v>1221.9166183819959</c:v>
                </c:pt>
                <c:pt idx="183">
                  <c:v>881.91205536775749</c:v>
                </c:pt>
                <c:pt idx="184">
                  <c:v>-268.91838420577619</c:v>
                </c:pt>
                <c:pt idx="185">
                  <c:v>-1172.5065015211878</c:v>
                </c:pt>
                <c:pt idx="186">
                  <c:v>-998.09754862879049</c:v>
                </c:pt>
                <c:pt idx="187">
                  <c:v>93.957687510241584</c:v>
                </c:pt>
                <c:pt idx="188">
                  <c:v>1099.6286590604336</c:v>
                </c:pt>
                <c:pt idx="189">
                  <c:v>1094.306112667844</c:v>
                </c:pt>
                <c:pt idx="190">
                  <c:v>82.88357293963908</c:v>
                </c:pt>
                <c:pt idx="191">
                  <c:v>-1004.7417415120896</c:v>
                </c:pt>
                <c:pt idx="192">
                  <c:v>-1168.6121324215439</c:v>
                </c:pt>
                <c:pt idx="193">
                  <c:v>-258.0659181135984</c:v>
                </c:pt>
                <c:pt idx="194">
                  <c:v>889.74491117603247</c:v>
                </c:pt>
                <c:pt idx="195">
                  <c:v>1219.5283723993055</c:v>
                </c:pt>
                <c:pt idx="196">
                  <c:v>428.08307218189572</c:v>
                </c:pt>
                <c:pt idx="197">
                  <c:v>-756.9398303933142</c:v>
                </c:pt>
                <c:pt idx="198">
                  <c:v>-1246.0357437117884</c:v>
                </c:pt>
                <c:pt idx="199">
                  <c:v>-589.5321406498889</c:v>
                </c:pt>
                <c:pt idx="200">
                  <c:v>608.98459375875734</c:v>
                </c:pt>
                <c:pt idx="201">
                  <c:v>1247.6037011419467</c:v>
                </c:pt>
                <c:pt idx="202">
                  <c:v>739.18171931448137</c:v>
                </c:pt>
                <c:pt idx="203">
                  <c:v>-448.84052633956628</c:v>
                </c:pt>
                <c:pt idx="204">
                  <c:v>-1224.2008620111556</c:v>
                </c:pt>
                <c:pt idx="205">
                  <c:v>-874.03657084121721</c:v>
                </c:pt>
                <c:pt idx="206">
                  <c:v>279.7129127339731</c:v>
                </c:pt>
                <c:pt idx="207">
                  <c:v>1176.2956343037358</c:v>
                </c:pt>
                <c:pt idx="208">
                  <c:v>991.39757445989596</c:v>
                </c:pt>
                <c:pt idx="209">
                  <c:v>-104.98684327821084</c:v>
                </c:pt>
                <c:pt idx="210">
                  <c:v>-1104.8468414779647</c:v>
                </c:pt>
                <c:pt idx="211">
                  <c:v>-1088.9157488851399</c:v>
                </c:pt>
                <c:pt idx="212">
                  <c:v>-71.84053855958183</c:v>
                </c:pt>
                <c:pt idx="213">
                  <c:v>1011.2845316080377</c:v>
                </c:pt>
                <c:pt idx="214">
                  <c:v>1164.6392671927906</c:v>
                </c:pt>
                <c:pt idx="215">
                  <c:v>247.23003152965279</c:v>
                </c:pt>
                <c:pt idx="216">
                  <c:v>-897.48135496214206</c:v>
                </c:pt>
                <c:pt idx="217">
                  <c:v>-1217.0525226490684</c:v>
                </c:pt>
                <c:pt idx="218">
                  <c:v>-417.6712137377138</c:v>
                </c:pt>
                <c:pt idx="219">
                  <c:v>765.71508289460553</c:v>
                </c:pt>
                <c:pt idx="220">
                  <c:v>1245.1064635896519</c:v>
                </c:pt>
                <c:pt idx="221">
                  <c:v>579.7527037630224</c:v>
                </c:pt>
                <c:pt idx="222">
                  <c:v>-618.62301823675296</c:v>
                </c:pt>
                <c:pt idx="223">
                  <c:v>-1248.2395901958741</c:v>
                </c:pt>
                <c:pt idx="224">
                  <c:v>-730.23043948071211</c:v>
                </c:pt>
                <c:pt idx="225">
                  <c:v>459.14920966280641</c:v>
                </c:pt>
                <c:pt idx="226">
                  <c:v>1226.3891929174088</c:v>
                </c:pt>
                <c:pt idx="227">
                  <c:v>866.09260798727894</c:v>
                </c:pt>
                <c:pt idx="228">
                  <c:v>-290.48552653565338</c:v>
                </c:pt>
                <c:pt idx="229">
                  <c:v>-1179.9926076043473</c:v>
                </c:pt>
                <c:pt idx="230">
                  <c:v>-984.61992705632247</c:v>
                </c:pt>
                <c:pt idx="231">
                  <c:v>116.00777361984635</c:v>
                </c:pt>
                <c:pt idx="232">
                  <c:v>1109.9784622271868</c:v>
                </c:pt>
                <c:pt idx="233">
                  <c:v>1083.4400715907952</c:v>
                </c:pt>
                <c:pt idx="234">
                  <c:v>60.791875673711395</c:v>
                </c:pt>
                <c:pt idx="235">
                  <c:v>-1017.7480903816842</c:v>
                </c:pt>
                <c:pt idx="236">
                  <c:v>-1160.5751557259509</c:v>
                </c:pt>
                <c:pt idx="237">
                  <c:v>-236.37477516232923</c:v>
                </c:pt>
                <c:pt idx="238">
                  <c:v>905.14748358741201</c:v>
                </c:pt>
                <c:pt idx="239">
                  <c:v>1214.4813202283749</c:v>
                </c:pt>
                <c:pt idx="240">
                  <c:v>407.22663191893508</c:v>
                </c:pt>
                <c:pt idx="241">
                  <c:v>-774.43034375494119</c:v>
                </c:pt>
                <c:pt idx="242">
                  <c:v>-1244.0796328490369</c:v>
                </c:pt>
                <c:pt idx="243">
                  <c:v>-569.92784486890525</c:v>
                </c:pt>
                <c:pt idx="244">
                  <c:v>628.21297532677886</c:v>
                </c:pt>
                <c:pt idx="245">
                  <c:v>1248.777683159592</c:v>
                </c:pt>
                <c:pt idx="246">
                  <c:v>721.22194812882265</c:v>
                </c:pt>
                <c:pt idx="247">
                  <c:v>-469.42191992616262</c:v>
                </c:pt>
                <c:pt idx="248">
                  <c:v>-1228.4814396511324</c:v>
                </c:pt>
                <c:pt idx="249">
                  <c:v>-858.080789193275</c:v>
                </c:pt>
                <c:pt idx="250">
                  <c:v>301.2353816065733</c:v>
                </c:pt>
                <c:pt idx="251">
                  <c:v>1183.5971317754761</c:v>
                </c:pt>
                <c:pt idx="252">
                  <c:v>977.76513742783902</c:v>
                </c:pt>
                <c:pt idx="253">
                  <c:v>-127.01961507599623</c:v>
                </c:pt>
                <c:pt idx="254">
                  <c:v>-1115.0231192599274</c:v>
                </c:pt>
                <c:pt idx="255">
                  <c:v>-1077.8795097888531</c:v>
                </c:pt>
                <c:pt idx="256">
                  <c:v>-49.738449913947136</c:v>
                </c:pt>
                <c:pt idx="257">
                  <c:v>1024.1319114312278</c:v>
                </c:pt>
                <c:pt idx="258">
                  <c:v>1156.4201164328229</c:v>
                </c:pt>
                <c:pt idx="259">
                  <c:v>225.5009994906857</c:v>
                </c:pt>
                <c:pt idx="260">
                  <c:v>-912.74269643204741</c:v>
                </c:pt>
                <c:pt idx="261">
                  <c:v>-1211.814966583763</c:v>
                </c:pt>
                <c:pt idx="262">
                  <c:v>-396.75014502941229</c:v>
                </c:pt>
                <c:pt idx="263">
                  <c:v>783.08493015794238</c:v>
                </c:pt>
                <c:pt idx="264">
                  <c:v>1242.9553319392671</c:v>
                </c:pt>
                <c:pt idx="265">
                  <c:v>560.05833371782774</c:v>
                </c:pt>
                <c:pt idx="266">
                  <c:v>-637.75371368244623</c:v>
                </c:pt>
                <c:pt idx="267">
                  <c:v>-1249.2179378750179</c:v>
                </c:pt>
                <c:pt idx="268">
                  <c:v>-712.15695104898305</c:v>
                </c:pt>
                <c:pt idx="269">
                  <c:v>479.65785229143904</c:v>
                </c:pt>
                <c:pt idx="270">
                  <c:v>1230.4774382906312</c:v>
                </c:pt>
                <c:pt idx="271">
                  <c:v>850.0017421628603</c:v>
                </c:pt>
                <c:pt idx="272">
                  <c:v>-311.96163572557248</c:v>
                </c:pt>
                <c:pt idx="273">
                  <c:v>-1187.1089244127072</c:v>
                </c:pt>
                <c:pt idx="274">
                  <c:v>-970.8337426280932</c:v>
                </c:pt>
                <c:pt idx="275">
                  <c:v>138.02150489959746</c:v>
                </c:pt>
                <c:pt idx="276">
                  <c:v>1119.9804173413797</c:v>
                </c:pt>
                <c:pt idx="277">
                  <c:v>1072.2344991338205</c:v>
                </c:pt>
                <c:pt idx="278">
                  <c:v>38.681127285366301</c:v>
                </c:pt>
                <c:pt idx="279">
                  <c:v>-1030.4354946020956</c:v>
                </c:pt>
                <c:pt idx="280">
                  <c:v>-1152.1744748491446</c:v>
                </c:pt>
                <c:pt idx="281">
                  <c:v>-214.60955644471622</c:v>
                </c:pt>
                <c:pt idx="282">
                  <c:v>920.26639843230703</c:v>
                </c:pt>
                <c:pt idx="283">
                  <c:v>1209.0536706166035</c:v>
                </c:pt>
                <c:pt idx="284">
                  <c:v>386.24257387267136</c:v>
                </c:pt>
                <c:pt idx="285">
                  <c:v>-791.67816404090433</c:v>
                </c:pt>
                <c:pt idx="286">
                  <c:v>-1241.7336489461834</c:v>
                </c:pt>
                <c:pt idx="287">
                  <c:v>-550.14494355845966</c:v>
                </c:pt>
                <c:pt idx="288">
                  <c:v>647.24448581351669</c:v>
                </c:pt>
                <c:pt idx="289">
                  <c:v>1249.5603198494225</c:v>
                </c:pt>
                <c:pt idx="290">
                  <c:v>703.03615845842978</c:v>
                </c:pt>
                <c:pt idx="291">
                  <c:v>-489.85620480188561</c:v>
                </c:pt>
                <c:pt idx="292">
                  <c:v>-1232.3770324549789</c:v>
                </c:pt>
                <c:pt idx="293">
                  <c:v>-841.85609986683505</c:v>
                </c:pt>
                <c:pt idx="294">
                  <c:v>322.66344852055914</c:v>
                </c:pt>
                <c:pt idx="295">
                  <c:v>1190.5277103768829</c:v>
                </c:pt>
                <c:pt idx="296">
                  <c:v>963.82628571253406</c:v>
                </c:pt>
                <c:pt idx="297">
                  <c:v>-149.0125811232696</c:v>
                </c:pt>
                <c:pt idx="298">
                  <c:v>-1124.8499680810658</c:v>
                </c:pt>
                <c:pt idx="299">
                  <c:v>-1066.5054818965366</c:v>
                </c:pt>
                <c:pt idx="300">
                  <c:v>-27.620774098354929</c:v>
                </c:pt>
                <c:pt idx="301">
                  <c:v>1036.6583460261284</c:v>
                </c:pt>
                <c:pt idx="302">
                  <c:v>1147.8385636090929</c:v>
                </c:pt>
                <c:pt idx="303">
                  <c:v>203.70129933860423</c:v>
                </c:pt>
                <c:pt idx="304">
                  <c:v>-927.71800012712481</c:v>
                </c:pt>
                <c:pt idx="305">
                  <c:v>-1206.1976486667336</c:v>
                </c:pt>
                <c:pt idx="306">
                  <c:v>-375.70474168760398</c:v>
                </c:pt>
                <c:pt idx="307">
                  <c:v>800.20937214792116</c:v>
                </c:pt>
                <c:pt idx="308">
                  <c:v>1240.4146795852403</c:v>
                </c:pt>
                <c:pt idx="309">
                  <c:v>540.18845107726895</c:v>
                </c:pt>
                <c:pt idx="310">
                  <c:v>-656.68454814446591</c:v>
                </c:pt>
                <c:pt idx="311">
                  <c:v>-1249.8048022581336</c:v>
                </c:pt>
                <c:pt idx="312">
                  <c:v>-693.86028494582206</c:v>
                </c:pt>
                <c:pt idx="313">
                  <c:v>500.01617844502937</c:v>
                </c:pt>
                <c:pt idx="314">
                  <c:v>1234.1800733162713</c:v>
                </c:pt>
                <c:pt idx="315">
                  <c:v>833.64450049355275</c:v>
                </c:pt>
                <c:pt idx="316">
                  <c:v>-333.33998153435101</c:v>
                </c:pt>
                <c:pt idx="317">
                  <c:v>-1193.8532218156588</c:v>
                </c:pt>
                <c:pt idx="318">
                  <c:v>-956.74331569586514</c:v>
                </c:pt>
                <c:pt idx="319">
                  <c:v>159.99198262684772</c:v>
                </c:pt>
                <c:pt idx="320">
                  <c:v>1129.6313899632676</c:v>
                </c:pt>
                <c:pt idx="321">
                  <c:v>1060.6929069295227</c:v>
                </c:pt>
                <c:pt idx="322">
                  <c:v>16.558256900734865</c:v>
                </c:pt>
                <c:pt idx="323">
                  <c:v>-1042.7999781602743</c:v>
                </c:pt>
                <c:pt idx="324">
                  <c:v>-1143.4127224192189</c:v>
                </c:pt>
                <c:pt idx="325">
                  <c:v>-192.77708280386784</c:v>
                </c:pt>
                <c:pt idx="326">
                  <c:v>935.09691770429265</c:v>
                </c:pt>
                <c:pt idx="327">
                  <c:v>1203.2471244955068</c:v>
                </c:pt>
                <c:pt idx="328">
                  <c:v>365.13747408396898</c:v>
                </c:pt>
                <c:pt idx="329">
                  <c:v>-808.67788608263368</c:v>
                </c:pt>
                <c:pt idx="330">
                  <c:v>-1238.9985271940086</c:v>
                </c:pt>
                <c:pt idx="331">
                  <c:v>-530.18963633766998</c:v>
                </c:pt>
                <c:pt idx="332">
                  <c:v>666.0731610727413</c:v>
                </c:pt>
                <c:pt idx="333">
                  <c:v>1249.9513659466361</c:v>
                </c:pt>
                <c:pt idx="334">
                  <c:v>684.63004941525548</c:v>
                </c:pt>
                <c:pt idx="335">
                  <c:v>-510.13697721527416</c:v>
                </c:pt>
                <c:pt idx="336">
                  <c:v>-1235.8864196112861</c:v>
                </c:pt>
                <c:pt idx="337">
                  <c:v>-825.36758739892002</c:v>
                </c:pt>
                <c:pt idx="338">
                  <c:v>343.99039829036639</c:v>
                </c:pt>
                <c:pt idx="339">
                  <c:v>1197.0851981844894</c:v>
                </c:pt>
                <c:pt idx="340">
                  <c:v>949.58538750903097</c:v>
                </c:pt>
                <c:pt idx="341">
                  <c:v>-170.95884920484855</c:v>
                </c:pt>
                <c:pt idx="342">
                  <c:v>-1134.3243083769175</c:v>
                </c:pt>
                <c:pt idx="343">
                  <c:v>-1054.7972296318142</c:v>
                </c:pt>
                <c:pt idx="344">
                  <c:v>-5.4944424098721463</c:v>
                </c:pt>
                <c:pt idx="345">
                  <c:v>1048.8599098247869</c:v>
                </c:pt>
                <c:pt idx="346">
                  <c:v>1138.8972980318349</c:v>
                </c:pt>
                <c:pt idx="347">
                  <c:v>181.83776272240195</c:v>
                </c:pt>
                <c:pt idx="348">
                  <c:v>-942.40257304620013</c:v>
                </c:pt>
                <c:pt idx="349">
                  <c:v>-1200.2023292682618</c:v>
                </c:pt>
                <c:pt idx="350">
                  <c:v>-354.54159897770808</c:v>
                </c:pt>
                <c:pt idx="351">
                  <c:v>817.08304236059587</c:v>
                </c:pt>
                <c:pt idx="352">
                  <c:v>1237.4853027240777</c:v>
                </c:pt>
                <c:pt idx="353">
                  <c:v>520.14928271890835</c:v>
                </c:pt>
                <c:pt idx="354">
                  <c:v>-675.40958902670752</c:v>
                </c:pt>
                <c:pt idx="355">
                  <c:v>-1249.9999994320738</c:v>
                </c:pt>
                <c:pt idx="356">
                  <c:v>-675.34617502993808</c:v>
                </c:pt>
                <c:pt idx="357">
                  <c:v>520.2178081762662</c:v>
                </c:pt>
                <c:pt idx="358">
                  <c:v>1237.4959376525505</c:v>
                </c:pt>
                <c:pt idx="359">
                  <c:v>817.02600905599115</c:v>
                </c:pt>
              </c:numCache>
            </c:numRef>
          </c:xVal>
          <c:yVal>
            <c:numRef>
              <c:f>'Données - Calculs'!$BC$4:$BC$363</c:f>
              <c:numCache>
                <c:formatCode>General</c:formatCode>
                <c:ptCount val="360"/>
                <c:pt idx="0">
                  <c:v>0</c:v>
                </c:pt>
                <c:pt idx="1">
                  <c:v>1051.8387310098706</c:v>
                </c:pt>
                <c:pt idx="2">
                  <c:v>1136.6217835321022</c:v>
                </c:pt>
                <c:pt idx="3">
                  <c:v>176.40001007483403</c:v>
                </c:pt>
                <c:pt idx="4">
                  <c:v>-946.00311913491043</c:v>
                </c:pt>
                <c:pt idx="5">
                  <c:v>-1198.655343328923</c:v>
                </c:pt>
                <c:pt idx="6">
                  <c:v>-349.2693727486573</c:v>
                </c:pt>
                <c:pt idx="7">
                  <c:v>821.23324839848635</c:v>
                </c:pt>
                <c:pt idx="8">
                  <c:v>1236.6978082792273</c:v>
                </c:pt>
                <c:pt idx="9">
                  <c:v>515.14810655219571</c:v>
                </c:pt>
                <c:pt idx="10">
                  <c:v>-680.02638861171226</c:v>
                </c:pt>
                <c:pt idx="11">
                  <c:v>-1249.9877581883793</c:v>
                </c:pt>
                <c:pt idx="12">
                  <c:v>-670.71614750054368</c:v>
                </c:pt>
                <c:pt idx="13">
                  <c:v>525.20879603330116</c:v>
                </c:pt>
                <c:pt idx="14">
                  <c:v>1238.259194618588</c:v>
                </c:pt>
                <c:pt idx="15">
                  <c:v>812.85980019639601</c:v>
                </c:pt>
                <c:pt idx="16">
                  <c:v>-359.87914583133164</c:v>
                </c:pt>
                <c:pt idx="17">
                  <c:v>-1201.746864849446</c:v>
                </c:pt>
                <c:pt idx="18">
                  <c:v>-938.73405846459525</c:v>
                </c:pt>
                <c:pt idx="19">
                  <c:v>187.34651207869044</c:v>
                </c:pt>
                <c:pt idx="20">
                  <c:v>1141.1815634095346</c:v>
                </c:pt>
                <c:pt idx="21">
                  <c:v>1045.81954817007</c:v>
                </c:pt>
                <c:pt idx="22">
                  <c:v>-11.064136613004845</c:v>
                </c:pt>
                <c:pt idx="23">
                  <c:v>-1057.7755052189632</c:v>
                </c:pt>
                <c:pt idx="24">
                  <c:v>-1131.9729525082798</c:v>
                </c:pt>
                <c:pt idx="25">
                  <c:v>-165.4396876222163</c:v>
                </c:pt>
                <c:pt idx="26">
                  <c:v>953.19806309950332</c:v>
                </c:pt>
                <c:pt idx="27">
                  <c:v>1195.4699105056288</c:v>
                </c:pt>
                <c:pt idx="28">
                  <c:v>338.63223538483629</c:v>
                </c:pt>
                <c:pt idx="29">
                  <c:v>-829.54235526620937</c:v>
                </c:pt>
                <c:pt idx="30">
                  <c:v>-1235.0395301160772</c:v>
                </c:pt>
                <c:pt idx="31">
                  <c:v>-505.04705665383125</c:v>
                </c:pt>
                <c:pt idx="32">
                  <c:v>689.28335155211323</c:v>
                </c:pt>
                <c:pt idx="33">
                  <c:v>1249.889825134084</c:v>
                </c:pt>
                <c:pt idx="34">
                  <c:v>661.35335765002981</c:v>
                </c:pt>
                <c:pt idx="35">
                  <c:v>-535.22833687018874</c:v>
                </c:pt>
                <c:pt idx="36">
                  <c:v>-1239.7235668038948</c:v>
                </c:pt>
                <c:pt idx="37">
                  <c:v>-804.42266669624939</c:v>
                </c:pt>
                <c:pt idx="38">
                  <c:v>370.46072338673167</c:v>
                </c:pt>
                <c:pt idx="39">
                  <c:v>1204.7442328551097</c:v>
                </c:pt>
                <c:pt idx="40">
                  <c:v>931.3914505991861</c:v>
                </c:pt>
                <c:pt idx="41">
                  <c:v>-198.27833600588625</c:v>
                </c:pt>
                <c:pt idx="42">
                  <c:v>-1145.6519348945421</c:v>
                </c:pt>
                <c:pt idx="43">
                  <c:v>-1039.7184282857479</c:v>
                </c:pt>
                <c:pt idx="44">
                  <c:v>22.127406381766971</c:v>
                </c:pt>
                <c:pt idx="45">
                  <c:v>1063.6294056676481</c:v>
                </c:pt>
                <c:pt idx="46">
                  <c:v>1127.2354345610115</c:v>
                </c:pt>
                <c:pt idx="47">
                  <c:v>154.46640343153001</c:v>
                </c:pt>
                <c:pt idx="48">
                  <c:v>-960.31832665458353</c:v>
                </c:pt>
                <c:pt idx="49">
                  <c:v>-1192.1908159493398</c:v>
                </c:pt>
                <c:pt idx="50">
                  <c:v>-327.96856712991098</c:v>
                </c:pt>
                <c:pt idx="51">
                  <c:v>837.78646980421843</c:v>
                </c:pt>
                <c:pt idx="52">
                  <c:v>1233.2844900506066</c:v>
                </c:pt>
                <c:pt idx="53">
                  <c:v>494.90643772729271</c:v>
                </c:pt>
                <c:pt idx="54">
                  <c:v>-698.48631106452035</c:v>
                </c:pt>
                <c:pt idx="55">
                  <c:v>-1249.6939666982748</c:v>
                </c:pt>
                <c:pt idx="56">
                  <c:v>-651.93875260863979</c:v>
                </c:pt>
                <c:pt idx="57">
                  <c:v>545.20594405978113</c:v>
                </c:pt>
                <c:pt idx="58">
                  <c:v>1241.0908101056714</c:v>
                </c:pt>
                <c:pt idx="59">
                  <c:v>795.92250892392235</c:v>
                </c:pt>
                <c:pt idx="60">
                  <c:v>-381.01327637777086</c:v>
                </c:pt>
                <c:pt idx="61">
                  <c:v>-1207.6472125104913</c:v>
                </c:pt>
                <c:pt idx="62">
                  <c:v>-923.97587081152847</c:v>
                </c:pt>
                <c:pt idx="63">
                  <c:v>209.19462537850865</c:v>
                </c:pt>
                <c:pt idx="64">
                  <c:v>1150.0325477459883</c:v>
                </c:pt>
                <c:pt idx="65">
                  <c:v>1033.5358493626295</c:v>
                </c:pt>
                <c:pt idx="66">
                  <c:v>-33.188942529958496</c:v>
                </c:pt>
                <c:pt idx="67">
                  <c:v>-1069.3999737191527</c:v>
                </c:pt>
                <c:pt idx="68">
                  <c:v>-1122.4096008616141</c:v>
                </c:pt>
                <c:pt idx="69">
                  <c:v>-143.48101722898403</c:v>
                </c:pt>
                <c:pt idx="70">
                  <c:v>967.36335194736137</c:v>
                </c:pt>
                <c:pt idx="71">
                  <c:v>1188.8183165679684</c:v>
                </c:pt>
                <c:pt idx="72">
                  <c:v>317.27920345254535</c:v>
                </c:pt>
                <c:pt idx="73">
                  <c:v>-845.96494610913453</c:v>
                </c:pt>
                <c:pt idx="74">
                  <c:v>-1231.4328255853093</c:v>
                </c:pt>
                <c:pt idx="75">
                  <c:v>-484.72704426178808</c:v>
                </c:pt>
                <c:pt idx="76">
                  <c:v>707.6345461227254</c:v>
                </c:pt>
                <c:pt idx="77">
                  <c:v>1249.4001982259142</c:v>
                </c:pt>
                <c:pt idx="78">
                  <c:v>642.473069984419</c:v>
                </c:pt>
                <c:pt idx="79">
                  <c:v>-555.14083588438541</c:v>
                </c:pt>
                <c:pt idx="80">
                  <c:v>-1242.360817404219</c:v>
                </c:pt>
                <c:pt idx="81">
                  <c:v>-787.35999284306729</c:v>
                </c:pt>
                <c:pt idx="82">
                  <c:v>391.53597804135643</c:v>
                </c:pt>
                <c:pt idx="83">
                  <c:v>1210.4555763752317</c:v>
                </c:pt>
                <c:pt idx="84">
                  <c:v>916.4879000916153</c:v>
                </c:pt>
                <c:pt idx="85">
                  <c:v>-220.09452493573386</c:v>
                </c:pt>
                <c:pt idx="86">
                  <c:v>-1154.3230587550747</c:v>
                </c:pt>
                <c:pt idx="87">
                  <c:v>-1027.2722957885283</c:v>
                </c:pt>
                <c:pt idx="88">
                  <c:v>44.247878417075853</c:v>
                </c:pt>
                <c:pt idx="89">
                  <c:v>1075.0867572655666</c:v>
                </c:pt>
                <c:pt idx="90">
                  <c:v>1117.4958295006973</c:v>
                </c:pt>
                <c:pt idx="91">
                  <c:v>132.48438968894607</c:v>
                </c:pt>
                <c:pt idx="92">
                  <c:v>-974.33258701975581</c:v>
                </c:pt>
                <c:pt idx="93">
                  <c:v>-1185.352676587434</c:v>
                </c:pt>
                <c:pt idx="94">
                  <c:v>-306.5649818345679</c:v>
                </c:pt>
                <c:pt idx="95">
                  <c:v>854.07714342015117</c:v>
                </c:pt>
                <c:pt idx="96">
                  <c:v>1229.484681792931</c:v>
                </c:pt>
                <c:pt idx="97">
                  <c:v>474.50967378440214</c:v>
                </c:pt>
                <c:pt idx="98">
                  <c:v>-716.72733998802858</c:v>
                </c:pt>
                <c:pt idx="99">
                  <c:v>-1249.008542732942</c:v>
                </c:pt>
                <c:pt idx="100">
                  <c:v>-632.95705138719848</c:v>
                </c:pt>
                <c:pt idx="101">
                  <c:v>565.03223397293823</c:v>
                </c:pt>
                <c:pt idx="102">
                  <c:v>1243.5334891980078</c:v>
                </c:pt>
                <c:pt idx="103">
                  <c:v>778.73578930293604</c:v>
                </c:pt>
                <c:pt idx="104">
                  <c:v>-402.02800395316365</c:v>
                </c:pt>
                <c:pt idx="105">
                  <c:v>-1213.169104421856</c:v>
                </c:pt>
                <c:pt idx="106">
                  <c:v>-908.9281251010658</c:v>
                </c:pt>
                <c:pt idx="107">
                  <c:v>230.97718070083431</c:v>
                </c:pt>
                <c:pt idx="108">
                  <c:v>1158.5231317722312</c:v>
                </c:pt>
                <c:pt idx="109">
                  <c:v>1020.9282582953962</c:v>
                </c:pt>
                <c:pt idx="110">
                  <c:v>-55.303347606338704</c:v>
                </c:pt>
                <c:pt idx="111">
                  <c:v>-1080.6893107632604</c:v>
                </c:pt>
                <c:pt idx="112">
                  <c:v>-1112.4945054585417</c:v>
                </c:pt>
                <c:pt idx="113">
                  <c:v>-121.47738236651128</c:v>
                </c:pt>
                <c:pt idx="114">
                  <c:v>981.22548585163815</c:v>
                </c:pt>
                <c:pt idx="115">
                  <c:v>1181.7941675309628</c:v>
                </c:pt>
                <c:pt idx="116">
                  <c:v>295.82674170535756</c:v>
                </c:pt>
                <c:pt idx="117">
                  <c:v>-862.12242616923629</c:v>
                </c:pt>
                <c:pt idx="118">
                  <c:v>-1227.4402113051044</c:v>
                </c:pt>
                <c:pt idx="119">
                  <c:v>-464.25512679761277</c:v>
                </c:pt>
                <c:pt idx="120">
                  <c:v>725.76398026539289</c:v>
                </c:pt>
                <c:pt idx="121">
                  <c:v>1248.5190309044744</c:v>
                </c:pt>
                <c:pt idx="122">
                  <c:v>623.39144237049265</c:v>
                </c:pt>
                <c:pt idx="123">
                  <c:v>-574.87936336198902</c:v>
                </c:pt>
                <c:pt idx="124">
                  <c:v>-1244.6087336114742</c:v>
                </c:pt>
                <c:pt idx="125">
                  <c:v>-770.05057398582062</c:v>
                </c:pt>
                <c:pt idx="126">
                  <c:v>412.4885320922275</c:v>
                </c:pt>
                <c:pt idx="127">
                  <c:v>1215.7875840530101</c:v>
                </c:pt>
                <c:pt idx="128">
                  <c:v>901.29713812716454</c:v>
                </c:pt>
                <c:pt idx="129">
                  <c:v>-241.8417400480856</c:v>
                </c:pt>
                <c:pt idx="130">
                  <c:v>-1162.6324377334522</c:v>
                </c:pt>
                <c:pt idx="131">
                  <c:v>-1014.5042339208755</c:v>
                </c:pt>
                <c:pt idx="132">
                  <c:v>66.354483932572805</c:v>
                </c:pt>
                <c:pt idx="133">
                  <c:v>1086.2071952677945</c:v>
                </c:pt>
                <c:pt idx="134">
                  <c:v>1107.4060205749354</c:v>
                </c:pt>
                <c:pt idx="135">
                  <c:v>110.4608576300018</c:v>
                </c:pt>
                <c:pt idx="136">
                  <c:v>-988.04150840361092</c:v>
                </c:pt>
                <c:pt idx="137">
                  <c:v>-1178.1430681978136</c:v>
                </c:pt>
                <c:pt idx="138">
                  <c:v>-285.06532437607649</c:v>
                </c:pt>
                <c:pt idx="139">
                  <c:v>870.10016403092709</c:v>
                </c:pt>
                <c:pt idx="140">
                  <c:v>1225.2995743003894</c:v>
                </c:pt>
                <c:pt idx="141">
                  <c:v>453.96420671657376</c:v>
                </c:pt>
                <c:pt idx="142">
                  <c:v>-734.74375895925812</c:v>
                </c:pt>
                <c:pt idx="143">
                  <c:v>-1247.9317010923974</c:v>
                </c:pt>
                <c:pt idx="144">
                  <c:v>-613.77699237308661</c:v>
                </c:pt>
                <c:pt idx="145">
                  <c:v>584.68145255641673</c:v>
                </c:pt>
                <c:pt idx="146">
                  <c:v>1245.5864664022172</c:v>
                </c:pt>
                <c:pt idx="147">
                  <c:v>761.30502735411551</c:v>
                </c:pt>
                <c:pt idx="148">
                  <c:v>-422.91674290534564</c:v>
                </c:pt>
                <c:pt idx="149">
                  <c:v>-1218.3108101181183</c:v>
                </c:pt>
                <c:pt idx="150">
                  <c:v>-893.59553703645577</c:v>
                </c:pt>
                <c:pt idx="151">
                  <c:v>252.68735176956704</c:v>
                </c:pt>
                <c:pt idx="152">
                  <c:v>1166.6506546860776</c:v>
                </c:pt>
                <c:pt idx="153">
                  <c:v>1008.0007259693579</c:v>
                </c:pt>
                <c:pt idx="154">
                  <c:v>-77.400421570071643</c:v>
                </c:pt>
                <c:pt idx="155">
                  <c:v>-1091.6399784683094</c:v>
                </c:pt>
                <c:pt idx="156">
                  <c:v>-1102.2307735184763</c:v>
                </c:pt>
                <c:pt idx="157">
                  <c:v>-99.435678593402628</c:v>
                </c:pt>
                <c:pt idx="158">
                  <c:v>994.78012065931898</c:v>
                </c:pt>
                <c:pt idx="159">
                  <c:v>1174.3996646414353</c:v>
                </c:pt>
                <c:pt idx="160">
                  <c:v>274.28157297375589</c:v>
                </c:pt>
                <c:pt idx="161">
                  <c:v>-878.00973197171379</c:v>
                </c:pt>
                <c:pt idx="162">
                  <c:v>-1223.0629384917245</c:v>
                </c:pt>
                <c:pt idx="163">
                  <c:v>-443.63771980616917</c:v>
                </c:pt>
                <c:pt idx="164">
                  <c:v>743.66597252901067</c:v>
                </c:pt>
                <c:pt idx="165">
                  <c:v>1247.2465993123633</c:v>
                </c:pt>
                <c:pt idx="166">
                  <c:v>604.11445466032069</c:v>
                </c:pt>
                <c:pt idx="167">
                  <c:v>-594.43773358987346</c:v>
                </c:pt>
                <c:pt idx="168">
                  <c:v>-1246.4666109675998</c:v>
                </c:pt>
                <c:pt idx="169">
                  <c:v>-752.4998345970057</c:v>
                </c:pt>
                <c:pt idx="170">
                  <c:v>433.31181937128787</c:v>
                </c:pt>
                <c:pt idx="171">
                  <c:v>1220.7385849294571</c:v>
                </c:pt>
                <c:pt idx="172">
                  <c:v>885.82392522790337</c:v>
                </c:pt>
                <c:pt idx="173">
                  <c:v>-263.51316614185163</c:v>
                </c:pt>
                <c:pt idx="174">
                  <c:v>-1170.5774678140165</c:v>
                </c:pt>
                <c:pt idx="175">
                  <c:v>-1001.418243972551</c:v>
                </c:pt>
                <c:pt idx="176">
                  <c:v>88.44029510043147</c:v>
                </c:pt>
                <c:pt idx="177">
                  <c:v>1096.9872347213945</c:v>
                </c:pt>
                <c:pt idx="178">
                  <c:v>1096.969169755336</c:v>
                </c:pt>
                <c:pt idx="179">
                  <c:v>88.402709048739055</c:v>
                </c:pt>
                <c:pt idx="180">
                  <c:v>-1001.4407946672881</c:v>
                </c:pt>
                <c:pt idx="181">
                  <c:v>-1170.564250147055</c:v>
                </c:pt>
                <c:pt idx="182">
                  <c:v>-263.47633237523939</c:v>
                </c:pt>
                <c:pt idx="183">
                  <c:v>885.85051029901047</c:v>
                </c:pt>
                <c:pt idx="184">
                  <c:v>1220.7304791132867</c:v>
                </c:pt>
                <c:pt idx="185">
                  <c:v>433.276475117845</c:v>
                </c:pt>
                <c:pt idx="186">
                  <c:v>-752.5299219441041</c:v>
                </c:pt>
                <c:pt idx="187">
                  <c:v>-1246.4637792401863</c:v>
                </c:pt>
                <c:pt idx="188">
                  <c:v>-594.40458626507291</c:v>
                </c:pt>
                <c:pt idx="189">
                  <c:v>604.14744208495335</c:v>
                </c:pt>
                <c:pt idx="190">
                  <c:v>1247.2490983507503</c:v>
                </c:pt>
                <c:pt idx="191">
                  <c:v>743.63568557678377</c:v>
                </c:pt>
                <c:pt idx="192">
                  <c:v>-443.67294706480783</c:v>
                </c:pt>
                <c:pt idx="193">
                  <c:v>-1223.0707182776414</c:v>
                </c:pt>
                <c:pt idx="194">
                  <c:v>-877.98291158561528</c:v>
                </c:pt>
                <c:pt idx="195">
                  <c:v>274.31833499257954</c:v>
                </c:pt>
                <c:pt idx="196">
                  <c:v>1174.412569462414</c:v>
                </c:pt>
                <c:pt idx="197">
                  <c:v>994.75730364955882</c:v>
                </c:pt>
                <c:pt idx="198">
                  <c:v>-99.473239580354402</c:v>
                </c:pt>
                <c:pt idx="199">
                  <c:v>-1102.2485450844376</c:v>
                </c:pt>
                <c:pt idx="200">
                  <c:v>-1091.6216215174932</c:v>
                </c:pt>
                <c:pt idx="201">
                  <c:v>-77.362813398400917</c:v>
                </c:pt>
                <c:pt idx="202">
                  <c:v>1008.023008582288</c:v>
                </c:pt>
                <c:pt idx="203">
                  <c:v>1166.6371252087004</c:v>
                </c:pt>
                <c:pt idx="204">
                  <c:v>252.65044914098902</c:v>
                </c:pt>
                <c:pt idx="205">
                  <c:v>-893.62188470970545</c:v>
                </c:pt>
                <c:pt idx="206">
                  <c:v>-1218.3023789067624</c:v>
                </c:pt>
                <c:pt idx="207">
                  <c:v>-422.88128442622224</c:v>
                </c:pt>
                <c:pt idx="208">
                  <c:v>761.33491273882544</c:v>
                </c:pt>
                <c:pt idx="209">
                  <c:v>1245.5833022076349</c:v>
                </c:pt>
                <c:pt idx="210">
                  <c:v>584.64814792844868</c:v>
                </c:pt>
                <c:pt idx="211">
                  <c:v>-613.80981731307872</c:v>
                </c:pt>
                <c:pt idx="212">
                  <c:v>-1247.9338672459646</c:v>
                </c:pt>
                <c:pt idx="213">
                  <c:v>-734.71327477480077</c:v>
                </c:pt>
                <c:pt idx="214">
                  <c:v>453.99931422045086</c:v>
                </c:pt>
                <c:pt idx="215">
                  <c:v>1225.3070274465281</c:v>
                </c:pt>
                <c:pt idx="216">
                  <c:v>870.0731104311393</c:v>
                </c:pt>
                <c:pt idx="217">
                  <c:v>-285.10201176690981</c:v>
                </c:pt>
                <c:pt idx="218">
                  <c:v>-1178.1556591617532</c:v>
                </c:pt>
                <c:pt idx="219">
                  <c:v>-988.01842686647683</c:v>
                </c:pt>
                <c:pt idx="220">
                  <c:v>110.49839060941436</c:v>
                </c:pt>
                <c:pt idx="221">
                  <c:v>1107.4234973484467</c:v>
                </c:pt>
                <c:pt idx="222">
                  <c:v>1086.1885477704366</c:v>
                </c:pt>
                <c:pt idx="223">
                  <c:v>66.31685658741911</c:v>
                </c:pt>
                <c:pt idx="224">
                  <c:v>-1014.526246706218</c:v>
                </c:pt>
                <c:pt idx="225">
                  <c:v>-1162.6185975056567</c:v>
                </c:pt>
                <c:pt idx="226">
                  <c:v>-241.80477144875985</c:v>
                </c:pt>
                <c:pt idx="227">
                  <c:v>901.32324633828978</c:v>
                </c:pt>
                <c:pt idx="228">
                  <c:v>1215.7788281070304</c:v>
                </c:pt>
                <c:pt idx="229">
                  <c:v>412.45296216549661</c:v>
                </c:pt>
                <c:pt idx="230">
                  <c:v>-770.0802550667056</c:v>
                </c:pt>
                <c:pt idx="231">
                  <c:v>-1244.6052371976291</c:v>
                </c:pt>
                <c:pt idx="232">
                  <c:v>-574.84590404017831</c:v>
                </c:pt>
                <c:pt idx="233">
                  <c:v>623.42410225410163</c:v>
                </c:pt>
                <c:pt idx="234">
                  <c:v>1248.5208640035103</c:v>
                </c:pt>
                <c:pt idx="235">
                  <c:v>725.7333012370558</c:v>
                </c:pt>
                <c:pt idx="236">
                  <c:v>-464.29011179615327</c:v>
                </c:pt>
                <c:pt idx="237">
                  <c:v>-1227.4473372275318</c:v>
                </c:pt>
                <c:pt idx="238">
                  <c:v>-862.09514147533389</c:v>
                </c:pt>
                <c:pt idx="239">
                  <c:v>295.86335159384589</c:v>
                </c:pt>
                <c:pt idx="240">
                  <c:v>1181.806443651396</c:v>
                </c:pt>
                <c:pt idx="241">
                  <c:v>981.20214159550414</c:v>
                </c:pt>
                <c:pt idx="242">
                  <c:v>-121.51488439778041</c:v>
                </c:pt>
                <c:pt idx="243">
                  <c:v>-1112.5116860703465</c:v>
                </c:pt>
                <c:pt idx="244">
                  <c:v>-1080.6703741803399</c:v>
                </c:pt>
                <c:pt idx="245">
                  <c:v>-55.265704035699578</c:v>
                </c:pt>
                <c:pt idx="246">
                  <c:v>1020.9499995285107</c:v>
                </c:pt>
                <c:pt idx="247">
                  <c:v>1158.5089818783604</c:v>
                </c:pt>
                <c:pt idx="248">
                  <c:v>230.9401490271475</c:v>
                </c:pt>
                <c:pt idx="249">
                  <c:v>-908.95399180456127</c:v>
                </c:pt>
                <c:pt idx="250">
                  <c:v>-1213.1600244272568</c:v>
                </c:pt>
                <c:pt idx="251">
                  <c:v>-401.99232536562977</c:v>
                </c:pt>
                <c:pt idx="252">
                  <c:v>778.76526375456626</c:v>
                </c:pt>
                <c:pt idx="253">
                  <c:v>1243.5296608388342</c:v>
                </c:pt>
                <c:pt idx="254">
                  <c:v>564.99862257872928</c:v>
                </c:pt>
                <c:pt idx="255">
                  <c:v>-632.9895436556136</c:v>
                </c:pt>
                <c:pt idx="256">
                  <c:v>-1249.0100426338283</c:v>
                </c:pt>
                <c:pt idx="257">
                  <c:v>-716.69646851942821</c:v>
                </c:pt>
                <c:pt idx="258">
                  <c:v>474.54453353662893</c:v>
                </c:pt>
                <c:pt idx="259">
                  <c:v>1229.491479933351</c:v>
                </c:pt>
                <c:pt idx="260">
                  <c:v>854.04962976981346</c:v>
                </c:pt>
                <c:pt idx="261">
                  <c:v>-306.60151135242853</c:v>
                </c:pt>
                <c:pt idx="262">
                  <c:v>-1185.364636902561</c:v>
                </c:pt>
                <c:pt idx="263">
                  <c:v>-974.30898187357923</c:v>
                </c:pt>
                <c:pt idx="264">
                  <c:v>132.5218578338922</c:v>
                </c:pt>
                <c:pt idx="265">
                  <c:v>1117.5127126047428</c:v>
                </c:pt>
                <c:pt idx="266">
                  <c:v>1075.0675330807121</c:v>
                </c:pt>
                <c:pt idx="267">
                  <c:v>44.210221570220057</c:v>
                </c:pt>
                <c:pt idx="268">
                  <c:v>-1027.2937637660498</c:v>
                </c:pt>
                <c:pt idx="269">
                  <c:v>-1154.3086003037333</c:v>
                </c:pt>
                <c:pt idx="270">
                  <c:v>-220.05743308901427</c:v>
                </c:pt>
                <c:pt idx="271">
                  <c:v>916.51352326089693</c:v>
                </c:pt>
                <c:pt idx="272">
                  <c:v>1210.4461730434052</c:v>
                </c:pt>
                <c:pt idx="273">
                  <c:v>391.50019358833737</c:v>
                </c:pt>
                <c:pt idx="274">
                  <c:v>-787.38925835620171</c:v>
                </c:pt>
                <c:pt idx="275">
                  <c:v>-1242.3566573996577</c:v>
                </c:pt>
                <c:pt idx="276">
                  <c:v>-555.10707505113737</c:v>
                </c:pt>
                <c:pt idx="277">
                  <c:v>642.50539209196165</c:v>
                </c:pt>
                <c:pt idx="278">
                  <c:v>1249.4013648111375</c:v>
                </c:pt>
                <c:pt idx="279">
                  <c:v>707.60348463255536</c:v>
                </c:pt>
                <c:pt idx="280">
                  <c:v>-484.76177603653684</c:v>
                </c:pt>
                <c:pt idx="281">
                  <c:v>-1231.4392954111065</c:v>
                </c:pt>
                <c:pt idx="282">
                  <c:v>-845.93720565797935</c:v>
                </c:pt>
                <c:pt idx="283">
                  <c:v>317.31564973779251</c:v>
                </c:pt>
                <c:pt idx="284">
                  <c:v>1188.8299601407318</c:v>
                </c:pt>
                <c:pt idx="285">
                  <c:v>967.33948776053955</c:v>
                </c:pt>
                <c:pt idx="286">
                  <c:v>-143.51844855208253</c:v>
                </c:pt>
                <c:pt idx="287">
                  <c:v>-1122.4261851351559</c:v>
                </c:pt>
                <c:pt idx="288">
                  <c:v>-1069.380463438526</c:v>
                </c:pt>
                <c:pt idx="289">
                  <c:v>-33.15127535719494</c:v>
                </c:pt>
                <c:pt idx="290">
                  <c:v>1033.5570424026018</c:v>
                </c:pt>
                <c:pt idx="291">
                  <c:v>1150.0177818699558</c:v>
                </c:pt>
                <c:pt idx="292">
                  <c:v>209.15747626479904</c:v>
                </c:pt>
                <c:pt idx="293">
                  <c:v>-924.00124843909248</c:v>
                </c:pt>
                <c:pt idx="294">
                  <c:v>-1207.637486578162</c:v>
                </c:pt>
                <c:pt idx="295">
                  <c:v>-380.97738886287868</c:v>
                </c:pt>
                <c:pt idx="296">
                  <c:v>795.95156320568947</c:v>
                </c:pt>
                <c:pt idx="297">
                  <c:v>1241.0863187816474</c:v>
                </c:pt>
                <c:pt idx="298">
                  <c:v>545.17203643256096</c:v>
                </c:pt>
                <c:pt idx="299">
                  <c:v>-651.97090202296306</c:v>
                </c:pt>
                <c:pt idx="300">
                  <c:v>-1249.6947998764369</c:v>
                </c:pt>
                <c:pt idx="301">
                  <c:v>-698.45506198636133</c:v>
                </c:pt>
                <c:pt idx="302">
                  <c:v>494.94103880342578</c:v>
                </c:pt>
                <c:pt idx="303">
                  <c:v>1233.2906310548881</c:v>
                </c:pt>
                <c:pt idx="304">
                  <c:v>837.75850472563263</c:v>
                </c:pt>
                <c:pt idx="305">
                  <c:v>-328.00492732707983</c:v>
                </c:pt>
                <c:pt idx="306">
                  <c:v>-1192.2021418674985</c:v>
                </c:pt>
                <c:pt idx="307">
                  <c:v>-960.29420529680897</c:v>
                </c:pt>
                <c:pt idx="308">
                  <c:v>154.50379500014114</c:v>
                </c:pt>
                <c:pt idx="309">
                  <c:v>1127.2517187047181</c:v>
                </c:pt>
                <c:pt idx="310">
                  <c:v>1063.6096108198244</c:v>
                </c:pt>
                <c:pt idx="311">
                  <c:v>22.089731834213588</c:v>
                </c:pt>
                <c:pt idx="312">
                  <c:v>-1039.7393447277557</c:v>
                </c:pt>
                <c:pt idx="313">
                  <c:v>-1145.6368627506836</c:v>
                </c:pt>
                <c:pt idx="314">
                  <c:v>-198.24113253571602</c:v>
                </c:pt>
                <c:pt idx="315">
                  <c:v>931.41658069676589</c:v>
                </c:pt>
                <c:pt idx="316">
                  <c:v>1204.7341850842777</c:v>
                </c:pt>
                <c:pt idx="317">
                  <c:v>370.42473562165299</c:v>
                </c:pt>
                <c:pt idx="318">
                  <c:v>-804.45150747032733</c:v>
                </c:pt>
                <c:pt idx="319">
                  <c:v>-1239.7187445122909</c:v>
                </c:pt>
                <c:pt idx="320">
                  <c:v>-535.1942851055644</c:v>
                </c:pt>
                <c:pt idx="321">
                  <c:v>661.38533185231665</c:v>
                </c:pt>
                <c:pt idx="322">
                  <c:v>1249.8903248399074</c:v>
                </c:pt>
                <c:pt idx="323">
                  <c:v>689.25191733424379</c:v>
                </c:pt>
                <c:pt idx="324">
                  <c:v>-505.08152432045085</c:v>
                </c:pt>
                <c:pt idx="325">
                  <c:v>-1235.0453418177126</c:v>
                </c:pt>
                <c:pt idx="326">
                  <c:v>-829.514167751179</c:v>
                </c:pt>
                <c:pt idx="327">
                  <c:v>338.66850664520683</c:v>
                </c:pt>
                <c:pt idx="328">
                  <c:v>1195.4809178818284</c:v>
                </c:pt>
                <c:pt idx="329">
                  <c:v>953.17368646061732</c:v>
                </c:pt>
                <c:pt idx="330">
                  <c:v>-165.47703650681493</c:v>
                </c:pt>
                <c:pt idx="331">
                  <c:v>-1131.9889352463342</c:v>
                </c:pt>
                <c:pt idx="332">
                  <c:v>-1057.7554273548142</c:v>
                </c:pt>
                <c:pt idx="333">
                  <c:v>-11.026457642357345</c:v>
                </c:pt>
                <c:pt idx="334">
                  <c:v>1045.8401863753681</c:v>
                </c:pt>
                <c:pt idx="335">
                  <c:v>1141.1661861787102</c:v>
                </c:pt>
                <c:pt idx="336">
                  <c:v>187.30925716684774</c:v>
                </c:pt>
                <c:pt idx="337">
                  <c:v>-938.75893906331794</c:v>
                </c:pt>
                <c:pt idx="338">
                  <c:v>-1201.736496027326</c:v>
                </c:pt>
                <c:pt idx="339">
                  <c:v>-359.84306063560763</c:v>
                </c:pt>
                <c:pt idx="340">
                  <c:v>812.88842520319065</c:v>
                </c:pt>
                <c:pt idx="341">
                  <c:v>1238.2540417372172</c:v>
                </c:pt>
                <c:pt idx="342">
                  <c:v>525.17460279913359</c:v>
                </c:pt>
                <c:pt idx="343">
                  <c:v>-670.74794398570464</c:v>
                </c:pt>
                <c:pt idx="344">
                  <c:v>-1249.9879243827136</c:v>
                </c:pt>
                <c:pt idx="345">
                  <c:v>-679.99477171691535</c:v>
                </c:pt>
                <c:pt idx="346">
                  <c:v>515.18243810885633</c:v>
                </c:pt>
                <c:pt idx="347">
                  <c:v>1236.7032902228859</c:v>
                </c:pt>
                <c:pt idx="348">
                  <c:v>821.20484065542473</c:v>
                </c:pt>
                <c:pt idx="349">
                  <c:v>-349.30555223047753</c:v>
                </c:pt>
                <c:pt idx="350">
                  <c:v>-1198.6660313007665</c:v>
                </c:pt>
                <c:pt idx="351">
                  <c:v>-945.97848912475411</c:v>
                </c:pt>
                <c:pt idx="352">
                  <c:v>176.43731334923922</c:v>
                </c:pt>
                <c:pt idx="353">
                  <c:v>1136.6374636123012</c:v>
                </c:pt>
                <c:pt idx="354">
                  <c:v>1051.8183717024408</c:v>
                </c:pt>
                <c:pt idx="355">
                  <c:v>-3.7680441699360565E-2</c:v>
                </c:pt>
                <c:pt idx="356">
                  <c:v>-1051.8590893615135</c:v>
                </c:pt>
                <c:pt idx="357">
                  <c:v>-1136.6061024190753</c:v>
                </c:pt>
                <c:pt idx="358">
                  <c:v>-176.36270664013733</c:v>
                </c:pt>
                <c:pt idx="359">
                  <c:v>946.02774828545034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5-9A4A-AD96-535FF0D6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45184"/>
        <c:axId val="1828863488"/>
      </c:scatterChart>
      <c:valAx>
        <c:axId val="335645184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63488"/>
        <c:crosses val="autoZero"/>
        <c:crossBetween val="midCat"/>
      </c:valAx>
      <c:valAx>
        <c:axId val="1828863488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18627</xdr:colOff>
      <xdr:row>4</xdr:row>
      <xdr:rowOff>155414</xdr:rowOff>
    </xdr:from>
    <xdr:to>
      <xdr:col>21</xdr:col>
      <xdr:colOff>862109</xdr:colOff>
      <xdr:row>37</xdr:row>
      <xdr:rowOff>3616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2707-6526-04AC-D22B-08A21B688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EF9D-E8F7-4AAB-8498-F5278F1518A5}">
  <dimension ref="A1:BI1004"/>
  <sheetViews>
    <sheetView tabSelected="1" topLeftCell="J1" zoomScale="132" zoomScaleNormal="270" workbookViewId="0">
      <selection activeCell="L37" sqref="L37:M37"/>
    </sheetView>
  </sheetViews>
  <sheetFormatPr baseColWidth="10" defaultColWidth="11.5" defaultRowHeight="15" x14ac:dyDescent="0.2"/>
  <cols>
    <col min="1" max="1" width="6.6640625" style="6" customWidth="1"/>
    <col min="2" max="2" width="5.6640625" customWidth="1"/>
    <col min="3" max="9" width="1.6640625" customWidth="1"/>
    <col min="10" max="10" width="35" style="3" customWidth="1"/>
    <col min="11" max="11" width="6.6640625" style="2" customWidth="1"/>
    <col min="12" max="13" width="10.6640625" style="4" customWidth="1"/>
    <col min="14" max="14" width="15.6640625" style="2" customWidth="1"/>
    <col min="15" max="15" width="5.6640625" customWidth="1"/>
    <col min="16" max="16" width="6.83203125" customWidth="1"/>
    <col min="23" max="23" width="6.83203125" customWidth="1"/>
    <col min="24" max="24" width="11.5" style="1"/>
    <col min="25" max="25" width="11.5" style="7"/>
    <col min="26" max="26" width="11.5" style="7" customWidth="1"/>
    <col min="29" max="29" width="12.5" customWidth="1"/>
    <col min="30" max="32" width="13.5" customWidth="1"/>
    <col min="33" max="33" width="11.83203125" style="7" bestFit="1" customWidth="1"/>
    <col min="34" max="34" width="11.5" style="7"/>
    <col min="35" max="35" width="11.83203125" bestFit="1" customWidth="1"/>
    <col min="37" max="37" width="11.83203125" bestFit="1" customWidth="1"/>
    <col min="39" max="40" width="11.5" style="7"/>
    <col min="57" max="57" width="12.83203125" customWidth="1"/>
    <col min="58" max="58" width="13.5" customWidth="1"/>
    <col min="59" max="59" width="12.6640625" customWidth="1"/>
  </cols>
  <sheetData>
    <row r="1" spans="2:61" ht="12" customHeight="1" x14ac:dyDescent="0.2">
      <c r="B1" s="6"/>
      <c r="C1" s="6"/>
      <c r="D1" s="6"/>
      <c r="E1" s="6"/>
      <c r="F1" s="6"/>
      <c r="G1" s="6"/>
      <c r="H1" s="6"/>
      <c r="I1" s="6"/>
      <c r="J1" s="10"/>
      <c r="K1" s="11"/>
      <c r="L1" s="12"/>
      <c r="M1" s="12"/>
      <c r="N1" s="11"/>
      <c r="O1" s="6"/>
      <c r="P1" s="6"/>
      <c r="Q1" s="6"/>
      <c r="R1" s="6"/>
      <c r="S1" s="6"/>
      <c r="T1" s="6"/>
      <c r="U1" s="6"/>
      <c r="V1" s="6"/>
      <c r="W1" s="6"/>
    </row>
    <row r="2" spans="2:61" ht="3" customHeight="1" thickBot="1" x14ac:dyDescent="0.25">
      <c r="B2" s="6"/>
      <c r="C2" s="6"/>
      <c r="D2" s="6"/>
      <c r="E2" s="6"/>
      <c r="F2" s="6"/>
      <c r="G2" s="6"/>
      <c r="H2" s="6"/>
      <c r="I2" s="6"/>
      <c r="J2" s="10"/>
      <c r="K2" s="11"/>
      <c r="L2" s="12"/>
      <c r="M2" s="12"/>
      <c r="N2" s="11"/>
      <c r="O2" s="6"/>
      <c r="P2" s="6"/>
      <c r="Q2" s="6"/>
      <c r="R2" s="6"/>
      <c r="S2" s="6"/>
      <c r="T2" s="6"/>
      <c r="U2" s="6"/>
      <c r="V2" s="6"/>
      <c r="W2" s="6"/>
    </row>
    <row r="3" spans="2:61" ht="17.25" customHeight="1" thickBot="1" x14ac:dyDescent="0.25">
      <c r="B3" s="42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38"/>
      <c r="Q3" s="42" t="s">
        <v>1</v>
      </c>
      <c r="R3" s="42"/>
      <c r="S3" s="42"/>
      <c r="T3" s="42"/>
      <c r="U3" s="42"/>
      <c r="V3" s="42"/>
      <c r="W3" s="39"/>
      <c r="X3" s="9" t="s">
        <v>2</v>
      </c>
      <c r="Y3" s="8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G3" s="5" t="s">
        <v>9</v>
      </c>
      <c r="AH3" s="5" t="s">
        <v>10</v>
      </c>
      <c r="AI3" s="5" t="s">
        <v>11</v>
      </c>
      <c r="AJ3" s="5" t="s">
        <v>12</v>
      </c>
      <c r="AK3" s="5" t="s">
        <v>13</v>
      </c>
      <c r="AL3" s="5" t="s">
        <v>14</v>
      </c>
      <c r="AM3" s="5" t="s">
        <v>15</v>
      </c>
      <c r="AN3" s="5" t="s">
        <v>16</v>
      </c>
      <c r="AO3" s="5" t="s">
        <v>17</v>
      </c>
      <c r="AP3" s="5" t="s">
        <v>18</v>
      </c>
      <c r="AQ3" s="5" t="s">
        <v>19</v>
      </c>
      <c r="AR3" s="5" t="s">
        <v>20</v>
      </c>
      <c r="AS3" s="5" t="s">
        <v>70</v>
      </c>
      <c r="AT3" s="5" t="s">
        <v>71</v>
      </c>
      <c r="AV3" s="41" t="s">
        <v>66</v>
      </c>
      <c r="AW3" s="41"/>
      <c r="AX3" s="41" t="s">
        <v>67</v>
      </c>
      <c r="AY3" s="41"/>
      <c r="AZ3" s="41" t="s">
        <v>68</v>
      </c>
      <c r="BA3" s="41"/>
      <c r="BB3" s="41" t="s">
        <v>69</v>
      </c>
      <c r="BC3" s="41"/>
      <c r="BE3" s="5" t="s">
        <v>72</v>
      </c>
      <c r="BF3" s="5" t="s">
        <v>73</v>
      </c>
      <c r="BG3" s="5" t="s">
        <v>74</v>
      </c>
      <c r="BI3" s="70" t="s">
        <v>75</v>
      </c>
    </row>
    <row r="4" spans="2:61" ht="13" customHeight="1" thickBot="1" x14ac:dyDescent="0.25">
      <c r="B4" s="6"/>
      <c r="C4" s="6"/>
      <c r="D4" s="6"/>
      <c r="E4" s="6"/>
      <c r="F4" s="6"/>
      <c r="G4" s="6"/>
      <c r="H4" s="6"/>
      <c r="I4" s="6"/>
      <c r="J4" s="10"/>
      <c r="K4" s="11"/>
      <c r="L4" s="12"/>
      <c r="M4" s="12"/>
      <c r="N4" s="11"/>
      <c r="O4" s="6"/>
      <c r="P4" s="6"/>
      <c r="Q4" s="6"/>
      <c r="R4" s="6"/>
      <c r="S4" s="6"/>
      <c r="T4" s="6"/>
      <c r="U4" s="6"/>
      <c r="V4" s="6"/>
      <c r="W4" s="6"/>
      <c r="X4" s="1">
        <v>0</v>
      </c>
      <c r="Y4" s="7">
        <f>L12</f>
        <v>0</v>
      </c>
      <c r="Z4" s="7">
        <f>M12</f>
        <v>0</v>
      </c>
      <c r="AA4">
        <f>L13</f>
        <v>0</v>
      </c>
      <c r="AB4">
        <f>M13</f>
        <v>0</v>
      </c>
      <c r="AC4">
        <f>SUM(L14,AG4,AI4,AK4)</f>
        <v>119.16853330342633</v>
      </c>
      <c r="AD4">
        <f>SUM(M14,AH4,AJ4,AL4)</f>
        <v>-760.51678598645651</v>
      </c>
      <c r="AF4" s="7"/>
      <c r="AG4" s="7">
        <f>L23*((AM4)/(((BE4^2)+(L24^2))^(3/2)))</f>
        <v>798.22179539145645</v>
      </c>
      <c r="AH4" s="7">
        <f>L23*((AN4)/((((BE4^2)+(L24^2))^(3/2))))</f>
        <v>299.33317327179617</v>
      </c>
      <c r="AI4">
        <f>L31*((AO4)/(((BF4^2)+(L32^2))^(3/2)))</f>
        <v>-279.23137914452502</v>
      </c>
      <c r="AJ4">
        <f>L31*((AP4)/((((BF4^2)+(L32^2))^(3/2))))</f>
        <v>139.61568957226251</v>
      </c>
      <c r="AK4">
        <f>L39*((AQ4)/(((BG4^2)+(L40^2))^(3/2)))</f>
        <v>-399.8218829435051</v>
      </c>
      <c r="AL4">
        <f>L39*((AR4)/(((BG4^2)+(L40^2))^(3/2)))</f>
        <v>-1199.4656488305152</v>
      </c>
      <c r="AM4" s="7">
        <f>L19-Y4</f>
        <v>20000</v>
      </c>
      <c r="AN4" s="7">
        <f>M19-Z4</f>
        <v>7500</v>
      </c>
      <c r="AO4">
        <f>L27-Y4</f>
        <v>-20000</v>
      </c>
      <c r="AP4">
        <f>M27-Z4</f>
        <v>10000</v>
      </c>
      <c r="AQ4">
        <f>L35-Y4</f>
        <v>-5000</v>
      </c>
      <c r="AR4">
        <f>M35-Z4</f>
        <v>-15000</v>
      </c>
      <c r="AS4">
        <f t="shared" ref="AS4:AS67" si="0">L$12-AA4</f>
        <v>0</v>
      </c>
      <c r="AT4">
        <f t="shared" ref="AT4:AT67" si="1">M$12-AB4</f>
        <v>0</v>
      </c>
      <c r="AV4">
        <f>L$19 +L$20*COS(BI4)</f>
        <v>25000</v>
      </c>
      <c r="AW4">
        <f>M$19+L$20*SIN(BI4)</f>
        <v>7500</v>
      </c>
      <c r="AX4">
        <f>L$27 +L$28*COS(BI4)</f>
        <v>-16500</v>
      </c>
      <c r="AY4">
        <f>M$27+L$28*SIN(BI4)</f>
        <v>10000</v>
      </c>
      <c r="AZ4">
        <f>L$35 +L$36*COS(BI4)</f>
        <v>0</v>
      </c>
      <c r="BA4">
        <f>M$35+L$36*SIN(BI4)</f>
        <v>-15000</v>
      </c>
      <c r="BB4">
        <f>L$12 +(L$15/2)*COS(BI4)</f>
        <v>1250</v>
      </c>
      <c r="BC4">
        <f>M$12+(L$15/2)*SIN(BI4)</f>
        <v>0</v>
      </c>
      <c r="BE4">
        <f>SQRT(((L$19^2)+(M$19^2))-((Y4^2)+(Z4^2)))</f>
        <v>21360.00936329383</v>
      </c>
      <c r="BF4">
        <f>SQRT(((L$27^2)+(M$27^2))-((Y4^2)+(Z4^2)))</f>
        <v>22360.679774997898</v>
      </c>
      <c r="BG4">
        <f>SQRT(((L$35^2)+(M$35^2))-((Y4^2)+(Z4^2)))</f>
        <v>15811.388300841896</v>
      </c>
      <c r="BI4">
        <v>0</v>
      </c>
    </row>
    <row r="5" spans="2:61" ht="13" customHeight="1" thickBot="1" x14ac:dyDescent="0.25">
      <c r="B5" s="6"/>
      <c r="C5" s="43" t="s">
        <v>21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5"/>
      <c r="O5" s="6"/>
      <c r="P5" s="6"/>
      <c r="Q5" s="6"/>
      <c r="R5" s="6"/>
      <c r="S5" s="6"/>
      <c r="T5" s="6"/>
      <c r="U5" s="6"/>
      <c r="V5" s="6"/>
      <c r="W5" s="6"/>
      <c r="X5" s="1">
        <v>1</v>
      </c>
      <c r="Y5" s="7">
        <f>Y4+(AA4*$L$6)+((1/2)*((AC4*($L$6^2))))</f>
        <v>14.896066662928291</v>
      </c>
      <c r="Z5" s="7">
        <f>Z4+(AB4*L$6)+((1/2)*((AD4*(L$6^2))))</f>
        <v>-95.064598248307064</v>
      </c>
      <c r="AA5">
        <f>AA4+(AC4*L$6)</f>
        <v>59.584266651713165</v>
      </c>
      <c r="AB5">
        <f>AB4+(AD4*L$6)</f>
        <v>-380.25839299322826</v>
      </c>
      <c r="AC5">
        <f>SUM(AG5,AI5,AK5)</f>
        <v>117.17182084054224</v>
      </c>
      <c r="AD5">
        <f>SUM(AH5,AJ5,AL5)</f>
        <v>-747.82978479406927</v>
      </c>
      <c r="AF5" s="7"/>
      <c r="AG5" s="7">
        <f>L$23*((AM5)/(((BE5^2)+(L$24^2))^(3/2)))</f>
        <v>797.64719314863896</v>
      </c>
      <c r="AH5" s="7">
        <f>L$23*((AN5)/((((BE5^2)+(L$24^2))^(3/2))))</f>
        <v>303.13487379316194</v>
      </c>
      <c r="AI5">
        <f>L$31*((AO5)/(((BF5^2)+(L$32^2))^(3/2)))</f>
        <v>-279.44642109055326</v>
      </c>
      <c r="AJ5">
        <f>L$31*((AP5)/((((BF5^2)+(L$32^2))^(3/2))))</f>
        <v>140.94650620530462</v>
      </c>
      <c r="AK5">
        <f>L$39*((AQ5)/(((BG5^2)+(L$40^2))^(3/2)))</f>
        <v>-401.02895121754347</v>
      </c>
      <c r="AL5">
        <f>L$39*((AR5)/(((BG5^2)+(L$40^2))^(3/2)))</f>
        <v>-1191.9111647925358</v>
      </c>
      <c r="AM5" s="7">
        <f t="shared" ref="AM5:AM68" si="2">L$19-Y5</f>
        <v>19985.103933337072</v>
      </c>
      <c r="AN5" s="7">
        <f t="shared" ref="AN5:AN68" si="3">M$19-Z5</f>
        <v>7595.0645982483074</v>
      </c>
      <c r="AO5">
        <f t="shared" ref="AO5:AO68" si="4">L$27-Y5</f>
        <v>-20014.896066662928</v>
      </c>
      <c r="AP5">
        <f t="shared" ref="AP5:AP68" si="5">M$27-Z5</f>
        <v>10095.064598248307</v>
      </c>
      <c r="AQ5">
        <f t="shared" ref="AQ5:AQ68" si="6">L$35-Y5</f>
        <v>-5014.8960666629282</v>
      </c>
      <c r="AR5">
        <f t="shared" ref="AR5:AR68" si="7">M$35-Z5</f>
        <v>-14904.935401751693</v>
      </c>
      <c r="AS5">
        <f t="shared" si="0"/>
        <v>-59.584266651713165</v>
      </c>
      <c r="AT5">
        <f t="shared" si="1"/>
        <v>380.25839299322826</v>
      </c>
      <c r="AV5">
        <f t="shared" ref="AV5:AV68" si="8">L$19 +L$20*COS(BI5)</f>
        <v>22701.5115293407</v>
      </c>
      <c r="AW5">
        <f t="shared" ref="AW5:AW68" si="9">M$19+L$20*SIN(BI5)</f>
        <v>11707.354924039482</v>
      </c>
      <c r="AX5">
        <f t="shared" ref="AX5:AX68" si="10">L$27 +L$28*COS(BI5)</f>
        <v>-18108.941929461511</v>
      </c>
      <c r="AY5">
        <f t="shared" ref="AY5:AY68" si="11">M$27+L$28*SIN(BI5)</f>
        <v>12945.148446827638</v>
      </c>
      <c r="AZ5">
        <f t="shared" ref="AZ5:AZ68" si="12">L$35 +L$36*COS(BI5)</f>
        <v>-2298.4884706593011</v>
      </c>
      <c r="BA5">
        <f t="shared" ref="BA5:BA68" si="13">M$35+L$36*SIN(BI5)</f>
        <v>-10792.645075960518</v>
      </c>
      <c r="BB5">
        <f t="shared" ref="BB5:BB68" si="14">L$12 +(L$15/2)*COS(BI5)</f>
        <v>675.37788233517472</v>
      </c>
      <c r="BC5">
        <f t="shared" ref="BC5:BC68" si="15">M$12+(L$15/2)*SIN(BI5)</f>
        <v>1051.8387310098706</v>
      </c>
      <c r="BE5">
        <f t="shared" ref="BE5:BE68" si="16">SQRT(((L$19^2)+(M$19^2))-((Y5^2)+(Z5^2)))</f>
        <v>21359.792621403369</v>
      </c>
      <c r="BF5">
        <f t="shared" ref="BF5:BF68" si="17">SQRT(((L$27^2)+(M$27^2))-((Y5^2)+(Z5^2)))</f>
        <v>22360.472732689661</v>
      </c>
      <c r="BG5">
        <f t="shared" ref="BG5:BG68" si="18">SQRT(((L$35^2)+(M$35^2))-((Y5^2)+(Z5^2)))</f>
        <v>15811.095497446022</v>
      </c>
      <c r="BI5">
        <v>1</v>
      </c>
    </row>
    <row r="6" spans="2:61" ht="13" customHeight="1" x14ac:dyDescent="0.2">
      <c r="B6" s="6"/>
      <c r="C6" s="13"/>
      <c r="D6" s="46" t="s">
        <v>22</v>
      </c>
      <c r="E6" s="46"/>
      <c r="F6" s="46"/>
      <c r="G6" s="46"/>
      <c r="H6" s="46"/>
      <c r="I6" s="46"/>
      <c r="J6" s="46"/>
      <c r="K6" s="16" t="s">
        <v>23</v>
      </c>
      <c r="L6" s="47">
        <v>0.5</v>
      </c>
      <c r="M6" s="47"/>
      <c r="N6" s="21" t="s">
        <v>24</v>
      </c>
      <c r="O6" s="6"/>
      <c r="P6" s="6"/>
      <c r="Q6" s="6"/>
      <c r="R6" s="6"/>
      <c r="S6" s="6"/>
      <c r="T6" s="6"/>
      <c r="U6" s="6"/>
      <c r="V6" s="6"/>
      <c r="W6" s="6"/>
      <c r="X6" s="1">
        <v>2</v>
      </c>
      <c r="Y6" s="7">
        <f>Y5+(AA5*$L$6)+((1/2)*((AC5*($L$6^2))))</f>
        <v>59.334677593852653</v>
      </c>
      <c r="Z6" s="7">
        <f t="shared" ref="Z6:Z69" si="19">Z5+(AB5*L$6)+((1/2)*((AD5*(L$6^2))))</f>
        <v>-378.67251784417988</v>
      </c>
      <c r="AA6">
        <f t="shared" ref="AA6:AA69" si="20">AA5+(AC5*L$6)</f>
        <v>118.17017707198428</v>
      </c>
      <c r="AB6">
        <f t="shared" ref="AB6:AB69" si="21">AB5+(AD5*L$6)</f>
        <v>-754.17328539026289</v>
      </c>
      <c r="AC6">
        <f>SUM(AG6,AI6,AK6)</f>
        <v>111.17543931496374</v>
      </c>
      <c r="AD6">
        <f>SUM(AH6,AJ6,AL6)</f>
        <v>-710.39011899372224</v>
      </c>
      <c r="AF6" s="7"/>
      <c r="AG6" s="7">
        <f t="shared" ref="AG6:AG69" si="22">L$23*((AM6)/(((BE6^2)+(L$24^2))^(3/2)))</f>
        <v>796.16908216577986</v>
      </c>
      <c r="AH6" s="7">
        <f t="shared" ref="AH6:AH69" si="23">L$23*((AN6)/((((BE6^2)+(L$24^2))^(3/2))))</f>
        <v>314.57102186898601</v>
      </c>
      <c r="AI6">
        <f t="shared" ref="AI6:AI69" si="24">L$31*((AO6)/(((BF6^2)+(L$32^2))^(3/2)))</f>
        <v>-280.17223877639179</v>
      </c>
      <c r="AJ6">
        <f t="shared" ref="AJ6:AJ69" si="25">L$31*((AP6)/((((BF6^2)+(L$32^2))^(3/2))))</f>
        <v>144.96073581639905</v>
      </c>
      <c r="AK6">
        <f t="shared" ref="AK6:AK69" si="26">L$39*((AQ6)/(((BG6^2)+(L$40^2))^(3/2)))</f>
        <v>-404.82140407442427</v>
      </c>
      <c r="AL6">
        <f t="shared" ref="AL6:AL69" si="27">L$39*((AR6)/(((BG6^2)+(L$40^2))^(3/2)))</f>
        <v>-1169.9218766791073</v>
      </c>
      <c r="AM6" s="7">
        <f t="shared" si="2"/>
        <v>19940.665322406148</v>
      </c>
      <c r="AN6" s="7">
        <f t="shared" si="3"/>
        <v>7878.6725178441802</v>
      </c>
      <c r="AO6">
        <f t="shared" si="4"/>
        <v>-20059.334677593852</v>
      </c>
      <c r="AP6">
        <f t="shared" si="5"/>
        <v>10378.672517844179</v>
      </c>
      <c r="AQ6">
        <f t="shared" si="6"/>
        <v>-5059.3346775938526</v>
      </c>
      <c r="AR6">
        <f t="shared" si="7"/>
        <v>-14621.327482155821</v>
      </c>
      <c r="AS6">
        <f t="shared" si="0"/>
        <v>-118.17017707198428</v>
      </c>
      <c r="AT6">
        <f t="shared" si="1"/>
        <v>754.17328539026289</v>
      </c>
      <c r="AV6">
        <f t="shared" si="8"/>
        <v>17919.265817264288</v>
      </c>
      <c r="AW6">
        <f t="shared" si="9"/>
        <v>12046.487134128409</v>
      </c>
      <c r="AX6">
        <f t="shared" si="10"/>
        <v>-21456.513927914999</v>
      </c>
      <c r="AY6">
        <f t="shared" si="11"/>
        <v>13182.540993889887</v>
      </c>
      <c r="AZ6">
        <f t="shared" si="12"/>
        <v>-7080.7341827357122</v>
      </c>
      <c r="BA6">
        <f t="shared" si="13"/>
        <v>-10453.512865871591</v>
      </c>
      <c r="BB6">
        <f t="shared" si="14"/>
        <v>-520.18354568392806</v>
      </c>
      <c r="BC6">
        <f t="shared" si="15"/>
        <v>1136.6217835321022</v>
      </c>
      <c r="BE6">
        <f>SQRT(((L$19^2)+(M$19^2))-((Y6^2)+(Z6^2)))</f>
        <v>21356.570101967787</v>
      </c>
      <c r="BF6">
        <f t="shared" si="17"/>
        <v>22357.394448375784</v>
      </c>
      <c r="BG6">
        <f t="shared" si="18"/>
        <v>15806.741805959393</v>
      </c>
      <c r="BI6">
        <v>2</v>
      </c>
    </row>
    <row r="7" spans="2:61" ht="13" customHeight="1" x14ac:dyDescent="0.2">
      <c r="B7" s="6"/>
      <c r="C7" s="6"/>
      <c r="D7" s="13"/>
      <c r="E7" s="46" t="s">
        <v>25</v>
      </c>
      <c r="F7" s="46"/>
      <c r="G7" s="46"/>
      <c r="H7" s="46"/>
      <c r="I7" s="46"/>
      <c r="J7" s="46"/>
      <c r="K7" s="14" t="s">
        <v>26</v>
      </c>
      <c r="L7" s="48">
        <v>0</v>
      </c>
      <c r="M7" s="48"/>
      <c r="N7" s="21" t="s">
        <v>27</v>
      </c>
      <c r="O7" s="6"/>
      <c r="P7" s="6"/>
      <c r="Q7" s="6"/>
      <c r="R7" s="6"/>
      <c r="S7" s="6"/>
      <c r="T7" s="6"/>
      <c r="U7" s="6"/>
      <c r="V7" s="6"/>
      <c r="W7" s="6"/>
      <c r="X7" s="1">
        <v>3</v>
      </c>
      <c r="Y7" s="7">
        <f>Y6+(AA6*$L$6)+((1/2)*((AC6*($L$6^2))))</f>
        <v>132.31669604421526</v>
      </c>
      <c r="Z7" s="7">
        <f t="shared" si="19"/>
        <v>-844.55792541352662</v>
      </c>
      <c r="AA7">
        <f t="shared" si="20"/>
        <v>173.75789672946615</v>
      </c>
      <c r="AB7">
        <f>AB6+(AD6*L$6)</f>
        <v>-1109.3683448871241</v>
      </c>
      <c r="AC7">
        <f t="shared" ref="AC7:AC38" si="28">SUM(AG7,AI7,AK7)</f>
        <v>101.17396582193908</v>
      </c>
      <c r="AD7">
        <f t="shared" ref="AD7:AD69" si="29">SUM(AH7,AJ7,AL7)</f>
        <v>-650.07786774342537</v>
      </c>
      <c r="AF7" s="7"/>
      <c r="AG7" s="7">
        <f t="shared" si="22"/>
        <v>794.50607752169697</v>
      </c>
      <c r="AH7" s="7">
        <f t="shared" si="23"/>
        <v>333.69778874283008</v>
      </c>
      <c r="AI7">
        <f t="shared" si="24"/>
        <v>-281.64088807516288</v>
      </c>
      <c r="AJ7">
        <f t="shared" si="25"/>
        <v>151.70985888057996</v>
      </c>
      <c r="AK7">
        <f t="shared" si="26"/>
        <v>-411.69122362459495</v>
      </c>
      <c r="AL7">
        <f t="shared" si="27"/>
        <v>-1135.4855153668354</v>
      </c>
      <c r="AM7" s="7">
        <f t="shared" si="2"/>
        <v>19867.683303955786</v>
      </c>
      <c r="AN7" s="7">
        <f t="shared" si="3"/>
        <v>8344.5579254135264</v>
      </c>
      <c r="AO7">
        <f t="shared" si="4"/>
        <v>-20132.316696044214</v>
      </c>
      <c r="AP7">
        <f t="shared" si="5"/>
        <v>10844.557925413526</v>
      </c>
      <c r="AQ7">
        <f t="shared" si="6"/>
        <v>-5132.316696044215</v>
      </c>
      <c r="AR7">
        <f t="shared" si="7"/>
        <v>-14155.442074586474</v>
      </c>
      <c r="AS7">
        <f t="shared" si="0"/>
        <v>-173.75789672946615</v>
      </c>
      <c r="AT7">
        <f t="shared" si="1"/>
        <v>1109.3683448871241</v>
      </c>
      <c r="AV7">
        <f t="shared" si="8"/>
        <v>15050.037516997774</v>
      </c>
      <c r="AW7">
        <f t="shared" si="9"/>
        <v>8205.6000402993359</v>
      </c>
      <c r="AX7">
        <f t="shared" si="10"/>
        <v>-23464.973738101558</v>
      </c>
      <c r="AY7">
        <f t="shared" si="11"/>
        <v>10493.920028209535</v>
      </c>
      <c r="AZ7">
        <f t="shared" si="12"/>
        <v>-9949.9624830022258</v>
      </c>
      <c r="BA7">
        <f t="shared" si="13"/>
        <v>-14294.399959700664</v>
      </c>
      <c r="BB7">
        <f t="shared" si="14"/>
        <v>-1237.4906207505567</v>
      </c>
      <c r="BC7">
        <f t="shared" si="15"/>
        <v>176.40001007483403</v>
      </c>
      <c r="BE7">
        <f t="shared" si="16"/>
        <v>21342.896106259082</v>
      </c>
      <c r="BF7">
        <f t="shared" si="17"/>
        <v>22344.332932593203</v>
      </c>
      <c r="BG7">
        <f t="shared" si="18"/>
        <v>15788.261912020878</v>
      </c>
      <c r="BI7">
        <v>3</v>
      </c>
    </row>
    <row r="8" spans="2:61" ht="13" customHeight="1" x14ac:dyDescent="0.2">
      <c r="B8" s="6"/>
      <c r="C8" s="6"/>
      <c r="D8" s="6"/>
      <c r="E8" s="13"/>
      <c r="F8" s="55" t="s">
        <v>28</v>
      </c>
      <c r="G8" s="55"/>
      <c r="H8" s="55"/>
      <c r="I8" s="55"/>
      <c r="J8" s="55"/>
      <c r="K8" s="15" t="s">
        <v>29</v>
      </c>
      <c r="L8" s="47">
        <v>2</v>
      </c>
      <c r="M8" s="47"/>
      <c r="N8" s="21" t="s">
        <v>30</v>
      </c>
      <c r="O8" s="6"/>
      <c r="P8" s="6"/>
      <c r="Q8" s="6"/>
      <c r="R8" s="6"/>
      <c r="S8" s="6"/>
      <c r="T8" s="6"/>
      <c r="U8" s="6"/>
      <c r="V8" s="6"/>
      <c r="W8" s="6"/>
      <c r="X8" s="1">
        <v>4</v>
      </c>
      <c r="Y8" s="7">
        <f>Y7+(AA7*$L$6)+((1/2)*((AC7*($L$6^2))))</f>
        <v>231.84239013669071</v>
      </c>
      <c r="Z8" s="7">
        <f t="shared" si="19"/>
        <v>-1480.5018313250166</v>
      </c>
      <c r="AA8">
        <f t="shared" si="20"/>
        <v>224.34487964043569</v>
      </c>
      <c r="AB8">
        <f t="shared" si="21"/>
        <v>-1434.4072787588368</v>
      </c>
      <c r="AC8">
        <f t="shared" si="28"/>
        <v>87.1404480350472</v>
      </c>
      <c r="AD8">
        <f t="shared" si="29"/>
        <v>-569.68936523544244</v>
      </c>
      <c r="AF8" s="7"/>
      <c r="AG8" s="7">
        <f t="shared" si="22"/>
        <v>793.7706549039965</v>
      </c>
      <c r="AH8" s="7">
        <f t="shared" si="23"/>
        <v>360.60309517466914</v>
      </c>
      <c r="AI8">
        <f t="shared" si="24"/>
        <v>-284.21028425219453</v>
      </c>
      <c r="AJ8">
        <f t="shared" si="25"/>
        <v>161.27432321385726</v>
      </c>
      <c r="AK8">
        <f t="shared" si="26"/>
        <v>-422.41992261675477</v>
      </c>
      <c r="AL8">
        <f t="shared" si="27"/>
        <v>-1091.5667836239688</v>
      </c>
      <c r="AM8" s="7">
        <f t="shared" si="2"/>
        <v>19768.157609863309</v>
      </c>
      <c r="AN8" s="7">
        <f t="shared" si="3"/>
        <v>8980.5018313250166</v>
      </c>
      <c r="AO8">
        <f t="shared" si="4"/>
        <v>-20231.842390136691</v>
      </c>
      <c r="AP8">
        <f t="shared" si="5"/>
        <v>11480.501831325017</v>
      </c>
      <c r="AQ8">
        <f t="shared" si="6"/>
        <v>-5231.8423901366905</v>
      </c>
      <c r="AR8">
        <f t="shared" si="7"/>
        <v>-13519.498168674983</v>
      </c>
      <c r="AS8">
        <f t="shared" si="0"/>
        <v>-224.34487964043569</v>
      </c>
      <c r="AT8">
        <f t="shared" si="1"/>
        <v>1434.4072787588368</v>
      </c>
      <c r="AV8">
        <f t="shared" si="8"/>
        <v>16731.781895681939</v>
      </c>
      <c r="AW8">
        <f t="shared" si="9"/>
        <v>3715.9875234603583</v>
      </c>
      <c r="AX8">
        <f t="shared" si="10"/>
        <v>-22287.752673022642</v>
      </c>
      <c r="AY8">
        <f t="shared" si="11"/>
        <v>7351.1912664222509</v>
      </c>
      <c r="AZ8">
        <f t="shared" si="12"/>
        <v>-8268.2181043180608</v>
      </c>
      <c r="BA8">
        <f t="shared" si="13"/>
        <v>-18784.012476539643</v>
      </c>
      <c r="BB8">
        <f t="shared" si="14"/>
        <v>-817.05452607951497</v>
      </c>
      <c r="BC8">
        <f t="shared" si="15"/>
        <v>-946.00311913491043</v>
      </c>
      <c r="BE8">
        <f t="shared" si="16"/>
        <v>21307.378145458886</v>
      </c>
      <c r="BF8">
        <f t="shared" si="17"/>
        <v>22310.409306724494</v>
      </c>
      <c r="BG8">
        <f t="shared" si="18"/>
        <v>15740.214847122608</v>
      </c>
      <c r="BI8">
        <v>4</v>
      </c>
    </row>
    <row r="9" spans="2:61" ht="13" customHeight="1" thickBot="1" x14ac:dyDescent="0.25">
      <c r="B9" s="6"/>
      <c r="C9" s="6"/>
      <c r="D9" s="6"/>
      <c r="E9" s="6"/>
      <c r="F9" s="6"/>
      <c r="G9" s="6"/>
      <c r="H9" s="37"/>
      <c r="I9" s="17"/>
      <c r="J9" s="18"/>
      <c r="K9" s="19"/>
      <c r="L9" s="12"/>
      <c r="M9" s="12"/>
      <c r="N9" s="19"/>
      <c r="O9" s="6"/>
      <c r="P9" s="6"/>
      <c r="Q9" s="6"/>
      <c r="R9" s="6"/>
      <c r="S9" s="6"/>
      <c r="T9" s="6"/>
      <c r="U9" s="6"/>
      <c r="V9" s="6"/>
      <c r="W9" s="6"/>
      <c r="X9" s="1">
        <v>5</v>
      </c>
      <c r="Y9" s="7">
        <f t="shared" ref="Y9:Y69" si="30">Y8+(AA8*$L$6)+((1/2)*((AC8*($L$6^2))))</f>
        <v>354.90738596128944</v>
      </c>
      <c r="Z9" s="7">
        <f t="shared" si="19"/>
        <v>-2268.916641358865</v>
      </c>
      <c r="AA9">
        <f t="shared" si="20"/>
        <v>267.91510365795932</v>
      </c>
      <c r="AB9">
        <f t="shared" si="21"/>
        <v>-1719.251961376558</v>
      </c>
      <c r="AC9">
        <f t="shared" si="28"/>
        <v>68.944363694803201</v>
      </c>
      <c r="AD9">
        <f t="shared" si="29"/>
        <v>-472.19342935502289</v>
      </c>
      <c r="AF9" s="7"/>
      <c r="AG9" s="7">
        <f t="shared" si="22"/>
        <v>795.34144057538867</v>
      </c>
      <c r="AH9" s="7">
        <f t="shared" si="23"/>
        <v>395.49949633970903</v>
      </c>
      <c r="AI9">
        <f t="shared" si="24"/>
        <v>-288.33120866919791</v>
      </c>
      <c r="AJ9">
        <f t="shared" si="25"/>
        <v>173.79158240260267</v>
      </c>
      <c r="AK9">
        <f t="shared" si="26"/>
        <v>-438.06586821138757</v>
      </c>
      <c r="AL9">
        <f t="shared" si="27"/>
        <v>-1041.4845080973346</v>
      </c>
      <c r="AM9" s="7">
        <f t="shared" si="2"/>
        <v>19645.092614038709</v>
      </c>
      <c r="AN9" s="7">
        <f t="shared" si="3"/>
        <v>9768.9166413588646</v>
      </c>
      <c r="AO9">
        <f t="shared" si="4"/>
        <v>-20354.907385961291</v>
      </c>
      <c r="AP9">
        <f t="shared" si="5"/>
        <v>12268.916641358865</v>
      </c>
      <c r="AQ9">
        <f t="shared" si="6"/>
        <v>-5354.907385961289</v>
      </c>
      <c r="AR9">
        <f t="shared" si="7"/>
        <v>-12731.083358641135</v>
      </c>
      <c r="AS9">
        <f t="shared" si="0"/>
        <v>-267.91510365795932</v>
      </c>
      <c r="AT9">
        <f t="shared" si="1"/>
        <v>1719.251961376558</v>
      </c>
      <c r="AV9">
        <f t="shared" si="8"/>
        <v>21418.310927316132</v>
      </c>
      <c r="AW9">
        <f t="shared" si="9"/>
        <v>2705.3786266843081</v>
      </c>
      <c r="AX9">
        <f t="shared" si="10"/>
        <v>-19007.182350878709</v>
      </c>
      <c r="AY9">
        <f t="shared" si="11"/>
        <v>6643.7650386790156</v>
      </c>
      <c r="AZ9">
        <f t="shared" si="12"/>
        <v>-3581.6890726838687</v>
      </c>
      <c r="BA9">
        <f t="shared" si="13"/>
        <v>-19794.621373315691</v>
      </c>
      <c r="BB9">
        <f t="shared" si="14"/>
        <v>354.57773182903281</v>
      </c>
      <c r="BC9">
        <f t="shared" si="15"/>
        <v>-1198.655343328923</v>
      </c>
      <c r="BE9">
        <f t="shared" si="16"/>
        <v>21236.196882256365</v>
      </c>
      <c r="BF9">
        <f t="shared" si="17"/>
        <v>22242.438221156306</v>
      </c>
      <c r="BG9">
        <f t="shared" si="18"/>
        <v>15643.722639511188</v>
      </c>
      <c r="BI9">
        <v>5</v>
      </c>
    </row>
    <row r="10" spans="2:61" ht="13" customHeight="1" thickBot="1" x14ac:dyDescent="0.25">
      <c r="B10" s="6"/>
      <c r="C10" s="43" t="s">
        <v>31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51"/>
      <c r="O10" s="6"/>
      <c r="P10" s="6"/>
      <c r="Q10" s="6"/>
      <c r="R10" s="6"/>
      <c r="S10" s="6"/>
      <c r="T10" s="6"/>
      <c r="U10" s="6"/>
      <c r="V10" s="6"/>
      <c r="W10" s="6"/>
      <c r="X10" s="1">
        <v>6</v>
      </c>
      <c r="Y10" s="7">
        <f t="shared" si="30"/>
        <v>497.48298325211948</v>
      </c>
      <c r="Z10" s="7">
        <f>Z9+(AB9*L$6)+((1/2)*((AD9*(L$6^2))))</f>
        <v>-3187.5668007165218</v>
      </c>
      <c r="AA10">
        <f t="shared" si="20"/>
        <v>302.38728550536092</v>
      </c>
      <c r="AB10">
        <f t="shared" si="21"/>
        <v>-1955.3486760540695</v>
      </c>
      <c r="AC10">
        <f t="shared" si="28"/>
        <v>46.256108506375597</v>
      </c>
      <c r="AD10">
        <f t="shared" si="29"/>
        <v>-360.03745092861584</v>
      </c>
      <c r="AF10" s="7"/>
      <c r="AG10" s="7">
        <f t="shared" si="22"/>
        <v>800.73525235315378</v>
      </c>
      <c r="AH10" s="7">
        <f t="shared" si="23"/>
        <v>438.81061566893061</v>
      </c>
      <c r="AI10">
        <f t="shared" si="24"/>
        <v>-294.51235320657656</v>
      </c>
      <c r="AJ10">
        <f t="shared" si="25"/>
        <v>189.48186636970826</v>
      </c>
      <c r="AK10">
        <f t="shared" si="26"/>
        <v>-459.96679064020162</v>
      </c>
      <c r="AL10">
        <f t="shared" si="27"/>
        <v>-988.32993296725465</v>
      </c>
      <c r="AM10" s="7">
        <f t="shared" si="2"/>
        <v>19502.517016747879</v>
      </c>
      <c r="AN10" s="7">
        <f t="shared" si="3"/>
        <v>10687.566800716522</v>
      </c>
      <c r="AO10">
        <f t="shared" si="4"/>
        <v>-20497.482983252121</v>
      </c>
      <c r="AP10">
        <f t="shared" si="5"/>
        <v>13187.566800716522</v>
      </c>
      <c r="AQ10">
        <f t="shared" si="6"/>
        <v>-5497.4829832521191</v>
      </c>
      <c r="AR10">
        <f t="shared" si="7"/>
        <v>-11812.433199283478</v>
      </c>
      <c r="AS10">
        <f t="shared" si="0"/>
        <v>-302.38728550536092</v>
      </c>
      <c r="AT10">
        <f t="shared" si="1"/>
        <v>1955.3486760540695</v>
      </c>
      <c r="AV10">
        <f t="shared" si="8"/>
        <v>24800.851433251832</v>
      </c>
      <c r="AW10">
        <f t="shared" si="9"/>
        <v>6102.9225090053706</v>
      </c>
      <c r="AX10">
        <f t="shared" si="10"/>
        <v>-16639.403996723719</v>
      </c>
      <c r="AY10">
        <f t="shared" si="11"/>
        <v>9022.0457563037598</v>
      </c>
      <c r="AZ10">
        <f t="shared" si="12"/>
        <v>-199.1485667481702</v>
      </c>
      <c r="BA10">
        <f t="shared" si="13"/>
        <v>-16397.07749099463</v>
      </c>
      <c r="BB10">
        <f t="shared" si="14"/>
        <v>1200.2128583129575</v>
      </c>
      <c r="BC10">
        <f t="shared" si="15"/>
        <v>-349.2693727486573</v>
      </c>
      <c r="BE10">
        <f t="shared" si="16"/>
        <v>21114.969300767272</v>
      </c>
      <c r="BF10">
        <f t="shared" si="17"/>
        <v>22126.72430732449</v>
      </c>
      <c r="BG10">
        <f t="shared" si="18"/>
        <v>15478.75733294971</v>
      </c>
      <c r="BI10">
        <v>6</v>
      </c>
    </row>
    <row r="11" spans="2:61" ht="13" customHeight="1" x14ac:dyDescent="0.2">
      <c r="B11" s="6"/>
      <c r="C11" s="13"/>
      <c r="D11" s="46" t="s">
        <v>32</v>
      </c>
      <c r="E11" s="46"/>
      <c r="F11" s="46"/>
      <c r="G11" s="46"/>
      <c r="H11" s="46"/>
      <c r="I11" s="46"/>
      <c r="J11" s="46"/>
      <c r="K11" s="24" t="s">
        <v>33</v>
      </c>
      <c r="L11" s="49">
        <v>1</v>
      </c>
      <c r="M11" s="50"/>
      <c r="N11" s="25" t="s">
        <v>34</v>
      </c>
      <c r="O11" s="6"/>
      <c r="P11" s="6"/>
      <c r="Q11" s="6"/>
      <c r="R11" s="6"/>
      <c r="S11" s="6"/>
      <c r="T11" s="6"/>
      <c r="U11" s="6"/>
      <c r="V11" s="6"/>
      <c r="W11" s="6"/>
      <c r="X11" s="1">
        <v>7</v>
      </c>
      <c r="Y11" s="7">
        <f t="shared" si="30"/>
        <v>654.45863956809683</v>
      </c>
      <c r="Z11" s="7">
        <f t="shared" si="19"/>
        <v>-4210.2458201096342</v>
      </c>
      <c r="AA11">
        <f t="shared" si="20"/>
        <v>325.51533975854875</v>
      </c>
      <c r="AB11">
        <f t="shared" si="21"/>
        <v>-2135.3674015183774</v>
      </c>
      <c r="AC11">
        <f t="shared" si="28"/>
        <v>18.453505359384621</v>
      </c>
      <c r="AD11">
        <f t="shared" si="29"/>
        <v>-234.67710106590221</v>
      </c>
      <c r="AF11" s="7"/>
      <c r="AG11" s="7">
        <f t="shared" si="22"/>
        <v>811.50360327971896</v>
      </c>
      <c r="AH11" s="7">
        <f t="shared" si="23"/>
        <v>491.21947539534114</v>
      </c>
      <c r="AI11">
        <f t="shared" si="24"/>
        <v>-303.28737437517873</v>
      </c>
      <c r="AJ11">
        <f t="shared" si="25"/>
        <v>208.66139457901721</v>
      </c>
      <c r="AK11">
        <f t="shared" si="26"/>
        <v>-489.76272354515561</v>
      </c>
      <c r="AL11">
        <f t="shared" si="27"/>
        <v>-934.55797104026055</v>
      </c>
      <c r="AM11" s="7">
        <f t="shared" si="2"/>
        <v>19345.541360431904</v>
      </c>
      <c r="AN11" s="7">
        <f t="shared" si="3"/>
        <v>11710.245820109634</v>
      </c>
      <c r="AO11">
        <f t="shared" si="4"/>
        <v>-20654.458639568096</v>
      </c>
      <c r="AP11">
        <f t="shared" si="5"/>
        <v>14210.245820109634</v>
      </c>
      <c r="AQ11">
        <f t="shared" si="6"/>
        <v>-5654.4586395680972</v>
      </c>
      <c r="AR11">
        <f t="shared" si="7"/>
        <v>-10789.754179890366</v>
      </c>
      <c r="AS11">
        <f t="shared" si="0"/>
        <v>-325.51533975854875</v>
      </c>
      <c r="AT11">
        <f t="shared" si="1"/>
        <v>2135.3674015183774</v>
      </c>
      <c r="AV11">
        <f t="shared" si="8"/>
        <v>23769.511271716525</v>
      </c>
      <c r="AW11">
        <f t="shared" si="9"/>
        <v>10784.932993593946</v>
      </c>
      <c r="AX11">
        <f t="shared" si="10"/>
        <v>-17361.342109798432</v>
      </c>
      <c r="AY11">
        <f t="shared" si="11"/>
        <v>12299.453095515761</v>
      </c>
      <c r="AZ11">
        <f t="shared" si="12"/>
        <v>-1230.488728283477</v>
      </c>
      <c r="BA11">
        <f t="shared" si="13"/>
        <v>-11715.067006406054</v>
      </c>
      <c r="BB11">
        <f t="shared" si="14"/>
        <v>942.37781792913074</v>
      </c>
      <c r="BC11">
        <f t="shared" si="15"/>
        <v>821.23324839848635</v>
      </c>
      <c r="BE11">
        <f t="shared" si="16"/>
        <v>20930.731330351169</v>
      </c>
      <c r="BF11">
        <f t="shared" si="17"/>
        <v>21950.979796431504</v>
      </c>
      <c r="BG11">
        <f t="shared" si="18"/>
        <v>15226.474116595215</v>
      </c>
      <c r="BI11">
        <v>7</v>
      </c>
    </row>
    <row r="12" spans="2:61" ht="13" customHeight="1" x14ac:dyDescent="0.2">
      <c r="B12" s="6"/>
      <c r="C12" s="6"/>
      <c r="D12" s="13"/>
      <c r="E12" s="55" t="s">
        <v>35</v>
      </c>
      <c r="F12" s="55"/>
      <c r="G12" s="55"/>
      <c r="H12" s="55"/>
      <c r="I12" s="55"/>
      <c r="J12" s="55"/>
      <c r="K12" s="20" t="s">
        <v>36</v>
      </c>
      <c r="L12" s="22">
        <v>0</v>
      </c>
      <c r="M12" s="23">
        <v>0</v>
      </c>
      <c r="N12" s="21" t="s">
        <v>37</v>
      </c>
      <c r="O12" s="6"/>
      <c r="P12" s="6"/>
      <c r="Q12" s="6"/>
      <c r="R12" s="6"/>
      <c r="S12" s="6"/>
      <c r="T12" s="6"/>
      <c r="U12" s="6"/>
      <c r="V12" s="6"/>
      <c r="W12" s="6"/>
      <c r="X12" s="1">
        <v>8</v>
      </c>
      <c r="Y12" s="7">
        <f t="shared" si="30"/>
        <v>819.52299761729432</v>
      </c>
      <c r="Z12" s="7">
        <f t="shared" si="19"/>
        <v>-5307.2641585020601</v>
      </c>
      <c r="AA12">
        <f t="shared" si="20"/>
        <v>334.74209243824106</v>
      </c>
      <c r="AB12">
        <f t="shared" si="21"/>
        <v>-2252.7059520513285</v>
      </c>
      <c r="AC12">
        <f t="shared" si="28"/>
        <v>-15.44794526417104</v>
      </c>
      <c r="AD12">
        <f t="shared" si="29"/>
        <v>-96.404984103161496</v>
      </c>
      <c r="AF12" s="7"/>
      <c r="AG12" s="7">
        <f t="shared" si="22"/>
        <v>829.15141076053533</v>
      </c>
      <c r="AH12" s="7">
        <f t="shared" si="23"/>
        <v>553.64426774608648</v>
      </c>
      <c r="AI12">
        <f t="shared" si="24"/>
        <v>-315.17838401921131</v>
      </c>
      <c r="AJ12">
        <f t="shared" si="25"/>
        <v>231.73051475694317</v>
      </c>
      <c r="AK12">
        <f t="shared" si="26"/>
        <v>-529.42097200549506</v>
      </c>
      <c r="AL12">
        <f t="shared" si="27"/>
        <v>-881.77976660619117</v>
      </c>
      <c r="AM12" s="7">
        <f t="shared" si="2"/>
        <v>19180.477002382704</v>
      </c>
      <c r="AN12" s="7">
        <f t="shared" si="3"/>
        <v>12807.264158502061</v>
      </c>
      <c r="AO12">
        <f t="shared" si="4"/>
        <v>-20819.522997617296</v>
      </c>
      <c r="AP12">
        <f t="shared" si="5"/>
        <v>15307.264158502061</v>
      </c>
      <c r="AQ12">
        <f t="shared" si="6"/>
        <v>-5819.5229976172941</v>
      </c>
      <c r="AR12">
        <f t="shared" si="7"/>
        <v>-9692.735841497939</v>
      </c>
      <c r="AS12">
        <f t="shared" si="0"/>
        <v>-334.74209243824106</v>
      </c>
      <c r="AT12">
        <f t="shared" si="1"/>
        <v>2252.7059520513285</v>
      </c>
      <c r="AV12">
        <f t="shared" si="8"/>
        <v>19272.499830956931</v>
      </c>
      <c r="AW12">
        <f t="shared" si="9"/>
        <v>12446.79123311691</v>
      </c>
      <c r="AX12">
        <f t="shared" si="10"/>
        <v>-20509.250118330147</v>
      </c>
      <c r="AY12">
        <f t="shared" si="11"/>
        <v>13462.753863181835</v>
      </c>
      <c r="AZ12">
        <f t="shared" si="12"/>
        <v>-5727.5001690430672</v>
      </c>
      <c r="BA12">
        <f t="shared" si="13"/>
        <v>-10053.20876688309</v>
      </c>
      <c r="BB12">
        <f t="shared" si="14"/>
        <v>-181.87504226076692</v>
      </c>
      <c r="BC12">
        <f t="shared" si="15"/>
        <v>1236.6978082792273</v>
      </c>
      <c r="BE12">
        <f t="shared" si="16"/>
        <v>20673.928731817177</v>
      </c>
      <c r="BF12">
        <f t="shared" si="17"/>
        <v>21706.25092475105</v>
      </c>
      <c r="BG12">
        <f t="shared" si="18"/>
        <v>14871.493845887029</v>
      </c>
      <c r="BI12">
        <v>8</v>
      </c>
    </row>
    <row r="13" spans="2:61" ht="13" customHeight="1" x14ac:dyDescent="0.2">
      <c r="B13" s="6"/>
      <c r="C13" s="6"/>
      <c r="D13" s="6"/>
      <c r="E13" s="13"/>
      <c r="F13" s="55" t="s">
        <v>38</v>
      </c>
      <c r="G13" s="55"/>
      <c r="H13" s="55"/>
      <c r="I13" s="55"/>
      <c r="J13" s="55"/>
      <c r="K13" s="20" t="s">
        <v>39</v>
      </c>
      <c r="L13" s="22">
        <v>0</v>
      </c>
      <c r="M13" s="23">
        <v>0</v>
      </c>
      <c r="N13" s="21" t="s">
        <v>27</v>
      </c>
      <c r="O13" s="6"/>
      <c r="P13" s="6"/>
      <c r="Q13" s="6"/>
      <c r="R13" s="6"/>
      <c r="S13" s="6"/>
      <c r="T13" s="6"/>
      <c r="U13" s="6"/>
      <c r="V13" s="6"/>
      <c r="W13" s="6"/>
      <c r="X13" s="1">
        <v>9</v>
      </c>
      <c r="Y13" s="7">
        <f t="shared" si="30"/>
        <v>984.96305067839353</v>
      </c>
      <c r="Z13" s="7">
        <f t="shared" si="19"/>
        <v>-6445.6677575406193</v>
      </c>
      <c r="AA13">
        <f t="shared" si="20"/>
        <v>327.01811980615554</v>
      </c>
      <c r="AB13">
        <f t="shared" si="21"/>
        <v>-2300.908444102909</v>
      </c>
      <c r="AC13">
        <f t="shared" si="28"/>
        <v>-56.79592824614906</v>
      </c>
      <c r="AD13">
        <f t="shared" si="29"/>
        <v>55.49367639559955</v>
      </c>
      <c r="AF13" s="7"/>
      <c r="AG13" s="7">
        <f t="shared" si="22"/>
        <v>855.04570074022035</v>
      </c>
      <c r="AH13" s="7">
        <f t="shared" si="23"/>
        <v>627.09230025777208</v>
      </c>
      <c r="AI13">
        <f t="shared" si="24"/>
        <v>-330.63845685068605</v>
      </c>
      <c r="AJ13">
        <f t="shared" si="25"/>
        <v>259.11745453640577</v>
      </c>
      <c r="AK13">
        <f t="shared" si="26"/>
        <v>-581.20317213568342</v>
      </c>
      <c r="AL13">
        <f t="shared" si="27"/>
        <v>-830.71607839857825</v>
      </c>
      <c r="AM13" s="7">
        <f t="shared" si="2"/>
        <v>19015.036949321606</v>
      </c>
      <c r="AN13" s="7">
        <f t="shared" si="3"/>
        <v>13945.667757540619</v>
      </c>
      <c r="AO13">
        <f t="shared" si="4"/>
        <v>-20984.963050678394</v>
      </c>
      <c r="AP13">
        <f t="shared" si="5"/>
        <v>16445.667757540621</v>
      </c>
      <c r="AQ13">
        <f t="shared" si="6"/>
        <v>-5984.9630506783933</v>
      </c>
      <c r="AR13">
        <f t="shared" si="7"/>
        <v>-8554.3322424593807</v>
      </c>
      <c r="AS13">
        <f t="shared" si="0"/>
        <v>-327.01811980615554</v>
      </c>
      <c r="AT13">
        <f t="shared" si="1"/>
        <v>2300.908444102909</v>
      </c>
      <c r="AV13">
        <f t="shared" si="8"/>
        <v>15444.348690576615</v>
      </c>
      <c r="AW13">
        <f t="shared" si="9"/>
        <v>9560.5924262087829</v>
      </c>
      <c r="AX13">
        <f t="shared" si="10"/>
        <v>-23188.955916596369</v>
      </c>
      <c r="AY13">
        <f t="shared" si="11"/>
        <v>11442.414698346149</v>
      </c>
      <c r="AZ13">
        <f t="shared" si="12"/>
        <v>-9555.6513094233851</v>
      </c>
      <c r="BA13">
        <f t="shared" si="13"/>
        <v>-12939.407573791217</v>
      </c>
      <c r="BB13">
        <f t="shared" si="14"/>
        <v>-1138.9128273558463</v>
      </c>
      <c r="BC13">
        <f t="shared" si="15"/>
        <v>515.14810655219571</v>
      </c>
      <c r="BE13">
        <f>SQRT(((L$19^2)+(M$19^2))-((Y13^2)+(Z13^2)))</f>
        <v>20340.433007883574</v>
      </c>
      <c r="BF13">
        <f t="shared" si="17"/>
        <v>21388.85726139196</v>
      </c>
      <c r="BG13">
        <f t="shared" si="18"/>
        <v>14404.27766145181</v>
      </c>
      <c r="BI13">
        <v>9</v>
      </c>
    </row>
    <row r="14" spans="2:61" ht="13" customHeight="1" x14ac:dyDescent="0.2">
      <c r="B14" s="6"/>
      <c r="C14" s="6"/>
      <c r="D14" s="6"/>
      <c r="E14" s="6"/>
      <c r="F14" s="13"/>
      <c r="G14" s="55" t="s">
        <v>40</v>
      </c>
      <c r="H14" s="55"/>
      <c r="I14" s="55"/>
      <c r="J14" s="55"/>
      <c r="K14" s="20" t="s">
        <v>41</v>
      </c>
      <c r="L14" s="22">
        <v>0</v>
      </c>
      <c r="M14" s="23">
        <v>0</v>
      </c>
      <c r="N14" s="21" t="s">
        <v>42</v>
      </c>
      <c r="O14" s="6"/>
      <c r="P14" s="6"/>
      <c r="Q14" s="6"/>
      <c r="R14" s="6"/>
      <c r="S14" s="6"/>
      <c r="T14" s="6"/>
      <c r="U14" s="6"/>
      <c r="V14" s="6"/>
      <c r="W14" s="6"/>
      <c r="X14" s="1">
        <v>10</v>
      </c>
      <c r="Y14" s="7">
        <f t="shared" si="30"/>
        <v>1141.3726195507027</v>
      </c>
      <c r="Z14" s="7">
        <f t="shared" si="19"/>
        <v>-7589.1852700426234</v>
      </c>
      <c r="AA14">
        <f t="shared" si="20"/>
        <v>298.62015568308101</v>
      </c>
      <c r="AB14">
        <f t="shared" si="21"/>
        <v>-2273.1616059051094</v>
      </c>
      <c r="AC14">
        <f t="shared" si="28"/>
        <v>-107.12620437043256</v>
      </c>
      <c r="AD14">
        <f t="shared" si="29"/>
        <v>222.19127609493978</v>
      </c>
      <c r="AF14" s="7"/>
      <c r="AG14" s="7">
        <f t="shared" si="22"/>
        <v>890.25312585603274</v>
      </c>
      <c r="AH14" s="7">
        <f t="shared" si="23"/>
        <v>712.31029079043265</v>
      </c>
      <c r="AI14">
        <f t="shared" si="24"/>
        <v>-349.94261143690005</v>
      </c>
      <c r="AJ14">
        <f t="shared" si="25"/>
        <v>291.14502341981722</v>
      </c>
      <c r="AK14">
        <f t="shared" si="26"/>
        <v>-647.43671878956525</v>
      </c>
      <c r="AL14">
        <f t="shared" si="27"/>
        <v>-781.26403811531009</v>
      </c>
      <c r="AM14" s="7">
        <f t="shared" si="2"/>
        <v>18858.627380449296</v>
      </c>
      <c r="AN14" s="7">
        <f t="shared" si="3"/>
        <v>15089.185270042624</v>
      </c>
      <c r="AO14">
        <f t="shared" si="4"/>
        <v>-21141.372619550704</v>
      </c>
      <c r="AP14">
        <f t="shared" si="5"/>
        <v>17589.185270042624</v>
      </c>
      <c r="AQ14">
        <f t="shared" si="6"/>
        <v>-6141.3726195507024</v>
      </c>
      <c r="AR14">
        <f t="shared" si="7"/>
        <v>-7410.8147299573766</v>
      </c>
      <c r="AS14">
        <f t="shared" si="0"/>
        <v>-298.62015568308101</v>
      </c>
      <c r="AT14">
        <f t="shared" si="1"/>
        <v>2273.1616059051094</v>
      </c>
      <c r="AV14">
        <f t="shared" si="8"/>
        <v>15804.642354617738</v>
      </c>
      <c r="AW14">
        <f t="shared" si="9"/>
        <v>4779.8944455531509</v>
      </c>
      <c r="AX14">
        <f t="shared" si="10"/>
        <v>-22936.750351767583</v>
      </c>
      <c r="AY14">
        <f t="shared" si="11"/>
        <v>8095.9261118872055</v>
      </c>
      <c r="AZ14">
        <f t="shared" si="12"/>
        <v>-9195.3576453822625</v>
      </c>
      <c r="BA14">
        <f t="shared" si="13"/>
        <v>-17720.105554446847</v>
      </c>
      <c r="BB14">
        <f t="shared" si="14"/>
        <v>-1048.8394113455656</v>
      </c>
      <c r="BC14">
        <f t="shared" si="15"/>
        <v>-680.02638861171226</v>
      </c>
      <c r="BE14">
        <f t="shared" si="16"/>
        <v>19933.678423219033</v>
      </c>
      <c r="BF14">
        <f t="shared" si="17"/>
        <v>21002.417372300457</v>
      </c>
      <c r="BG14">
        <f t="shared" si="18"/>
        <v>13823.947897771752</v>
      </c>
      <c r="BI14">
        <v>10</v>
      </c>
    </row>
    <row r="15" spans="2:61" ht="13" customHeight="1" x14ac:dyDescent="0.2">
      <c r="B15" s="6"/>
      <c r="C15" s="6"/>
      <c r="D15" s="6"/>
      <c r="E15" s="6"/>
      <c r="F15" s="6"/>
      <c r="G15" s="13"/>
      <c r="H15" s="55" t="s">
        <v>43</v>
      </c>
      <c r="I15" s="55"/>
      <c r="J15" s="55"/>
      <c r="K15" s="24" t="s">
        <v>44</v>
      </c>
      <c r="L15" s="49">
        <v>2500</v>
      </c>
      <c r="M15" s="50"/>
      <c r="N15" s="25" t="s">
        <v>37</v>
      </c>
      <c r="O15" s="6"/>
      <c r="P15" s="6"/>
      <c r="Q15" s="6"/>
      <c r="R15" s="6"/>
      <c r="S15" s="6"/>
      <c r="T15" s="6"/>
      <c r="U15" s="6"/>
      <c r="V15" s="6"/>
      <c r="W15" s="6"/>
      <c r="X15" s="1">
        <v>11</v>
      </c>
      <c r="Y15" s="7">
        <f t="shared" si="30"/>
        <v>1277.2919218459392</v>
      </c>
      <c r="Z15" s="7">
        <f t="shared" si="19"/>
        <v>-8697.9921634833117</v>
      </c>
      <c r="AA15">
        <f t="shared" si="20"/>
        <v>245.05705349786473</v>
      </c>
      <c r="AB15">
        <f t="shared" si="21"/>
        <v>-2162.0659678576394</v>
      </c>
      <c r="AC15">
        <f t="shared" si="28"/>
        <v>-167.57758545995625</v>
      </c>
      <c r="AD15">
        <f t="shared" si="29"/>
        <v>404.1926737853222</v>
      </c>
      <c r="AF15" s="7"/>
      <c r="AG15" s="7">
        <f t="shared" si="22"/>
        <v>935.21985332891279</v>
      </c>
      <c r="AH15" s="7">
        <f t="shared" si="23"/>
        <v>809.10751757281605</v>
      </c>
      <c r="AI15">
        <f t="shared" si="24"/>
        <v>-372.98528176398889</v>
      </c>
      <c r="AJ15">
        <f t="shared" si="25"/>
        <v>327.77084138029886</v>
      </c>
      <c r="AK15">
        <f t="shared" si="26"/>
        <v>-729.81215702488021</v>
      </c>
      <c r="AL15">
        <f t="shared" si="27"/>
        <v>-732.68568516779271</v>
      </c>
      <c r="AM15" s="7">
        <f t="shared" si="2"/>
        <v>18722.708078154061</v>
      </c>
      <c r="AN15" s="7">
        <f t="shared" si="3"/>
        <v>16197.992163483312</v>
      </c>
      <c r="AO15">
        <f t="shared" si="4"/>
        <v>-21277.291921845939</v>
      </c>
      <c r="AP15">
        <f t="shared" si="5"/>
        <v>18697.992163483312</v>
      </c>
      <c r="AQ15">
        <f t="shared" si="6"/>
        <v>-6277.2919218459392</v>
      </c>
      <c r="AR15">
        <f t="shared" si="7"/>
        <v>-6302.0078365166883</v>
      </c>
      <c r="AS15">
        <f t="shared" si="0"/>
        <v>-245.05705349786473</v>
      </c>
      <c r="AT15">
        <f t="shared" si="1"/>
        <v>2162.0659678576394</v>
      </c>
      <c r="AV15">
        <f t="shared" si="8"/>
        <v>20022.128489940253</v>
      </c>
      <c r="AW15">
        <f t="shared" si="9"/>
        <v>2500.0489672464828</v>
      </c>
      <c r="AX15">
        <f t="shared" si="10"/>
        <v>-19984.510057041822</v>
      </c>
      <c r="AY15">
        <f t="shared" si="11"/>
        <v>6500.0342770725383</v>
      </c>
      <c r="AZ15">
        <f t="shared" si="12"/>
        <v>-4977.8715100597465</v>
      </c>
      <c r="BA15">
        <f t="shared" si="13"/>
        <v>-19999.951032753517</v>
      </c>
      <c r="BB15">
        <f t="shared" si="14"/>
        <v>5.532122485063482</v>
      </c>
      <c r="BC15">
        <f t="shared" si="15"/>
        <v>-1249.9877581883793</v>
      </c>
      <c r="BE15">
        <f t="shared" si="16"/>
        <v>19466.983784612603</v>
      </c>
      <c r="BF15">
        <f t="shared" si="17"/>
        <v>20559.996538676023</v>
      </c>
      <c r="BG15">
        <f t="shared" si="18"/>
        <v>13142.049218838361</v>
      </c>
      <c r="BI15">
        <v>11</v>
      </c>
    </row>
    <row r="16" spans="2:61" ht="13" customHeight="1" thickBot="1" x14ac:dyDescent="0.25">
      <c r="B16" s="6"/>
      <c r="C16" s="6"/>
      <c r="D16" s="6"/>
      <c r="E16" s="6"/>
      <c r="F16" s="6"/>
      <c r="G16" s="6"/>
      <c r="H16" s="6"/>
      <c r="I16" s="17"/>
      <c r="J16" s="18"/>
      <c r="K16" s="19"/>
      <c r="L16" s="59"/>
      <c r="M16" s="59"/>
      <c r="N16" s="19"/>
      <c r="O16" s="6"/>
      <c r="P16" s="6"/>
      <c r="Q16" s="6"/>
      <c r="R16" s="6"/>
      <c r="S16" s="6"/>
      <c r="T16" s="6"/>
      <c r="U16" s="6"/>
      <c r="V16" s="6"/>
      <c r="W16" s="6"/>
      <c r="X16" s="1">
        <v>12</v>
      </c>
      <c r="Y16" s="7">
        <f t="shared" si="30"/>
        <v>1378.873250412377</v>
      </c>
      <c r="Z16" s="7">
        <f t="shared" si="19"/>
        <v>-9728.5010631889672</v>
      </c>
      <c r="AA16">
        <f t="shared" si="20"/>
        <v>161.2682607678866</v>
      </c>
      <c r="AB16">
        <f t="shared" si="21"/>
        <v>-1959.9696309649783</v>
      </c>
      <c r="AC16">
        <f t="shared" si="28"/>
        <v>-237.47764791615305</v>
      </c>
      <c r="AD16">
        <f t="shared" si="29"/>
        <v>599.33291621405203</v>
      </c>
      <c r="AF16" s="7"/>
      <c r="AG16" s="7">
        <f t="shared" si="22"/>
        <v>989.20379086685739</v>
      </c>
      <c r="AH16" s="7">
        <f t="shared" si="23"/>
        <v>915.22380959238285</v>
      </c>
      <c r="AI16">
        <f t="shared" si="24"/>
        <v>-398.94635557446918</v>
      </c>
      <c r="AJ16">
        <f t="shared" si="25"/>
        <v>368.14913058874436</v>
      </c>
      <c r="AK16">
        <f t="shared" si="26"/>
        <v>-827.73508320854125</v>
      </c>
      <c r="AL16">
        <f t="shared" si="27"/>
        <v>-684.04002396707517</v>
      </c>
      <c r="AM16" s="7">
        <f t="shared" si="2"/>
        <v>18621.126749587624</v>
      </c>
      <c r="AN16" s="7">
        <f t="shared" si="3"/>
        <v>17228.501063188967</v>
      </c>
      <c r="AO16">
        <f t="shared" si="4"/>
        <v>-21378.873250412376</v>
      </c>
      <c r="AP16">
        <f t="shared" si="5"/>
        <v>19728.501063188967</v>
      </c>
      <c r="AQ16">
        <f t="shared" si="6"/>
        <v>-6378.8732504123773</v>
      </c>
      <c r="AR16">
        <f t="shared" si="7"/>
        <v>-5271.4989368110328</v>
      </c>
      <c r="AS16">
        <f t="shared" si="0"/>
        <v>-161.2682607678866</v>
      </c>
      <c r="AT16">
        <f t="shared" si="1"/>
        <v>1959.9696309649783</v>
      </c>
      <c r="AV16">
        <f t="shared" si="8"/>
        <v>24219.269793662461</v>
      </c>
      <c r="AW16">
        <f t="shared" si="9"/>
        <v>4817.1354099978253</v>
      </c>
      <c r="AX16">
        <f t="shared" si="10"/>
        <v>-17046.511144436277</v>
      </c>
      <c r="AY16">
        <f t="shared" si="11"/>
        <v>8121.994786998478</v>
      </c>
      <c r="AZ16">
        <f t="shared" si="12"/>
        <v>-780.73020633753913</v>
      </c>
      <c r="BA16">
        <f t="shared" si="13"/>
        <v>-17682.864590002173</v>
      </c>
      <c r="BB16">
        <f t="shared" si="14"/>
        <v>1054.8174484156152</v>
      </c>
      <c r="BC16">
        <f t="shared" si="15"/>
        <v>-670.71614750054368</v>
      </c>
      <c r="BE16">
        <f t="shared" si="16"/>
        <v>18965.88979254146</v>
      </c>
      <c r="BF16">
        <f t="shared" si="17"/>
        <v>20086.188678363756</v>
      </c>
      <c r="BG16">
        <f t="shared" si="18"/>
        <v>12387.694524116598</v>
      </c>
      <c r="BI16">
        <v>12</v>
      </c>
    </row>
    <row r="17" spans="2:61" ht="13" customHeight="1" thickBot="1" x14ac:dyDescent="0.25">
      <c r="B17" s="6"/>
      <c r="C17" s="43" t="s">
        <v>45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51"/>
      <c r="O17" s="6"/>
      <c r="P17" s="6"/>
      <c r="Q17" s="6"/>
      <c r="R17" s="6"/>
      <c r="S17" s="6"/>
      <c r="T17" s="6"/>
      <c r="U17" s="6"/>
      <c r="V17" s="6"/>
      <c r="W17" s="6"/>
      <c r="X17" s="1">
        <v>13</v>
      </c>
      <c r="Y17" s="7">
        <f t="shared" si="30"/>
        <v>1429.8226748068012</v>
      </c>
      <c r="Z17" s="7">
        <f t="shared" si="19"/>
        <v>-10633.569264144699</v>
      </c>
      <c r="AA17">
        <f t="shared" si="20"/>
        <v>42.529436809810079</v>
      </c>
      <c r="AB17">
        <f t="shared" si="21"/>
        <v>-1660.3031728579522</v>
      </c>
      <c r="AC17">
        <f t="shared" si="28"/>
        <v>-311.63381171433082</v>
      </c>
      <c r="AD17">
        <f t="shared" si="29"/>
        <v>799.6875657524505</v>
      </c>
      <c r="AF17" s="7"/>
      <c r="AG17" s="7">
        <f t="shared" si="22"/>
        <v>1049.4472887191541</v>
      </c>
      <c r="AH17" s="7">
        <f t="shared" si="23"/>
        <v>1024.7734723157607</v>
      </c>
      <c r="AI17">
        <f t="shared" si="24"/>
        <v>-425.84607700784693</v>
      </c>
      <c r="AJ17">
        <f t="shared" si="25"/>
        <v>410.02320267145757</v>
      </c>
      <c r="AK17">
        <f t="shared" si="26"/>
        <v>-935.23502342563802</v>
      </c>
      <c r="AL17">
        <f t="shared" si="27"/>
        <v>-635.10910923476774</v>
      </c>
      <c r="AM17" s="7">
        <f t="shared" si="2"/>
        <v>18570.177325193199</v>
      </c>
      <c r="AN17" s="7">
        <f t="shared" si="3"/>
        <v>18133.569264144699</v>
      </c>
      <c r="AO17">
        <f t="shared" si="4"/>
        <v>-21429.822674806801</v>
      </c>
      <c r="AP17">
        <f t="shared" si="5"/>
        <v>20633.569264144699</v>
      </c>
      <c r="AQ17">
        <f t="shared" si="6"/>
        <v>-6429.8226748068009</v>
      </c>
      <c r="AR17">
        <f t="shared" si="7"/>
        <v>-4366.4307358553015</v>
      </c>
      <c r="AS17">
        <f t="shared" si="0"/>
        <v>-42.529436809810079</v>
      </c>
      <c r="AT17">
        <f t="shared" si="1"/>
        <v>1660.3031728579522</v>
      </c>
      <c r="AV17">
        <f t="shared" si="8"/>
        <v>24537.233907250982</v>
      </c>
      <c r="AW17">
        <f t="shared" si="9"/>
        <v>9600.8351841332042</v>
      </c>
      <c r="AX17">
        <f t="shared" si="10"/>
        <v>-16823.936264924312</v>
      </c>
      <c r="AY17">
        <f t="shared" si="11"/>
        <v>11470.584628893243</v>
      </c>
      <c r="AZ17">
        <f t="shared" si="12"/>
        <v>-462.76609274901875</v>
      </c>
      <c r="BA17">
        <f t="shared" si="13"/>
        <v>-12899.164815866796</v>
      </c>
      <c r="BB17">
        <f t="shared" si="14"/>
        <v>1134.3084768127453</v>
      </c>
      <c r="BC17">
        <f t="shared" si="15"/>
        <v>525.20879603330116</v>
      </c>
      <c r="BE17">
        <f t="shared" si="16"/>
        <v>18469.781044269192</v>
      </c>
      <c r="BF17">
        <f t="shared" si="17"/>
        <v>19618.430411815454</v>
      </c>
      <c r="BG17">
        <f t="shared" si="18"/>
        <v>11613.905967556544</v>
      </c>
      <c r="BI17">
        <v>13</v>
      </c>
    </row>
    <row r="18" spans="2:61" ht="13" customHeight="1" thickBot="1" x14ac:dyDescent="0.25">
      <c r="B18" s="6"/>
      <c r="C18" s="52" t="s">
        <v>46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4"/>
      <c r="O18" s="6"/>
      <c r="P18" s="6"/>
      <c r="Q18" s="6"/>
      <c r="R18" s="6"/>
      <c r="S18" s="6"/>
      <c r="T18" s="6"/>
      <c r="U18" s="6"/>
      <c r="V18" s="6"/>
      <c r="W18" s="6"/>
      <c r="X18" s="1">
        <v>14</v>
      </c>
      <c r="Y18" s="7">
        <f t="shared" si="30"/>
        <v>1412.1331667474149</v>
      </c>
      <c r="Z18" s="7">
        <f t="shared" si="19"/>
        <v>-11363.759904854618</v>
      </c>
      <c r="AA18">
        <f t="shared" si="20"/>
        <v>-113.28746904735533</v>
      </c>
      <c r="AB18">
        <f t="shared" si="21"/>
        <v>-1260.4593899817269</v>
      </c>
      <c r="AC18">
        <f t="shared" si="28"/>
        <v>-376.69234453760748</v>
      </c>
      <c r="AD18">
        <f t="shared" si="29"/>
        <v>988.00702736316441</v>
      </c>
      <c r="AF18" s="7"/>
      <c r="AG18" s="7">
        <f t="shared" si="22"/>
        <v>1110.3491919194284</v>
      </c>
      <c r="AH18" s="7">
        <f t="shared" si="23"/>
        <v>1126.8297085842812</v>
      </c>
      <c r="AI18">
        <f t="shared" si="24"/>
        <v>-450.18350454836775</v>
      </c>
      <c r="AJ18">
        <f t="shared" si="25"/>
        <v>449.16647161681686</v>
      </c>
      <c r="AK18">
        <f t="shared" si="26"/>
        <v>-1036.8580319086682</v>
      </c>
      <c r="AL18">
        <f t="shared" si="27"/>
        <v>-587.9891528379336</v>
      </c>
      <c r="AM18" s="7">
        <f t="shared" si="2"/>
        <v>18587.866833252585</v>
      </c>
      <c r="AN18" s="7">
        <f t="shared" si="3"/>
        <v>18863.759904854618</v>
      </c>
      <c r="AO18">
        <f t="shared" si="4"/>
        <v>-21412.133166747415</v>
      </c>
      <c r="AP18">
        <f t="shared" si="5"/>
        <v>21363.759904854618</v>
      </c>
      <c r="AQ18">
        <f t="shared" si="6"/>
        <v>-6412.1331667474151</v>
      </c>
      <c r="AR18">
        <f t="shared" si="7"/>
        <v>-3636.2400951453819</v>
      </c>
      <c r="AS18">
        <f t="shared" si="0"/>
        <v>113.28746904735533</v>
      </c>
      <c r="AT18">
        <f t="shared" si="1"/>
        <v>1260.4593899817269</v>
      </c>
      <c r="AV18">
        <f t="shared" si="8"/>
        <v>20683.68609103917</v>
      </c>
      <c r="AW18">
        <f t="shared" si="9"/>
        <v>12453.036778474352</v>
      </c>
      <c r="AX18">
        <f t="shared" si="10"/>
        <v>-19521.419736272583</v>
      </c>
      <c r="AY18">
        <f t="shared" si="11"/>
        <v>13467.125744932046</v>
      </c>
      <c r="AZ18">
        <f t="shared" si="12"/>
        <v>-4316.3139089608321</v>
      </c>
      <c r="BA18">
        <f t="shared" si="13"/>
        <v>-10046.963221525648</v>
      </c>
      <c r="BB18">
        <f t="shared" si="14"/>
        <v>170.921522759792</v>
      </c>
      <c r="BC18">
        <f t="shared" si="15"/>
        <v>1238.259194618588</v>
      </c>
      <c r="BE18">
        <f t="shared" si="16"/>
        <v>18031.107585065052</v>
      </c>
      <c r="BF18">
        <f t="shared" si="17"/>
        <v>19206.010536917616</v>
      </c>
      <c r="BG18">
        <f t="shared" si="18"/>
        <v>10902.790502627779</v>
      </c>
      <c r="BI18">
        <v>14</v>
      </c>
    </row>
    <row r="19" spans="2:61" ht="13" customHeight="1" x14ac:dyDescent="0.2">
      <c r="B19" s="6"/>
      <c r="C19" s="13"/>
      <c r="D19" s="46" t="s">
        <v>47</v>
      </c>
      <c r="E19" s="46"/>
      <c r="F19" s="46"/>
      <c r="G19" s="46"/>
      <c r="H19" s="46"/>
      <c r="I19" s="46"/>
      <c r="J19" s="46"/>
      <c r="K19" s="24" t="s">
        <v>48</v>
      </c>
      <c r="L19" s="26">
        <v>20000</v>
      </c>
      <c r="M19" s="27">
        <v>7500</v>
      </c>
      <c r="N19" s="16" t="s">
        <v>37</v>
      </c>
      <c r="O19" s="6"/>
      <c r="P19" s="6"/>
      <c r="Q19" s="6"/>
      <c r="R19" s="6"/>
      <c r="S19" s="6"/>
      <c r="T19" s="6"/>
      <c r="U19" s="6"/>
      <c r="V19" s="6"/>
      <c r="W19" s="6"/>
      <c r="X19" s="1">
        <v>15</v>
      </c>
      <c r="Y19" s="7">
        <f t="shared" si="30"/>
        <v>1308.4028891565363</v>
      </c>
      <c r="Z19" s="7">
        <f t="shared" si="19"/>
        <v>-11870.488721425087</v>
      </c>
      <c r="AA19">
        <f t="shared" si="20"/>
        <v>-301.63364131615907</v>
      </c>
      <c r="AB19">
        <f t="shared" si="21"/>
        <v>-766.45587630014461</v>
      </c>
      <c r="AC19">
        <f t="shared" si="28"/>
        <v>-409.77793447870749</v>
      </c>
      <c r="AD19">
        <f t="shared" si="29"/>
        <v>1136.4238365033723</v>
      </c>
      <c r="AF19" s="7"/>
      <c r="AG19" s="7">
        <f t="shared" si="22"/>
        <v>1163.396227446565</v>
      </c>
      <c r="AH19" s="7">
        <f t="shared" si="23"/>
        <v>1205.6515753396343</v>
      </c>
      <c r="AI19">
        <f t="shared" si="24"/>
        <v>-467.13867787714184</v>
      </c>
      <c r="AJ19">
        <f t="shared" si="25"/>
        <v>479.46114211368121</v>
      </c>
      <c r="AK19">
        <f t="shared" si="26"/>
        <v>-1106.0354840481307</v>
      </c>
      <c r="AL19">
        <f t="shared" si="27"/>
        <v>-548.68888094994327</v>
      </c>
      <c r="AM19" s="7">
        <f t="shared" si="2"/>
        <v>18691.597110843464</v>
      </c>
      <c r="AN19" s="7">
        <f t="shared" si="3"/>
        <v>19370.488721425085</v>
      </c>
      <c r="AO19">
        <f t="shared" si="4"/>
        <v>-21308.402889156536</v>
      </c>
      <c r="AP19">
        <f t="shared" si="5"/>
        <v>21870.488721425085</v>
      </c>
      <c r="AQ19">
        <f t="shared" si="6"/>
        <v>-6308.4028891565358</v>
      </c>
      <c r="AR19">
        <f t="shared" si="7"/>
        <v>-3129.5112785749134</v>
      </c>
      <c r="AS19">
        <f t="shared" si="0"/>
        <v>301.63364131615907</v>
      </c>
      <c r="AT19">
        <f t="shared" si="1"/>
        <v>766.45587630014461</v>
      </c>
      <c r="AV19">
        <f t="shared" si="8"/>
        <v>16201.560435705893</v>
      </c>
      <c r="AW19">
        <f t="shared" si="9"/>
        <v>10751.439200785584</v>
      </c>
      <c r="AX19">
        <f t="shared" si="10"/>
        <v>-22658.907695005873</v>
      </c>
      <c r="AY19">
        <f t="shared" si="11"/>
        <v>12276.007440549909</v>
      </c>
      <c r="AZ19">
        <f t="shared" si="12"/>
        <v>-8798.4395642941072</v>
      </c>
      <c r="BA19">
        <f t="shared" si="13"/>
        <v>-11748.560799214416</v>
      </c>
      <c r="BB19">
        <f t="shared" si="14"/>
        <v>-949.60989107352668</v>
      </c>
      <c r="BC19">
        <f t="shared" si="15"/>
        <v>812.85980019639601</v>
      </c>
      <c r="BE19">
        <f t="shared" si="16"/>
        <v>17709.590040262556</v>
      </c>
      <c r="BF19">
        <f t="shared" si="17"/>
        <v>18904.485695045147</v>
      </c>
      <c r="BG19">
        <f t="shared" si="18"/>
        <v>10362.411852178364</v>
      </c>
      <c r="BI19">
        <v>15</v>
      </c>
    </row>
    <row r="20" spans="2:61" ht="13" customHeight="1" x14ac:dyDescent="0.2">
      <c r="B20" s="6"/>
      <c r="C20" s="6"/>
      <c r="D20" s="13"/>
      <c r="E20" s="55" t="s">
        <v>49</v>
      </c>
      <c r="F20" s="55"/>
      <c r="G20" s="55"/>
      <c r="H20" s="55"/>
      <c r="I20" s="55"/>
      <c r="J20" s="55"/>
      <c r="K20" s="20" t="s">
        <v>50</v>
      </c>
      <c r="L20" s="60">
        <v>5000</v>
      </c>
      <c r="M20" s="61"/>
      <c r="N20" s="14" t="s">
        <v>37</v>
      </c>
      <c r="O20" s="6"/>
      <c r="P20" s="40"/>
      <c r="Q20" s="6"/>
      <c r="R20" s="6"/>
      <c r="S20" s="6"/>
      <c r="T20" s="6"/>
      <c r="U20" s="6"/>
      <c r="V20" s="6"/>
      <c r="W20" s="6"/>
      <c r="X20" s="1">
        <v>16</v>
      </c>
      <c r="Y20" s="7">
        <f t="shared" si="30"/>
        <v>1106.3638266886185</v>
      </c>
      <c r="Z20" s="7">
        <f t="shared" si="19"/>
        <v>-12111.663680012238</v>
      </c>
      <c r="AA20">
        <f t="shared" si="20"/>
        <v>-506.52260855551282</v>
      </c>
      <c r="AB20">
        <f t="shared" si="21"/>
        <v>-198.24395804845847</v>
      </c>
      <c r="AC20">
        <f t="shared" si="28"/>
        <v>-385.95398271896136</v>
      </c>
      <c r="AD20">
        <f t="shared" si="29"/>
        <v>1212.42709874804</v>
      </c>
      <c r="AF20" s="7"/>
      <c r="AG20" s="7">
        <f t="shared" si="22"/>
        <v>1198.923725769683</v>
      </c>
      <c r="AH20" s="7">
        <f t="shared" si="23"/>
        <v>1244.4872269211942</v>
      </c>
      <c r="AI20">
        <f t="shared" si="24"/>
        <v>-471.90422720730669</v>
      </c>
      <c r="AJ20">
        <f t="shared" si="25"/>
        <v>494.38110926476577</v>
      </c>
      <c r="AK20">
        <f t="shared" si="26"/>
        <v>-1112.9734812813376</v>
      </c>
      <c r="AL20">
        <f t="shared" si="27"/>
        <v>-526.44123743791977</v>
      </c>
      <c r="AM20" s="7">
        <f t="shared" si="2"/>
        <v>18893.636173311381</v>
      </c>
      <c r="AN20" s="7">
        <f t="shared" si="3"/>
        <v>19611.663680012236</v>
      </c>
      <c r="AO20">
        <f t="shared" si="4"/>
        <v>-21106.363826688619</v>
      </c>
      <c r="AP20">
        <f t="shared" si="5"/>
        <v>22111.663680012236</v>
      </c>
      <c r="AQ20">
        <f t="shared" si="6"/>
        <v>-6106.3638266886182</v>
      </c>
      <c r="AR20">
        <f t="shared" si="7"/>
        <v>-2888.3363199877622</v>
      </c>
      <c r="AS20">
        <f t="shared" si="0"/>
        <v>506.52260855551282</v>
      </c>
      <c r="AT20">
        <f t="shared" si="1"/>
        <v>198.24395804845847</v>
      </c>
      <c r="AV20">
        <f t="shared" si="8"/>
        <v>15211.702598383075</v>
      </c>
      <c r="AW20">
        <f t="shared" si="9"/>
        <v>6060.4834166746732</v>
      </c>
      <c r="AX20">
        <f t="shared" si="10"/>
        <v>-23351.808181131848</v>
      </c>
      <c r="AY20">
        <f t="shared" si="11"/>
        <v>8992.3383916722705</v>
      </c>
      <c r="AZ20">
        <f t="shared" si="12"/>
        <v>-9788.2974016169246</v>
      </c>
      <c r="BA20">
        <f t="shared" si="13"/>
        <v>-16439.516583325327</v>
      </c>
      <c r="BB20">
        <f t="shared" si="14"/>
        <v>-1197.0743504042309</v>
      </c>
      <c r="BC20">
        <f t="shared" si="15"/>
        <v>-359.87914583133164</v>
      </c>
      <c r="BE20">
        <f t="shared" si="16"/>
        <v>17559.429432224366</v>
      </c>
      <c r="BF20">
        <f t="shared" si="17"/>
        <v>18763.889841535183</v>
      </c>
      <c r="BG20">
        <f t="shared" si="18"/>
        <v>10103.641026148312</v>
      </c>
      <c r="BI20">
        <v>16</v>
      </c>
    </row>
    <row r="21" spans="2:61" ht="13" customHeight="1" x14ac:dyDescent="0.2">
      <c r="B21" s="6"/>
      <c r="C21" s="6"/>
      <c r="D21" s="6"/>
      <c r="E21" s="13"/>
      <c r="F21" s="55" t="s">
        <v>51</v>
      </c>
      <c r="G21" s="55"/>
      <c r="H21" s="55"/>
      <c r="I21" s="55"/>
      <c r="J21" s="55"/>
      <c r="K21" s="20" t="s">
        <v>52</v>
      </c>
      <c r="L21" s="60">
        <v>1</v>
      </c>
      <c r="M21" s="61"/>
      <c r="N21" s="14" t="s">
        <v>53</v>
      </c>
      <c r="O21" s="6"/>
      <c r="P21" s="6"/>
      <c r="Q21" s="6"/>
      <c r="R21" s="6"/>
      <c r="S21" s="6"/>
      <c r="T21" s="6"/>
      <c r="U21" s="6"/>
      <c r="V21" s="6"/>
      <c r="W21" s="6"/>
      <c r="X21" s="1">
        <v>17</v>
      </c>
      <c r="Y21" s="7">
        <f t="shared" si="30"/>
        <v>804.85827457099197</v>
      </c>
      <c r="Z21" s="7">
        <f t="shared" si="19"/>
        <v>-12059.232271692961</v>
      </c>
      <c r="AA21">
        <f t="shared" si="20"/>
        <v>-699.4995999149935</v>
      </c>
      <c r="AB21">
        <f t="shared" si="21"/>
        <v>407.96959132556151</v>
      </c>
      <c r="AC21">
        <f t="shared" si="28"/>
        <v>-295.8256984283671</v>
      </c>
      <c r="AD21">
        <f t="shared" si="29"/>
        <v>1193.8838831581613</v>
      </c>
      <c r="AF21" s="7"/>
      <c r="AG21" s="7">
        <f t="shared" si="22"/>
        <v>1209.8535354796222</v>
      </c>
      <c r="AH21" s="7">
        <f t="shared" si="23"/>
        <v>1232.8018544310057</v>
      </c>
      <c r="AI21">
        <f t="shared" si="24"/>
        <v>-461.97423427719701</v>
      </c>
      <c r="AJ21">
        <f t="shared" si="25"/>
        <v>489.82775094959538</v>
      </c>
      <c r="AK21">
        <f t="shared" si="26"/>
        <v>-1043.7049996307924</v>
      </c>
      <c r="AL21">
        <f t="shared" si="27"/>
        <v>-528.74572222243978</v>
      </c>
      <c r="AM21" s="7">
        <f t="shared" si="2"/>
        <v>19195.141725429006</v>
      </c>
      <c r="AN21" s="7">
        <f t="shared" si="3"/>
        <v>19559.232271692963</v>
      </c>
      <c r="AO21">
        <f t="shared" si="4"/>
        <v>-20804.858274570994</v>
      </c>
      <c r="AP21">
        <f t="shared" si="5"/>
        <v>22059.232271692963</v>
      </c>
      <c r="AQ21">
        <f t="shared" si="6"/>
        <v>-5804.8582745709919</v>
      </c>
      <c r="AR21">
        <f t="shared" si="7"/>
        <v>-2940.7677283070389</v>
      </c>
      <c r="AS21">
        <f t="shared" si="0"/>
        <v>699.4995999149935</v>
      </c>
      <c r="AT21">
        <f t="shared" si="1"/>
        <v>-407.96959132556151</v>
      </c>
      <c r="AV21">
        <f t="shared" si="8"/>
        <v>18624.183309742017</v>
      </c>
      <c r="AW21">
        <f t="shared" si="9"/>
        <v>2693.0125406022162</v>
      </c>
      <c r="AX21">
        <f t="shared" si="10"/>
        <v>-20963.071683180588</v>
      </c>
      <c r="AY21">
        <f t="shared" si="11"/>
        <v>6635.1087784215506</v>
      </c>
      <c r="AZ21">
        <f t="shared" si="12"/>
        <v>-6375.8166902579851</v>
      </c>
      <c r="BA21">
        <f t="shared" si="13"/>
        <v>-19806.987459397784</v>
      </c>
      <c r="BB21">
        <f t="shared" si="14"/>
        <v>-343.95417256449616</v>
      </c>
      <c r="BC21">
        <f t="shared" si="15"/>
        <v>-1201.746864849446</v>
      </c>
      <c r="BE21">
        <f t="shared" si="16"/>
        <v>17611.846018382446</v>
      </c>
      <c r="BF21">
        <f t="shared" si="17"/>
        <v>18812.950863041493</v>
      </c>
      <c r="BG21">
        <f t="shared" si="18"/>
        <v>10194.465173574023</v>
      </c>
      <c r="BI21">
        <v>17</v>
      </c>
    </row>
    <row r="22" spans="2:61" ht="13" customHeight="1" x14ac:dyDescent="0.2">
      <c r="B22" s="6"/>
      <c r="C22" s="6"/>
      <c r="D22" s="6"/>
      <c r="E22" s="6"/>
      <c r="F22" s="13"/>
      <c r="G22" s="56" t="s">
        <v>54</v>
      </c>
      <c r="H22" s="56"/>
      <c r="I22" s="56"/>
      <c r="J22" s="56"/>
      <c r="K22" s="28" t="s">
        <v>55</v>
      </c>
      <c r="L22" s="57">
        <f>PRODUCT(4/3,PI(),L20^3)</f>
        <v>523598775598.29883</v>
      </c>
      <c r="M22" s="58"/>
      <c r="N22" s="29" t="s">
        <v>56</v>
      </c>
      <c r="O22" s="6"/>
      <c r="P22" s="6"/>
      <c r="Q22" s="6"/>
      <c r="R22" s="6"/>
      <c r="S22" s="6"/>
      <c r="T22" s="6"/>
      <c r="U22" s="6"/>
      <c r="V22" s="6"/>
      <c r="W22" s="6"/>
      <c r="X22" s="1">
        <v>18</v>
      </c>
      <c r="Y22" s="7">
        <f t="shared" si="30"/>
        <v>418.13026230994933</v>
      </c>
      <c r="Z22" s="7">
        <f t="shared" si="19"/>
        <v>-11706.01199063541</v>
      </c>
      <c r="AA22">
        <f t="shared" si="20"/>
        <v>-847.41244912917705</v>
      </c>
      <c r="AB22">
        <f t="shared" si="21"/>
        <v>1004.9115329046422</v>
      </c>
      <c r="AC22">
        <f t="shared" si="28"/>
        <v>-157.47969858903446</v>
      </c>
      <c r="AD22">
        <f t="shared" si="29"/>
        <v>1083.196120344054</v>
      </c>
      <c r="AF22" s="7"/>
      <c r="AG22" s="7">
        <f t="shared" si="22"/>
        <v>1195.2606978197402</v>
      </c>
      <c r="AH22" s="7">
        <f t="shared" si="23"/>
        <v>1172.3186601571774</v>
      </c>
      <c r="AI22">
        <f t="shared" si="24"/>
        <v>-438.82158156416875</v>
      </c>
      <c r="AJ22">
        <f t="shared" si="25"/>
        <v>466.5004282377347</v>
      </c>
      <c r="AK22">
        <f t="shared" si="26"/>
        <v>-913.91881484460589</v>
      </c>
      <c r="AL22">
        <f t="shared" si="27"/>
        <v>-555.62296805085816</v>
      </c>
      <c r="AM22" s="7">
        <f t="shared" si="2"/>
        <v>19581.869737690049</v>
      </c>
      <c r="AN22" s="7">
        <f t="shared" si="3"/>
        <v>19206.011990635408</v>
      </c>
      <c r="AO22">
        <f t="shared" si="4"/>
        <v>-20418.130262309951</v>
      </c>
      <c r="AP22">
        <f t="shared" si="5"/>
        <v>21706.011990635408</v>
      </c>
      <c r="AQ22">
        <f t="shared" si="6"/>
        <v>-5418.1302623099491</v>
      </c>
      <c r="AR22">
        <f t="shared" si="7"/>
        <v>-3293.9880093645897</v>
      </c>
      <c r="AS22">
        <f t="shared" si="0"/>
        <v>847.41244912917705</v>
      </c>
      <c r="AT22">
        <f t="shared" si="1"/>
        <v>-1004.9115329046422</v>
      </c>
      <c r="AV22">
        <f t="shared" si="8"/>
        <v>23301.5835412204</v>
      </c>
      <c r="AW22">
        <f t="shared" si="9"/>
        <v>3745.063766141619</v>
      </c>
      <c r="AX22">
        <f t="shared" si="10"/>
        <v>-17688.891521145721</v>
      </c>
      <c r="AY22">
        <f t="shared" si="11"/>
        <v>7371.5446362991333</v>
      </c>
      <c r="AZ22">
        <f t="shared" si="12"/>
        <v>-1698.416458779599</v>
      </c>
      <c r="BA22">
        <f t="shared" si="13"/>
        <v>-18754.936233858381</v>
      </c>
      <c r="BB22">
        <f t="shared" si="14"/>
        <v>825.39588530510025</v>
      </c>
      <c r="BC22">
        <f t="shared" si="15"/>
        <v>-938.73405846459525</v>
      </c>
      <c r="BE22">
        <f t="shared" si="16"/>
        <v>17861.815427297432</v>
      </c>
      <c r="BF22">
        <f t="shared" si="17"/>
        <v>19047.16384028973</v>
      </c>
      <c r="BG22">
        <f t="shared" si="18"/>
        <v>10620.473170195413</v>
      </c>
      <c r="BI22">
        <v>18</v>
      </c>
    </row>
    <row r="23" spans="2:61" ht="13" customHeight="1" x14ac:dyDescent="0.2">
      <c r="B23" s="6"/>
      <c r="C23" s="6"/>
      <c r="D23" s="6"/>
      <c r="E23" s="6"/>
      <c r="F23" s="6"/>
      <c r="G23" s="13"/>
      <c r="H23" s="56" t="s">
        <v>57</v>
      </c>
      <c r="I23" s="56"/>
      <c r="J23" s="56"/>
      <c r="K23" s="28" t="s">
        <v>58</v>
      </c>
      <c r="L23" s="57">
        <f>PRODUCT(L21,L22)</f>
        <v>523598775598.29883</v>
      </c>
      <c r="M23" s="58"/>
      <c r="N23" s="29" t="s">
        <v>34</v>
      </c>
      <c r="O23" s="6"/>
      <c r="P23" s="6"/>
      <c r="Q23" s="6"/>
      <c r="R23" s="6"/>
      <c r="S23" s="6"/>
      <c r="T23" s="6"/>
      <c r="U23" s="6"/>
      <c r="V23" s="6"/>
      <c r="W23" s="6"/>
      <c r="X23" s="1">
        <v>19</v>
      </c>
      <c r="Y23" s="7">
        <f t="shared" si="30"/>
        <v>-25.260924578268501</v>
      </c>
      <c r="Z23" s="7">
        <f t="shared" si="19"/>
        <v>-11068.156709140081</v>
      </c>
      <c r="AA23">
        <f t="shared" si="20"/>
        <v>-926.15229842369422</v>
      </c>
      <c r="AB23">
        <f t="shared" si="21"/>
        <v>1546.5095930766693</v>
      </c>
      <c r="AC23">
        <f t="shared" si="28"/>
        <v>-5.6962080946881315</v>
      </c>
      <c r="AD23">
        <f t="shared" si="29"/>
        <v>905.85982230500986</v>
      </c>
      <c r="AF23" s="7"/>
      <c r="AG23" s="7">
        <f t="shared" si="22"/>
        <v>1160.7125486367181</v>
      </c>
      <c r="AH23" s="7">
        <f t="shared" si="23"/>
        <v>1076.2552647141524</v>
      </c>
      <c r="AI23">
        <f t="shared" si="24"/>
        <v>-407.28885883778361</v>
      </c>
      <c r="AJ23">
        <f t="shared" si="25"/>
        <v>429.58385946776571</v>
      </c>
      <c r="AK23">
        <f t="shared" si="26"/>
        <v>-759.11989789362258</v>
      </c>
      <c r="AL23">
        <f t="shared" si="27"/>
        <v>-599.97930187690827</v>
      </c>
      <c r="AM23" s="7">
        <f t="shared" si="2"/>
        <v>20025.26092457827</v>
      </c>
      <c r="AN23" s="7">
        <f t="shared" si="3"/>
        <v>18568.156709140079</v>
      </c>
      <c r="AO23">
        <f t="shared" si="4"/>
        <v>-19974.73907542173</v>
      </c>
      <c r="AP23">
        <f t="shared" si="5"/>
        <v>21068.156709140079</v>
      </c>
      <c r="AQ23">
        <f t="shared" si="6"/>
        <v>-4974.7390754217313</v>
      </c>
      <c r="AR23">
        <f t="shared" si="7"/>
        <v>-3931.8432908599189</v>
      </c>
      <c r="AS23">
        <f t="shared" si="0"/>
        <v>926.15229842369422</v>
      </c>
      <c r="AT23">
        <f t="shared" si="1"/>
        <v>-1546.5095930766693</v>
      </c>
      <c r="AV23">
        <f t="shared" si="8"/>
        <v>24943.523090933348</v>
      </c>
      <c r="AW23">
        <f t="shared" si="9"/>
        <v>8249.3860483147619</v>
      </c>
      <c r="AX23">
        <f t="shared" si="10"/>
        <v>-16539.533836346658</v>
      </c>
      <c r="AY23">
        <f t="shared" si="11"/>
        <v>10524.570233820334</v>
      </c>
      <c r="AZ23">
        <f t="shared" si="12"/>
        <v>-56.476909066654116</v>
      </c>
      <c r="BA23">
        <f t="shared" si="13"/>
        <v>-14250.613951685238</v>
      </c>
      <c r="BB23">
        <f t="shared" si="14"/>
        <v>1235.8807727333365</v>
      </c>
      <c r="BC23">
        <f t="shared" si="15"/>
        <v>187.34651207869044</v>
      </c>
      <c r="BE23">
        <f t="shared" si="16"/>
        <v>18268.696421682824</v>
      </c>
      <c r="BF23">
        <f t="shared" si="17"/>
        <v>19429.237477255941</v>
      </c>
      <c r="BG23">
        <f t="shared" si="18"/>
        <v>11291.380294171606</v>
      </c>
      <c r="BI23">
        <v>19</v>
      </c>
    </row>
    <row r="24" spans="2:61" ht="13" customHeight="1" x14ac:dyDescent="0.25">
      <c r="B24" s="6"/>
      <c r="C24" s="6"/>
      <c r="D24" s="6"/>
      <c r="E24" s="6"/>
      <c r="F24" s="6"/>
      <c r="G24" s="6"/>
      <c r="H24" s="13"/>
      <c r="I24" s="56" t="s">
        <v>59</v>
      </c>
      <c r="J24" s="56"/>
      <c r="K24" s="30" t="s">
        <v>60</v>
      </c>
      <c r="L24" s="57">
        <f>PRODUCT(L20,L8)</f>
        <v>10000</v>
      </c>
      <c r="M24" s="58"/>
      <c r="N24" s="29" t="s">
        <v>37</v>
      </c>
      <c r="O24" s="6"/>
      <c r="P24" s="6"/>
      <c r="Q24" s="6"/>
      <c r="R24" s="6"/>
      <c r="S24" s="6"/>
      <c r="T24" s="6"/>
      <c r="U24" s="6"/>
      <c r="V24" s="6"/>
      <c r="W24" s="6"/>
      <c r="X24" s="1">
        <v>20</v>
      </c>
      <c r="Y24" s="7">
        <f t="shared" si="30"/>
        <v>-489.04909980195163</v>
      </c>
      <c r="Z24" s="7">
        <f t="shared" si="19"/>
        <v>-10181.669434813621</v>
      </c>
      <c r="AA24">
        <f t="shared" si="20"/>
        <v>-929.00040247103834</v>
      </c>
      <c r="AB24">
        <f t="shared" si="21"/>
        <v>1999.4395042291742</v>
      </c>
      <c r="AC24">
        <f t="shared" si="28"/>
        <v>130.14244490598503</v>
      </c>
      <c r="AD24">
        <f t="shared" si="29"/>
        <v>694.80731755276611</v>
      </c>
      <c r="AF24" s="7"/>
      <c r="AG24" s="7">
        <f t="shared" si="22"/>
        <v>1115.1070019706906</v>
      </c>
      <c r="AH24" s="7">
        <f t="shared" si="23"/>
        <v>962.31666473396263</v>
      </c>
      <c r="AI24">
        <f t="shared" si="24"/>
        <v>-373.15814605253678</v>
      </c>
      <c r="AJ24">
        <f t="shared" si="25"/>
        <v>385.98602339077974</v>
      </c>
      <c r="AK24">
        <f t="shared" si="26"/>
        <v>-611.80641101216884</v>
      </c>
      <c r="AL24">
        <f t="shared" si="27"/>
        <v>-653.49537057197631</v>
      </c>
      <c r="AM24" s="7">
        <f t="shared" si="2"/>
        <v>20489.049099801952</v>
      </c>
      <c r="AN24" s="7">
        <f t="shared" si="3"/>
        <v>17681.669434813623</v>
      </c>
      <c r="AO24">
        <f t="shared" si="4"/>
        <v>-19510.950900198048</v>
      </c>
      <c r="AP24">
        <f t="shared" si="5"/>
        <v>20181.669434813623</v>
      </c>
      <c r="AQ24">
        <f t="shared" si="6"/>
        <v>-4510.9509001980487</v>
      </c>
      <c r="AR24">
        <f t="shared" si="7"/>
        <v>-4818.3305651863793</v>
      </c>
      <c r="AS24">
        <f t="shared" si="0"/>
        <v>929.00040247103834</v>
      </c>
      <c r="AT24">
        <f t="shared" si="1"/>
        <v>-1999.4395042291742</v>
      </c>
      <c r="AV24">
        <f t="shared" si="8"/>
        <v>22040.41030906696</v>
      </c>
      <c r="AW24">
        <f t="shared" si="9"/>
        <v>12064.726253638139</v>
      </c>
      <c r="AX24">
        <f t="shared" si="10"/>
        <v>-18571.712783653129</v>
      </c>
      <c r="AY24">
        <f t="shared" si="11"/>
        <v>13195.308377546697</v>
      </c>
      <c r="AZ24">
        <f t="shared" si="12"/>
        <v>-2959.5896909330399</v>
      </c>
      <c r="BA24">
        <f t="shared" si="13"/>
        <v>-10435.273746361861</v>
      </c>
      <c r="BB24">
        <f t="shared" si="14"/>
        <v>510.10257726674001</v>
      </c>
      <c r="BC24">
        <f t="shared" si="15"/>
        <v>1141.1815634095346</v>
      </c>
      <c r="BE24">
        <f t="shared" si="16"/>
        <v>18770.840111677608</v>
      </c>
      <c r="BF24">
        <f t="shared" si="17"/>
        <v>19902.121457225734</v>
      </c>
      <c r="BG24">
        <f t="shared" si="18"/>
        <v>12086.953234714072</v>
      </c>
      <c r="BI24">
        <v>20</v>
      </c>
    </row>
    <row r="25" spans="2:61" ht="13" customHeight="1" thickBot="1" x14ac:dyDescent="0.25">
      <c r="B25" s="6"/>
      <c r="C25" s="6"/>
      <c r="D25" s="6"/>
      <c r="E25" s="6"/>
      <c r="F25" s="6"/>
      <c r="G25" s="6"/>
      <c r="H25" s="6"/>
      <c r="I25" s="31"/>
      <c r="J25" s="18" t="s">
        <v>61</v>
      </c>
      <c r="K25" s="32" t="s">
        <v>62</v>
      </c>
      <c r="L25" s="62" t="s">
        <v>63</v>
      </c>
      <c r="M25" s="63"/>
      <c r="N25" s="33" t="s">
        <v>30</v>
      </c>
      <c r="O25" s="6"/>
      <c r="P25" s="6"/>
      <c r="Q25" s="6"/>
      <c r="R25" s="6"/>
      <c r="S25" s="6"/>
      <c r="T25" s="6"/>
      <c r="U25" s="6"/>
      <c r="V25" s="6"/>
      <c r="W25" s="6"/>
      <c r="X25" s="1">
        <v>21</v>
      </c>
      <c r="Y25" s="7">
        <f t="shared" si="30"/>
        <v>-937.28149542422261</v>
      </c>
      <c r="Z25" s="7">
        <f t="shared" si="19"/>
        <v>-9095.0987680049384</v>
      </c>
      <c r="AA25">
        <f t="shared" si="20"/>
        <v>-863.92918001804583</v>
      </c>
      <c r="AB25">
        <f t="shared" si="21"/>
        <v>2346.8431630055575</v>
      </c>
      <c r="AC25">
        <f t="shared" si="28"/>
        <v>236.64699504820192</v>
      </c>
      <c r="AD25">
        <f t="shared" si="29"/>
        <v>476.1082569934531</v>
      </c>
      <c r="AF25" s="7"/>
      <c r="AG25" s="7">
        <f t="shared" si="22"/>
        <v>1066.8625768141455</v>
      </c>
      <c r="AH25" s="7">
        <f t="shared" si="23"/>
        <v>845.6059511827408</v>
      </c>
      <c r="AI25">
        <f t="shared" si="24"/>
        <v>-340.9863972910789</v>
      </c>
      <c r="AJ25">
        <f t="shared" si="25"/>
        <v>341.56560268444366</v>
      </c>
      <c r="AK25">
        <f t="shared" si="26"/>
        <v>-489.22918447486472</v>
      </c>
      <c r="AL25">
        <f t="shared" si="27"/>
        <v>-711.06329687373136</v>
      </c>
      <c r="AM25" s="7">
        <f t="shared" si="2"/>
        <v>20937.281495424224</v>
      </c>
      <c r="AN25" s="7">
        <f t="shared" si="3"/>
        <v>16595.098768004937</v>
      </c>
      <c r="AO25">
        <f t="shared" si="4"/>
        <v>-19062.718504575776</v>
      </c>
      <c r="AP25">
        <f t="shared" si="5"/>
        <v>19095.098768004937</v>
      </c>
      <c r="AQ25">
        <f t="shared" si="6"/>
        <v>-4062.7185045757774</v>
      </c>
      <c r="AR25">
        <f t="shared" si="7"/>
        <v>-5904.9012319950616</v>
      </c>
      <c r="AS25">
        <f t="shared" si="0"/>
        <v>863.92918001804583</v>
      </c>
      <c r="AT25">
        <f t="shared" si="1"/>
        <v>-2346.8431630055575</v>
      </c>
      <c r="AV25">
        <f t="shared" si="8"/>
        <v>17261.353698878658</v>
      </c>
      <c r="AW25">
        <f t="shared" si="9"/>
        <v>11683.27819268028</v>
      </c>
      <c r="AX25">
        <f t="shared" si="10"/>
        <v>-21917.052410784938</v>
      </c>
      <c r="AY25">
        <f t="shared" si="11"/>
        <v>12928.294734876195</v>
      </c>
      <c r="AZ25">
        <f t="shared" si="12"/>
        <v>-7738.6463011213418</v>
      </c>
      <c r="BA25">
        <f t="shared" si="13"/>
        <v>-10816.72180731972</v>
      </c>
      <c r="BB25">
        <f t="shared" si="14"/>
        <v>-684.66157528033546</v>
      </c>
      <c r="BC25">
        <f t="shared" si="15"/>
        <v>1045.81954817007</v>
      </c>
      <c r="BE25">
        <f t="shared" si="16"/>
        <v>19304.162292069821</v>
      </c>
      <c r="BF25">
        <f t="shared" si="17"/>
        <v>20405.8982110215</v>
      </c>
      <c r="BG25">
        <f t="shared" si="18"/>
        <v>12899.638824345835</v>
      </c>
      <c r="BI25">
        <v>21</v>
      </c>
    </row>
    <row r="26" spans="2:61" ht="13" customHeight="1" thickBot="1" x14ac:dyDescent="0.25">
      <c r="B26" s="6"/>
      <c r="C26" s="67" t="s">
        <v>64</v>
      </c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9"/>
      <c r="O26" s="6"/>
      <c r="P26" s="6"/>
      <c r="Q26" s="6"/>
      <c r="R26" s="6"/>
      <c r="S26" s="6"/>
      <c r="T26" s="6"/>
      <c r="U26" s="6"/>
      <c r="V26" s="6"/>
      <c r="W26" s="6"/>
      <c r="X26" s="1">
        <v>22</v>
      </c>
      <c r="Y26" s="7">
        <f t="shared" si="30"/>
        <v>-1339.6652110522202</v>
      </c>
      <c r="Z26" s="7">
        <f t="shared" si="19"/>
        <v>-7862.1636543779787</v>
      </c>
      <c r="AA26">
        <f t="shared" si="20"/>
        <v>-745.60568249394487</v>
      </c>
      <c r="AB26">
        <f t="shared" si="21"/>
        <v>2584.8972915022841</v>
      </c>
      <c r="AC26">
        <f t="shared" si="28"/>
        <v>313.03538741401269</v>
      </c>
      <c r="AD26">
        <f t="shared" si="29"/>
        <v>264.4738232671823</v>
      </c>
      <c r="AF26" s="7"/>
      <c r="AG26" s="7">
        <f t="shared" si="22"/>
        <v>1021.8555201779367</v>
      </c>
      <c r="AH26" s="7">
        <f t="shared" si="23"/>
        <v>735.62127506914942</v>
      </c>
      <c r="AI26">
        <f t="shared" si="24"/>
        <v>-313.3817359900163</v>
      </c>
      <c r="AJ26">
        <f t="shared" si="25"/>
        <v>299.97724681028546</v>
      </c>
      <c r="AK26">
        <f t="shared" si="26"/>
        <v>-395.4383967739077</v>
      </c>
      <c r="AL26">
        <f t="shared" si="27"/>
        <v>-771.12469861225259</v>
      </c>
      <c r="AM26" s="7">
        <f t="shared" si="2"/>
        <v>21339.665211052219</v>
      </c>
      <c r="AN26" s="7">
        <f t="shared" si="3"/>
        <v>15362.163654377979</v>
      </c>
      <c r="AO26">
        <f t="shared" si="4"/>
        <v>-18660.334788947781</v>
      </c>
      <c r="AP26">
        <f t="shared" si="5"/>
        <v>17862.163654377979</v>
      </c>
      <c r="AQ26">
        <f t="shared" si="6"/>
        <v>-3660.33478894778</v>
      </c>
      <c r="AR26">
        <f t="shared" si="7"/>
        <v>-7137.8363456220213</v>
      </c>
      <c r="AS26">
        <f t="shared" si="0"/>
        <v>745.60568249394487</v>
      </c>
      <c r="AT26">
        <f t="shared" si="1"/>
        <v>-2584.8972915022841</v>
      </c>
      <c r="AV26">
        <f t="shared" si="8"/>
        <v>15000.195868026814</v>
      </c>
      <c r="AW26">
        <f t="shared" si="9"/>
        <v>7455.7434535479806</v>
      </c>
      <c r="AX26">
        <f t="shared" si="10"/>
        <v>-23499.862892381228</v>
      </c>
      <c r="AY26">
        <f t="shared" si="11"/>
        <v>9969.0204174835872</v>
      </c>
      <c r="AZ26">
        <f t="shared" si="12"/>
        <v>-9999.8041319731856</v>
      </c>
      <c r="BA26">
        <f t="shared" si="13"/>
        <v>-15044.256546452019</v>
      </c>
      <c r="BB26">
        <f t="shared" si="14"/>
        <v>-1249.9510329932964</v>
      </c>
      <c r="BC26">
        <f t="shared" si="15"/>
        <v>-11.064136613004845</v>
      </c>
      <c r="BE26">
        <f t="shared" si="16"/>
        <v>19815.188108975253</v>
      </c>
      <c r="BF26">
        <f t="shared" si="17"/>
        <v>20889.989942411994</v>
      </c>
      <c r="BG26">
        <f t="shared" si="18"/>
        <v>13652.533823216638</v>
      </c>
      <c r="BI26">
        <v>22</v>
      </c>
    </row>
    <row r="27" spans="2:61" ht="13" customHeight="1" x14ac:dyDescent="0.2">
      <c r="B27" s="6"/>
      <c r="C27" s="13"/>
      <c r="D27" s="46" t="s">
        <v>47</v>
      </c>
      <c r="E27" s="46"/>
      <c r="F27" s="46"/>
      <c r="G27" s="46"/>
      <c r="H27" s="46"/>
      <c r="I27" s="46"/>
      <c r="J27" s="46"/>
      <c r="K27" s="24" t="s">
        <v>48</v>
      </c>
      <c r="L27" s="26">
        <v>-20000</v>
      </c>
      <c r="M27" s="27">
        <v>10000</v>
      </c>
      <c r="N27" s="16" t="s">
        <v>37</v>
      </c>
      <c r="O27" s="6"/>
      <c r="P27" s="6"/>
      <c r="Q27" s="6"/>
      <c r="R27" s="6"/>
      <c r="S27" s="6"/>
      <c r="T27" s="6"/>
      <c r="U27" s="6"/>
      <c r="V27" s="6"/>
      <c r="W27" s="6"/>
      <c r="X27" s="1">
        <v>23</v>
      </c>
      <c r="Y27" s="7">
        <f t="shared" si="30"/>
        <v>-1673.3386288724409</v>
      </c>
      <c r="Z27" s="7">
        <f t="shared" si="19"/>
        <v>-6536.655780718439</v>
      </c>
      <c r="AA27">
        <f t="shared" si="20"/>
        <v>-589.08798878693847</v>
      </c>
      <c r="AB27">
        <f t="shared" si="21"/>
        <v>2717.1342031358754</v>
      </c>
      <c r="AC27">
        <f t="shared" si="28"/>
        <v>364.00590599439482</v>
      </c>
      <c r="AD27">
        <f t="shared" si="29"/>
        <v>65.563477642086923</v>
      </c>
      <c r="AF27" s="7"/>
      <c r="AG27" s="7">
        <f t="shared" si="22"/>
        <v>983.21275005364305</v>
      </c>
      <c r="AH27" s="7">
        <f t="shared" si="23"/>
        <v>636.77401843993357</v>
      </c>
      <c r="AI27">
        <f t="shared" si="24"/>
        <v>-291.34865943801748</v>
      </c>
      <c r="AJ27">
        <f t="shared" si="25"/>
        <v>262.89199083967321</v>
      </c>
      <c r="AK27">
        <f t="shared" si="26"/>
        <v>-327.85818462123081</v>
      </c>
      <c r="AL27">
        <f t="shared" si="27"/>
        <v>-834.10253163751986</v>
      </c>
      <c r="AM27" s="7">
        <f t="shared" si="2"/>
        <v>21673.33862887244</v>
      </c>
      <c r="AN27" s="7">
        <f t="shared" si="3"/>
        <v>14036.65578071844</v>
      </c>
      <c r="AO27">
        <f t="shared" si="4"/>
        <v>-18326.66137112756</v>
      </c>
      <c r="AP27">
        <f t="shared" si="5"/>
        <v>16536.65578071844</v>
      </c>
      <c r="AQ27">
        <f t="shared" si="6"/>
        <v>-3326.6613711275591</v>
      </c>
      <c r="AR27">
        <f t="shared" si="7"/>
        <v>-8463.3442192815601</v>
      </c>
      <c r="AS27">
        <f t="shared" si="0"/>
        <v>589.08798878693847</v>
      </c>
      <c r="AT27">
        <f t="shared" si="1"/>
        <v>-2717.1342031358754</v>
      </c>
      <c r="AV27">
        <f t="shared" si="8"/>
        <v>17335.834898333014</v>
      </c>
      <c r="AW27">
        <f t="shared" si="9"/>
        <v>3268.8979791241472</v>
      </c>
      <c r="AX27">
        <f t="shared" si="10"/>
        <v>-21864.91557116689</v>
      </c>
      <c r="AY27">
        <f t="shared" si="11"/>
        <v>7038.2285853869034</v>
      </c>
      <c r="AZ27">
        <f t="shared" si="12"/>
        <v>-7664.1651016669875</v>
      </c>
      <c r="BA27">
        <f t="shared" si="13"/>
        <v>-19231.102020875853</v>
      </c>
      <c r="BB27">
        <f t="shared" si="14"/>
        <v>-666.04127541674688</v>
      </c>
      <c r="BC27">
        <f t="shared" si="15"/>
        <v>-1057.7755052189632</v>
      </c>
      <c r="BE27">
        <f t="shared" si="16"/>
        <v>20266.279111803517</v>
      </c>
      <c r="BF27">
        <f t="shared" si="17"/>
        <v>21318.350523375946</v>
      </c>
      <c r="BG27">
        <f t="shared" si="18"/>
        <v>14299.373029525577</v>
      </c>
      <c r="BI27">
        <v>23</v>
      </c>
    </row>
    <row r="28" spans="2:61" ht="13" customHeight="1" x14ac:dyDescent="0.2">
      <c r="B28" s="6"/>
      <c r="C28" s="6"/>
      <c r="D28" s="13"/>
      <c r="E28" s="55" t="s">
        <v>49</v>
      </c>
      <c r="F28" s="55"/>
      <c r="G28" s="55"/>
      <c r="H28" s="55"/>
      <c r="I28" s="55"/>
      <c r="J28" s="55"/>
      <c r="K28" s="20" t="s">
        <v>50</v>
      </c>
      <c r="L28" s="60">
        <v>3500</v>
      </c>
      <c r="M28" s="61"/>
      <c r="N28" s="14" t="s">
        <v>37</v>
      </c>
      <c r="O28" s="6"/>
      <c r="P28" s="6"/>
      <c r="Q28" s="6"/>
      <c r="R28" s="6"/>
      <c r="S28" s="6"/>
      <c r="T28" s="6"/>
      <c r="U28" s="6"/>
      <c r="V28" s="6"/>
      <c r="W28" s="6"/>
      <c r="X28" s="1">
        <v>24</v>
      </c>
      <c r="Y28" s="7">
        <f t="shared" si="30"/>
        <v>-1922.381885016611</v>
      </c>
      <c r="Z28" s="7">
        <f t="shared" si="19"/>
        <v>-5169.8932444452412</v>
      </c>
      <c r="AA28">
        <f t="shared" si="20"/>
        <v>-407.08503578974103</v>
      </c>
      <c r="AB28">
        <f t="shared" si="21"/>
        <v>2749.9159419569187</v>
      </c>
      <c r="AC28">
        <f t="shared" si="28"/>
        <v>394.97705371158179</v>
      </c>
      <c r="AD28">
        <f t="shared" si="29"/>
        <v>-120.04869994895546</v>
      </c>
      <c r="AF28" s="7"/>
      <c r="AG28" s="7">
        <f t="shared" si="22"/>
        <v>951.96826099382042</v>
      </c>
      <c r="AH28" s="7">
        <f t="shared" si="23"/>
        <v>550.18365714792628</v>
      </c>
      <c r="AI28">
        <f t="shared" si="24"/>
        <v>-274.9251756477118</v>
      </c>
      <c r="AJ28">
        <f t="shared" si="25"/>
        <v>230.70437367682916</v>
      </c>
      <c r="AK28">
        <f t="shared" si="26"/>
        <v>-282.06603163452689</v>
      </c>
      <c r="AL28">
        <f t="shared" si="27"/>
        <v>-900.93673077371091</v>
      </c>
      <c r="AM28" s="7">
        <f t="shared" si="2"/>
        <v>21922.38188501661</v>
      </c>
      <c r="AN28" s="7">
        <f t="shared" si="3"/>
        <v>12669.89324444524</v>
      </c>
      <c r="AO28">
        <f t="shared" si="4"/>
        <v>-18077.61811498339</v>
      </c>
      <c r="AP28">
        <f t="shared" si="5"/>
        <v>15169.89324444524</v>
      </c>
      <c r="AQ28">
        <f t="shared" si="6"/>
        <v>-3077.6181149833892</v>
      </c>
      <c r="AR28">
        <f t="shared" si="7"/>
        <v>-9830.1067555547597</v>
      </c>
      <c r="AS28">
        <f t="shared" si="0"/>
        <v>407.08503578974103</v>
      </c>
      <c r="AT28">
        <f t="shared" si="1"/>
        <v>-2749.9159419569187</v>
      </c>
      <c r="AV28">
        <f t="shared" si="8"/>
        <v>22120.895036684986</v>
      </c>
      <c r="AW28">
        <f t="shared" si="9"/>
        <v>2972.1081899668807</v>
      </c>
      <c r="AX28">
        <f t="shared" si="10"/>
        <v>-18515.37347432051</v>
      </c>
      <c r="AY28">
        <f t="shared" si="11"/>
        <v>6830.4757329768163</v>
      </c>
      <c r="AZ28">
        <f t="shared" si="12"/>
        <v>-2879.1049633150151</v>
      </c>
      <c r="BA28">
        <f t="shared" si="13"/>
        <v>-19527.891810033121</v>
      </c>
      <c r="BB28">
        <f t="shared" si="14"/>
        <v>530.22375917124623</v>
      </c>
      <c r="BC28">
        <f t="shared" si="15"/>
        <v>-1131.9729525082798</v>
      </c>
      <c r="BE28">
        <f t="shared" si="16"/>
        <v>20635.567637678385</v>
      </c>
      <c r="BF28">
        <f t="shared" si="17"/>
        <v>21669.717389232363</v>
      </c>
      <c r="BG28">
        <f t="shared" si="18"/>
        <v>14818.119034789788</v>
      </c>
      <c r="BI28">
        <v>24</v>
      </c>
    </row>
    <row r="29" spans="2:61" ht="13" customHeight="1" x14ac:dyDescent="0.2">
      <c r="B29" s="6"/>
      <c r="C29" s="6"/>
      <c r="D29" s="6"/>
      <c r="E29" s="13"/>
      <c r="F29" s="55" t="s">
        <v>51</v>
      </c>
      <c r="G29" s="55"/>
      <c r="H29" s="55"/>
      <c r="I29" s="55"/>
      <c r="J29" s="55"/>
      <c r="K29" s="20" t="s">
        <v>52</v>
      </c>
      <c r="L29" s="60">
        <v>1</v>
      </c>
      <c r="M29" s="61"/>
      <c r="N29" s="14" t="s">
        <v>53</v>
      </c>
      <c r="O29" s="6"/>
      <c r="P29" s="6"/>
      <c r="Q29" s="6"/>
      <c r="R29" s="6"/>
      <c r="S29" s="6"/>
      <c r="T29" s="6"/>
      <c r="U29" s="6"/>
      <c r="V29" s="6"/>
      <c r="W29" s="6"/>
      <c r="X29" s="1">
        <v>25</v>
      </c>
      <c r="Y29" s="7">
        <f t="shared" si="30"/>
        <v>-2076.5522711975341</v>
      </c>
      <c r="Z29" s="7">
        <f t="shared" si="19"/>
        <v>-3809.9413609604012</v>
      </c>
      <c r="AA29">
        <f t="shared" si="20"/>
        <v>-209.59650893395013</v>
      </c>
      <c r="AB29">
        <f t="shared" si="21"/>
        <v>2689.8915919824408</v>
      </c>
      <c r="AC29">
        <f t="shared" si="28"/>
        <v>410.12937335934555</v>
      </c>
      <c r="AD29">
        <f t="shared" si="29"/>
        <v>-293.6983913745845</v>
      </c>
      <c r="AF29" s="7"/>
      <c r="AG29" s="7">
        <f t="shared" si="22"/>
        <v>927.80428649465307</v>
      </c>
      <c r="AH29" s="7">
        <f t="shared" si="23"/>
        <v>475.3193318321085</v>
      </c>
      <c r="AI29">
        <f t="shared" si="24"/>
        <v>-263.68703303867511</v>
      </c>
      <c r="AJ29">
        <f t="shared" si="25"/>
        <v>203.16975388936706</v>
      </c>
      <c r="AK29">
        <f t="shared" si="26"/>
        <v>-253.98788009663247</v>
      </c>
      <c r="AL29">
        <f t="shared" si="27"/>
        <v>-972.18747709606009</v>
      </c>
      <c r="AM29" s="7">
        <f t="shared" si="2"/>
        <v>22076.552271197535</v>
      </c>
      <c r="AN29" s="7">
        <f t="shared" si="3"/>
        <v>11309.941360960402</v>
      </c>
      <c r="AO29">
        <f t="shared" si="4"/>
        <v>-17923.447728802465</v>
      </c>
      <c r="AP29">
        <f t="shared" si="5"/>
        <v>13809.941360960402</v>
      </c>
      <c r="AQ29">
        <f t="shared" si="6"/>
        <v>-2923.4477288024659</v>
      </c>
      <c r="AR29">
        <f t="shared" si="7"/>
        <v>-11190.058639039598</v>
      </c>
      <c r="AS29">
        <f t="shared" si="0"/>
        <v>209.59650893395013</v>
      </c>
      <c r="AT29">
        <f t="shared" si="1"/>
        <v>-2689.8915919824408</v>
      </c>
      <c r="AV29">
        <f t="shared" si="8"/>
        <v>24956.014059317367</v>
      </c>
      <c r="AW29">
        <f t="shared" si="9"/>
        <v>6838.2412495111348</v>
      </c>
      <c r="AX29">
        <f t="shared" si="10"/>
        <v>-16530.790158477841</v>
      </c>
      <c r="AY29">
        <f t="shared" si="11"/>
        <v>9536.7688746577951</v>
      </c>
      <c r="AZ29">
        <f t="shared" si="12"/>
        <v>-43.985940682631735</v>
      </c>
      <c r="BA29">
        <f t="shared" si="13"/>
        <v>-15661.758750488865</v>
      </c>
      <c r="BB29">
        <f t="shared" si="14"/>
        <v>1239.0035148293421</v>
      </c>
      <c r="BC29">
        <f t="shared" si="15"/>
        <v>-165.4396876222163</v>
      </c>
      <c r="BE29">
        <f t="shared" si="16"/>
        <v>20914.642657502605</v>
      </c>
      <c r="BF29">
        <f t="shared" si="17"/>
        <v>21935.639436565954</v>
      </c>
      <c r="BG29">
        <f t="shared" si="18"/>
        <v>15204.350610632062</v>
      </c>
      <c r="BI29">
        <v>25</v>
      </c>
    </row>
    <row r="30" spans="2:61" ht="13" customHeight="1" x14ac:dyDescent="0.2">
      <c r="B30" s="6"/>
      <c r="C30" s="6"/>
      <c r="D30" s="6"/>
      <c r="E30" s="6"/>
      <c r="F30" s="13"/>
      <c r="G30" s="56" t="s">
        <v>54</v>
      </c>
      <c r="H30" s="56"/>
      <c r="I30" s="56"/>
      <c r="J30" s="56"/>
      <c r="K30" s="28" t="s">
        <v>55</v>
      </c>
      <c r="L30" s="57">
        <f>PRODUCT(4/3,PI(),L28^3)</f>
        <v>179594380030.21649</v>
      </c>
      <c r="M30" s="58"/>
      <c r="N30" s="29" t="s">
        <v>56</v>
      </c>
      <c r="O30" s="6"/>
      <c r="P30" s="6"/>
      <c r="Q30" s="6"/>
      <c r="R30" s="6"/>
      <c r="S30" s="6"/>
      <c r="T30" s="6"/>
      <c r="U30" s="6"/>
      <c r="V30" s="6"/>
      <c r="W30" s="6"/>
      <c r="X30" s="1">
        <v>26</v>
      </c>
      <c r="Y30" s="7">
        <f t="shared" si="30"/>
        <v>-2130.0843539945909</v>
      </c>
      <c r="Z30" s="7">
        <f t="shared" si="19"/>
        <v>-2501.7078638910043</v>
      </c>
      <c r="AA30">
        <f t="shared" si="20"/>
        <v>-4.5318222542773583</v>
      </c>
      <c r="AB30">
        <f t="shared" si="21"/>
        <v>2543.0423962951486</v>
      </c>
      <c r="AC30">
        <f t="shared" si="28"/>
        <v>412.01693602770086</v>
      </c>
      <c r="AD30">
        <f t="shared" si="29"/>
        <v>-456.5983192568192</v>
      </c>
      <c r="AF30" s="7"/>
      <c r="AG30" s="7">
        <f t="shared" si="22"/>
        <v>909.58702848007454</v>
      </c>
      <c r="AH30" s="7">
        <f t="shared" si="23"/>
        <v>411.08852501957506</v>
      </c>
      <c r="AI30">
        <f t="shared" si="24"/>
        <v>-257.03639582404793</v>
      </c>
      <c r="AJ30">
        <f t="shared" si="25"/>
        <v>179.8214381441702</v>
      </c>
      <c r="AK30">
        <f t="shared" si="26"/>
        <v>-240.5336966283258</v>
      </c>
      <c r="AL30">
        <f t="shared" si="27"/>
        <v>-1047.5082824205645</v>
      </c>
      <c r="AM30" s="7">
        <f t="shared" si="2"/>
        <v>22130.084353994593</v>
      </c>
      <c r="AN30" s="7">
        <f t="shared" si="3"/>
        <v>10001.707863891004</v>
      </c>
      <c r="AO30">
        <f t="shared" si="4"/>
        <v>-17869.915646005407</v>
      </c>
      <c r="AP30">
        <f t="shared" si="5"/>
        <v>12501.707863891004</v>
      </c>
      <c r="AQ30">
        <f t="shared" si="6"/>
        <v>-2869.9156460054091</v>
      </c>
      <c r="AR30">
        <f t="shared" si="7"/>
        <v>-12498.292136108996</v>
      </c>
      <c r="AS30">
        <f t="shared" si="0"/>
        <v>4.5318222542773583</v>
      </c>
      <c r="AT30">
        <f t="shared" si="1"/>
        <v>-2543.0423962951486</v>
      </c>
      <c r="AV30">
        <f t="shared" si="8"/>
        <v>23234.596611643203</v>
      </c>
      <c r="AW30">
        <f t="shared" si="9"/>
        <v>11312.792252398012</v>
      </c>
      <c r="AX30">
        <f t="shared" si="10"/>
        <v>-17735.78237184976</v>
      </c>
      <c r="AY30">
        <f t="shared" si="11"/>
        <v>12668.95457667861</v>
      </c>
      <c r="AZ30">
        <f t="shared" si="12"/>
        <v>-1765.4033883567981</v>
      </c>
      <c r="BA30">
        <f t="shared" si="13"/>
        <v>-11187.207747601988</v>
      </c>
      <c r="BB30">
        <f t="shared" si="14"/>
        <v>808.64915291080047</v>
      </c>
      <c r="BC30">
        <f t="shared" si="15"/>
        <v>953.19806309950332</v>
      </c>
      <c r="BE30">
        <f t="shared" si="16"/>
        <v>21105.785898862268</v>
      </c>
      <c r="BF30">
        <f t="shared" si="17"/>
        <v>22117.960991208329</v>
      </c>
      <c r="BG30">
        <f t="shared" si="18"/>
        <v>15466.227672209321</v>
      </c>
      <c r="BI30">
        <v>26</v>
      </c>
    </row>
    <row r="31" spans="2:61" ht="13" customHeight="1" x14ac:dyDescent="0.2">
      <c r="B31" s="6"/>
      <c r="C31" s="6"/>
      <c r="D31" s="6"/>
      <c r="E31" s="6"/>
      <c r="F31" s="6"/>
      <c r="G31" s="13"/>
      <c r="H31" s="56" t="s">
        <v>57</v>
      </c>
      <c r="I31" s="56"/>
      <c r="J31" s="56"/>
      <c r="K31" s="28" t="s">
        <v>58</v>
      </c>
      <c r="L31" s="57">
        <f>PRODUCT(L29,L30)</f>
        <v>179594380030.21649</v>
      </c>
      <c r="M31" s="58"/>
      <c r="N31" s="29" t="s">
        <v>34</v>
      </c>
      <c r="O31" s="6"/>
      <c r="P31" s="6"/>
      <c r="Q31" s="6"/>
      <c r="R31" s="6"/>
      <c r="S31" s="6"/>
      <c r="T31" s="6"/>
      <c r="U31" s="6"/>
      <c r="V31" s="6"/>
      <c r="W31" s="6"/>
      <c r="X31" s="1">
        <v>27</v>
      </c>
      <c r="Y31" s="7">
        <f t="shared" si="30"/>
        <v>-2080.8481481182671</v>
      </c>
      <c r="Z31" s="7">
        <f t="shared" si="19"/>
        <v>-1287.2614556505323</v>
      </c>
      <c r="AA31">
        <f t="shared" si="20"/>
        <v>201.47664575957307</v>
      </c>
      <c r="AB31">
        <f t="shared" si="21"/>
        <v>2314.743236666739</v>
      </c>
      <c r="AC31">
        <f t="shared" si="28"/>
        <v>401.81575494121097</v>
      </c>
      <c r="AD31">
        <f t="shared" si="29"/>
        <v>-608.63002331733514</v>
      </c>
      <c r="AF31" s="7"/>
      <c r="AG31" s="7">
        <f t="shared" si="22"/>
        <v>895.69236400408056</v>
      </c>
      <c r="AH31" s="7">
        <f t="shared" si="23"/>
        <v>356.44839969629083</v>
      </c>
      <c r="AI31">
        <f t="shared" si="24"/>
        <v>-254.32837538203296</v>
      </c>
      <c r="AJ31">
        <f t="shared" si="25"/>
        <v>160.20126913687517</v>
      </c>
      <c r="AK31">
        <f t="shared" si="26"/>
        <v>-239.54823368083663</v>
      </c>
      <c r="AL31">
        <f t="shared" si="27"/>
        <v>-1125.2796921505012</v>
      </c>
      <c r="AM31" s="7">
        <f t="shared" si="2"/>
        <v>22080.848148118268</v>
      </c>
      <c r="AN31" s="7">
        <f t="shared" si="3"/>
        <v>8787.2614556505323</v>
      </c>
      <c r="AO31">
        <f t="shared" si="4"/>
        <v>-17919.151851881732</v>
      </c>
      <c r="AP31">
        <f t="shared" si="5"/>
        <v>11287.261455650532</v>
      </c>
      <c r="AQ31">
        <f t="shared" si="6"/>
        <v>-2919.1518518817329</v>
      </c>
      <c r="AR31">
        <f t="shared" si="7"/>
        <v>-13712.738544349468</v>
      </c>
      <c r="AS31">
        <f t="shared" si="0"/>
        <v>-201.47664575957307</v>
      </c>
      <c r="AT31">
        <f t="shared" si="1"/>
        <v>-2314.743236666739</v>
      </c>
      <c r="AV31">
        <f t="shared" si="8"/>
        <v>18539.30595633082</v>
      </c>
      <c r="AW31">
        <f t="shared" si="9"/>
        <v>12281.879642022515</v>
      </c>
      <c r="AX31">
        <f t="shared" si="10"/>
        <v>-21022.485830568428</v>
      </c>
      <c r="AY31">
        <f t="shared" si="11"/>
        <v>13347.31574941576</v>
      </c>
      <c r="AZ31">
        <f t="shared" si="12"/>
        <v>-6460.6940436691812</v>
      </c>
      <c r="BA31">
        <f t="shared" si="13"/>
        <v>-10218.120357977485</v>
      </c>
      <c r="BB31">
        <f t="shared" si="14"/>
        <v>-365.17351091729523</v>
      </c>
      <c r="BC31">
        <f t="shared" si="15"/>
        <v>1195.4699105056288</v>
      </c>
      <c r="BE31">
        <f t="shared" si="16"/>
        <v>21219.40218124133</v>
      </c>
      <c r="BF31">
        <f t="shared" si="17"/>
        <v>22226.403868580928</v>
      </c>
      <c r="BG31">
        <f t="shared" si="18"/>
        <v>15620.916392109308</v>
      </c>
      <c r="BI31">
        <v>27</v>
      </c>
    </row>
    <row r="32" spans="2:61" ht="13" customHeight="1" x14ac:dyDescent="0.25">
      <c r="B32" s="6"/>
      <c r="C32" s="6"/>
      <c r="D32" s="6"/>
      <c r="E32" s="6"/>
      <c r="F32" s="6"/>
      <c r="G32" s="6"/>
      <c r="H32" s="13"/>
      <c r="I32" s="56" t="s">
        <v>59</v>
      </c>
      <c r="J32" s="56"/>
      <c r="K32" s="30" t="s">
        <v>60</v>
      </c>
      <c r="L32" s="57">
        <f>PRODUCT(L28,L8)</f>
        <v>7000</v>
      </c>
      <c r="M32" s="58"/>
      <c r="N32" s="29" t="s">
        <v>37</v>
      </c>
      <c r="O32" s="6"/>
      <c r="P32" s="6"/>
      <c r="Q32" s="6"/>
      <c r="R32" s="6"/>
      <c r="S32" s="6"/>
      <c r="T32" s="6"/>
      <c r="U32" s="6"/>
      <c r="V32" s="6"/>
      <c r="W32" s="6"/>
      <c r="X32" s="1">
        <v>28</v>
      </c>
      <c r="Y32" s="7">
        <f t="shared" si="30"/>
        <v>-1929.8828558708292</v>
      </c>
      <c r="Z32" s="7">
        <f t="shared" si="19"/>
        <v>-205.96859023182969</v>
      </c>
      <c r="AA32">
        <f t="shared" si="20"/>
        <v>402.38452323017856</v>
      </c>
      <c r="AB32">
        <f t="shared" si="21"/>
        <v>2010.4282250080714</v>
      </c>
      <c r="AC32">
        <f t="shared" si="28"/>
        <v>379.78853586537309</v>
      </c>
      <c r="AD32">
        <f t="shared" si="29"/>
        <v>-747.67877597869028</v>
      </c>
      <c r="AF32" s="7"/>
      <c r="AG32" s="7">
        <f t="shared" si="22"/>
        <v>884.21199675903483</v>
      </c>
      <c r="AH32" s="7">
        <f t="shared" si="23"/>
        <v>310.70434433748915</v>
      </c>
      <c r="AI32">
        <f t="shared" si="24"/>
        <v>-254.90617483232083</v>
      </c>
      <c r="AJ32">
        <f t="shared" si="25"/>
        <v>143.97053395085689</v>
      </c>
      <c r="AK32">
        <f t="shared" si="26"/>
        <v>-249.51728606134088</v>
      </c>
      <c r="AL32">
        <f t="shared" si="27"/>
        <v>-1202.3536542670363</v>
      </c>
      <c r="AM32" s="7">
        <f t="shared" si="2"/>
        <v>21929.88285587083</v>
      </c>
      <c r="AN32" s="7">
        <f t="shared" si="3"/>
        <v>7705.9685902318297</v>
      </c>
      <c r="AO32">
        <f t="shared" si="4"/>
        <v>-18070.11714412917</v>
      </c>
      <c r="AP32">
        <f t="shared" si="5"/>
        <v>10205.968590231831</v>
      </c>
      <c r="AQ32">
        <f t="shared" si="6"/>
        <v>-3070.1171441291708</v>
      </c>
      <c r="AR32">
        <f t="shared" si="7"/>
        <v>-14794.031409768169</v>
      </c>
      <c r="AS32">
        <f t="shared" si="0"/>
        <v>-402.38452323017856</v>
      </c>
      <c r="AT32">
        <f t="shared" si="1"/>
        <v>-2010.4282250080714</v>
      </c>
      <c r="AV32">
        <f t="shared" si="8"/>
        <v>15186.970668432168</v>
      </c>
      <c r="AW32">
        <f t="shared" si="9"/>
        <v>8854.5289415393454</v>
      </c>
      <c r="AX32">
        <f t="shared" si="10"/>
        <v>-23369.120532097484</v>
      </c>
      <c r="AY32">
        <f t="shared" si="11"/>
        <v>10948.170259077542</v>
      </c>
      <c r="AZ32">
        <f t="shared" si="12"/>
        <v>-9813.0293315678318</v>
      </c>
      <c r="BA32">
        <f t="shared" si="13"/>
        <v>-13645.471058460655</v>
      </c>
      <c r="BB32">
        <f t="shared" si="14"/>
        <v>-1203.2573328919582</v>
      </c>
      <c r="BC32">
        <f t="shared" si="15"/>
        <v>338.63223538483629</v>
      </c>
      <c r="BE32">
        <f t="shared" si="16"/>
        <v>21271.650831622206</v>
      </c>
      <c r="BF32">
        <f t="shared" si="17"/>
        <v>22276.290739314158</v>
      </c>
      <c r="BG32">
        <f t="shared" si="18"/>
        <v>15691.817265774343</v>
      </c>
      <c r="BI32">
        <v>28</v>
      </c>
    </row>
    <row r="33" spans="2:61" ht="13" customHeight="1" thickBot="1" x14ac:dyDescent="0.25">
      <c r="B33" s="6"/>
      <c r="C33" s="6"/>
      <c r="D33" s="6"/>
      <c r="E33" s="6"/>
      <c r="F33" s="6"/>
      <c r="G33" s="6"/>
      <c r="H33" s="6"/>
      <c r="I33" s="31"/>
      <c r="J33" s="18" t="s">
        <v>61</v>
      </c>
      <c r="K33" s="32" t="s">
        <v>62</v>
      </c>
      <c r="L33" s="62" t="s">
        <v>63</v>
      </c>
      <c r="M33" s="63"/>
      <c r="N33" s="33" t="s">
        <v>30</v>
      </c>
      <c r="O33" s="6"/>
      <c r="P33" s="6"/>
      <c r="Q33" s="6"/>
      <c r="R33" s="6"/>
      <c r="S33" s="6"/>
      <c r="T33" s="6"/>
      <c r="U33" s="6"/>
      <c r="V33" s="6"/>
      <c r="W33" s="6"/>
      <c r="X33" s="1">
        <v>29</v>
      </c>
      <c r="Y33" s="7">
        <f t="shared" si="30"/>
        <v>-1681.2170272725682</v>
      </c>
      <c r="Z33" s="7">
        <f t="shared" si="19"/>
        <v>705.78567527486973</v>
      </c>
      <c r="AA33">
        <f t="shared" si="20"/>
        <v>592.2787911628651</v>
      </c>
      <c r="AB33">
        <f t="shared" si="21"/>
        <v>1636.5888370187263</v>
      </c>
      <c r="AC33">
        <f t="shared" si="28"/>
        <v>345.82620294802376</v>
      </c>
      <c r="AD33">
        <f t="shared" si="29"/>
        <v>-869.44944723444382</v>
      </c>
      <c r="AF33" s="7"/>
      <c r="AG33" s="7">
        <f t="shared" si="22"/>
        <v>873.13720908594905</v>
      </c>
      <c r="AH33" s="7">
        <f t="shared" si="23"/>
        <v>273.61385322420438</v>
      </c>
      <c r="AI33">
        <f t="shared" si="24"/>
        <v>-258.09989354753537</v>
      </c>
      <c r="AJ33">
        <f t="shared" si="25"/>
        <v>130.94951402562404</v>
      </c>
      <c r="AK33">
        <f t="shared" si="26"/>
        <v>-269.21111259038986</v>
      </c>
      <c r="AL33">
        <f t="shared" si="27"/>
        <v>-1274.0128144842722</v>
      </c>
      <c r="AM33" s="7">
        <f t="shared" si="2"/>
        <v>21681.217027272567</v>
      </c>
      <c r="AN33" s="7">
        <f t="shared" si="3"/>
        <v>6794.2143247251306</v>
      </c>
      <c r="AO33">
        <f t="shared" si="4"/>
        <v>-18318.782972727433</v>
      </c>
      <c r="AP33">
        <f t="shared" si="5"/>
        <v>9294.2143247251297</v>
      </c>
      <c r="AQ33">
        <f t="shared" si="6"/>
        <v>-3318.782972727432</v>
      </c>
      <c r="AR33">
        <f t="shared" si="7"/>
        <v>-15705.78567527487</v>
      </c>
      <c r="AS33">
        <f t="shared" si="0"/>
        <v>-592.2787911628651</v>
      </c>
      <c r="AT33">
        <f t="shared" si="1"/>
        <v>-1636.5888370187263</v>
      </c>
      <c r="AV33">
        <f t="shared" si="8"/>
        <v>16259.712351554997</v>
      </c>
      <c r="AW33">
        <f t="shared" si="9"/>
        <v>4181.8305789351625</v>
      </c>
      <c r="AX33">
        <f t="shared" si="10"/>
        <v>-22618.2013539115</v>
      </c>
      <c r="AY33">
        <f t="shared" si="11"/>
        <v>7677.2814052546137</v>
      </c>
      <c r="AZ33">
        <f t="shared" si="12"/>
        <v>-8740.2876484450026</v>
      </c>
      <c r="BA33">
        <f t="shared" si="13"/>
        <v>-18318.169421064838</v>
      </c>
      <c r="BB33">
        <f t="shared" si="14"/>
        <v>-935.07191211125053</v>
      </c>
      <c r="BC33">
        <f t="shared" si="15"/>
        <v>-829.54235526620937</v>
      </c>
      <c r="BE33">
        <f t="shared" si="16"/>
        <v>21282.043508267376</v>
      </c>
      <c r="BF33">
        <f t="shared" si="17"/>
        <v>22286.214929587877</v>
      </c>
      <c r="BG33">
        <f t="shared" si="18"/>
        <v>15705.902581124894</v>
      </c>
      <c r="BI33">
        <v>29</v>
      </c>
    </row>
    <row r="34" spans="2:61" ht="13" customHeight="1" thickBot="1" x14ac:dyDescent="0.25">
      <c r="B34" s="6"/>
      <c r="C34" s="64" t="s">
        <v>65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  <c r="O34" s="6"/>
      <c r="P34" s="6"/>
      <c r="Q34" s="6"/>
      <c r="R34" s="6"/>
      <c r="S34" s="6"/>
      <c r="T34" s="6"/>
      <c r="U34" s="6"/>
      <c r="V34" s="6"/>
      <c r="W34" s="6"/>
      <c r="X34" s="1">
        <v>30</v>
      </c>
      <c r="Y34" s="7">
        <f t="shared" si="30"/>
        <v>-1341.8493563226327</v>
      </c>
      <c r="Z34" s="7">
        <f t="shared" si="19"/>
        <v>1415.3989128799274</v>
      </c>
      <c r="AA34">
        <f t="shared" si="20"/>
        <v>765.19189263687701</v>
      </c>
      <c r="AB34">
        <f t="shared" si="21"/>
        <v>1201.8641134015043</v>
      </c>
      <c r="AC34">
        <f t="shared" si="28"/>
        <v>300.00477700419691</v>
      </c>
      <c r="AD34">
        <f t="shared" si="29"/>
        <v>-967.87440936034443</v>
      </c>
      <c r="AF34" s="7"/>
      <c r="AG34" s="7">
        <f t="shared" si="22"/>
        <v>860.58905934518418</v>
      </c>
      <c r="AH34" s="7">
        <f t="shared" si="23"/>
        <v>245.35554715196483</v>
      </c>
      <c r="AI34">
        <f t="shared" si="24"/>
        <v>-263.22809651736304</v>
      </c>
      <c r="AJ34">
        <f t="shared" si="25"/>
        <v>121.11104935736184</v>
      </c>
      <c r="AK34">
        <f t="shared" si="26"/>
        <v>-297.35618582362423</v>
      </c>
      <c r="AL34">
        <f t="shared" si="27"/>
        <v>-1334.3410058696711</v>
      </c>
      <c r="AM34" s="7">
        <f t="shared" si="2"/>
        <v>21341.849356322633</v>
      </c>
      <c r="AN34" s="7">
        <f t="shared" si="3"/>
        <v>6084.6010871200724</v>
      </c>
      <c r="AO34">
        <f t="shared" si="4"/>
        <v>-18658.150643677367</v>
      </c>
      <c r="AP34">
        <f t="shared" si="5"/>
        <v>8584.6010871200724</v>
      </c>
      <c r="AQ34">
        <f t="shared" si="6"/>
        <v>-3658.150643677367</v>
      </c>
      <c r="AR34">
        <f t="shared" si="7"/>
        <v>-16415.398912879926</v>
      </c>
      <c r="AS34">
        <f t="shared" si="0"/>
        <v>-765.19189263687701</v>
      </c>
      <c r="AT34">
        <f t="shared" si="1"/>
        <v>-1201.8641134015043</v>
      </c>
      <c r="AV34">
        <f t="shared" si="8"/>
        <v>20771.25724943792</v>
      </c>
      <c r="AW34">
        <f t="shared" si="9"/>
        <v>2559.8418795356911</v>
      </c>
      <c r="AX34">
        <f t="shared" si="10"/>
        <v>-19460.119925393457</v>
      </c>
      <c r="AY34">
        <f t="shared" si="11"/>
        <v>6541.8893156749837</v>
      </c>
      <c r="AZ34">
        <f t="shared" si="12"/>
        <v>-4228.7427505620799</v>
      </c>
      <c r="BA34">
        <f t="shared" si="13"/>
        <v>-19940.158120464308</v>
      </c>
      <c r="BB34">
        <f t="shared" si="14"/>
        <v>192.81431235948006</v>
      </c>
      <c r="BC34">
        <f t="shared" si="15"/>
        <v>-1235.0395301160772</v>
      </c>
      <c r="BE34">
        <f t="shared" si="16"/>
        <v>21270.7801037563</v>
      </c>
      <c r="BF34">
        <f t="shared" si="17"/>
        <v>22275.459281962176</v>
      </c>
      <c r="BG34">
        <f t="shared" si="18"/>
        <v>15690.636896644917</v>
      </c>
      <c r="BI34">
        <v>30</v>
      </c>
    </row>
    <row r="35" spans="2:61" ht="13" customHeight="1" x14ac:dyDescent="0.2">
      <c r="B35" s="6"/>
      <c r="C35" s="13"/>
      <c r="D35" s="46" t="s">
        <v>47</v>
      </c>
      <c r="E35" s="46"/>
      <c r="F35" s="46"/>
      <c r="G35" s="46"/>
      <c r="H35" s="46"/>
      <c r="I35" s="46"/>
      <c r="J35" s="46"/>
      <c r="K35" s="24" t="s">
        <v>48</v>
      </c>
      <c r="L35" s="26">
        <v>-5000</v>
      </c>
      <c r="M35" s="27">
        <v>-15000</v>
      </c>
      <c r="N35" s="16" t="s">
        <v>37</v>
      </c>
      <c r="O35" s="6"/>
      <c r="P35" s="6"/>
      <c r="Q35" s="6"/>
      <c r="R35" s="6"/>
      <c r="S35" s="6"/>
      <c r="T35" s="6"/>
      <c r="U35" s="6"/>
      <c r="V35" s="6"/>
      <c r="W35" s="6"/>
      <c r="X35" s="1">
        <v>31</v>
      </c>
      <c r="Y35" s="7">
        <f t="shared" si="30"/>
        <v>-921.7528128786696</v>
      </c>
      <c r="Z35" s="7">
        <f t="shared" si="19"/>
        <v>1895.3466684106365</v>
      </c>
      <c r="AA35">
        <f t="shared" si="20"/>
        <v>915.1942811389755</v>
      </c>
      <c r="AB35">
        <f t="shared" si="21"/>
        <v>717.92690872133198</v>
      </c>
      <c r="AC35">
        <f t="shared" si="28"/>
        <v>243.06207903694713</v>
      </c>
      <c r="AD35">
        <f t="shared" si="29"/>
        <v>-1036.2242754646541</v>
      </c>
      <c r="AF35" s="7"/>
      <c r="AG35" s="7">
        <f t="shared" si="22"/>
        <v>845.11276500480596</v>
      </c>
      <c r="AH35" s="7">
        <f t="shared" si="23"/>
        <v>226.39422787928305</v>
      </c>
      <c r="AI35">
        <f t="shared" si="24"/>
        <v>-269.62798165333248</v>
      </c>
      <c r="AJ35">
        <f t="shared" si="25"/>
        <v>114.54098997477777</v>
      </c>
      <c r="AK35">
        <f t="shared" si="26"/>
        <v>-332.4227043145263</v>
      </c>
      <c r="AL35">
        <f t="shared" si="27"/>
        <v>-1377.159493318715</v>
      </c>
      <c r="AM35" s="7">
        <f t="shared" si="2"/>
        <v>20921.752812878669</v>
      </c>
      <c r="AN35" s="7">
        <f t="shared" si="3"/>
        <v>5604.653331589363</v>
      </c>
      <c r="AO35">
        <f t="shared" si="4"/>
        <v>-19078.247187121331</v>
      </c>
      <c r="AP35">
        <f t="shared" si="5"/>
        <v>8104.653331589363</v>
      </c>
      <c r="AQ35">
        <f t="shared" si="6"/>
        <v>-4078.2471871213302</v>
      </c>
      <c r="AR35">
        <f t="shared" si="7"/>
        <v>-16895.346668410635</v>
      </c>
      <c r="AS35">
        <f t="shared" si="0"/>
        <v>-915.1942811389755</v>
      </c>
      <c r="AT35">
        <f t="shared" si="1"/>
        <v>-717.92690872133198</v>
      </c>
      <c r="AV35">
        <f t="shared" si="8"/>
        <v>24573.711789022658</v>
      </c>
      <c r="AW35">
        <f t="shared" si="9"/>
        <v>5479.8117733846748</v>
      </c>
      <c r="AX35">
        <f t="shared" si="10"/>
        <v>-16798.40174768414</v>
      </c>
      <c r="AY35">
        <f t="shared" si="11"/>
        <v>8585.8682413692732</v>
      </c>
      <c r="AZ35">
        <f t="shared" si="12"/>
        <v>-426.28821097734362</v>
      </c>
      <c r="BA35">
        <f t="shared" si="13"/>
        <v>-17020.188226615326</v>
      </c>
      <c r="BB35">
        <f t="shared" si="14"/>
        <v>1143.4279472556641</v>
      </c>
      <c r="BC35">
        <f t="shared" si="15"/>
        <v>-505.04705665383125</v>
      </c>
      <c r="BE35">
        <f t="shared" si="16"/>
        <v>21255.776456259955</v>
      </c>
      <c r="BF35">
        <f t="shared" si="17"/>
        <v>22261.132782464036</v>
      </c>
      <c r="BG35">
        <f t="shared" si="18"/>
        <v>15670.291406304319</v>
      </c>
      <c r="BI35">
        <v>31</v>
      </c>
    </row>
    <row r="36" spans="2:61" ht="13" customHeight="1" x14ac:dyDescent="0.2">
      <c r="B36" s="6"/>
      <c r="C36" s="6"/>
      <c r="D36" s="13"/>
      <c r="E36" s="55" t="s">
        <v>49</v>
      </c>
      <c r="F36" s="55"/>
      <c r="G36" s="55"/>
      <c r="H36" s="55"/>
      <c r="I36" s="55"/>
      <c r="J36" s="55"/>
      <c r="K36" s="20" t="s">
        <v>50</v>
      </c>
      <c r="L36" s="60">
        <v>5000</v>
      </c>
      <c r="M36" s="61"/>
      <c r="N36" s="14" t="s">
        <v>37</v>
      </c>
      <c r="O36" s="6"/>
      <c r="P36" s="6"/>
      <c r="Q36" s="6"/>
      <c r="R36" s="6"/>
      <c r="S36" s="6"/>
      <c r="T36" s="6"/>
      <c r="U36" s="6"/>
      <c r="V36" s="6"/>
      <c r="W36" s="6"/>
      <c r="X36" s="1">
        <v>32</v>
      </c>
      <c r="Y36" s="7">
        <f t="shared" si="30"/>
        <v>-433.77291242956346</v>
      </c>
      <c r="Z36" s="7">
        <f t="shared" si="19"/>
        <v>2124.7820883382205</v>
      </c>
      <c r="AA36">
        <f t="shared" si="20"/>
        <v>1036.7253206574492</v>
      </c>
      <c r="AB36">
        <f t="shared" si="21"/>
        <v>199.81477098900496</v>
      </c>
      <c r="AC36">
        <f t="shared" si="28"/>
        <v>176.64329246855726</v>
      </c>
      <c r="AD36">
        <f t="shared" si="29"/>
        <v>-1068.7843522337416</v>
      </c>
      <c r="AF36" s="7"/>
      <c r="AG36" s="7">
        <f t="shared" si="22"/>
        <v>825.9870282792665</v>
      </c>
      <c r="AH36" s="7">
        <f t="shared" si="23"/>
        <v>217.28049382922796</v>
      </c>
      <c r="AI36">
        <f t="shared" si="24"/>
        <v>-276.72331457059505</v>
      </c>
      <c r="AJ36">
        <f t="shared" si="25"/>
        <v>111.37846830292349</v>
      </c>
      <c r="AK36">
        <f t="shared" si="26"/>
        <v>-372.62042124011424</v>
      </c>
      <c r="AL36">
        <f t="shared" si="27"/>
        <v>-1397.443314365893</v>
      </c>
      <c r="AM36" s="7">
        <f t="shared" si="2"/>
        <v>20433.772912429562</v>
      </c>
      <c r="AN36" s="7">
        <f t="shared" si="3"/>
        <v>5375.217911661779</v>
      </c>
      <c r="AO36">
        <f t="shared" si="4"/>
        <v>-19566.227087570438</v>
      </c>
      <c r="AP36">
        <f t="shared" si="5"/>
        <v>7875.217911661779</v>
      </c>
      <c r="AQ36">
        <f t="shared" si="6"/>
        <v>-4566.2270875704362</v>
      </c>
      <c r="AR36">
        <f t="shared" si="7"/>
        <v>-17124.782088338219</v>
      </c>
      <c r="AS36">
        <f t="shared" si="0"/>
        <v>-1036.7253206574492</v>
      </c>
      <c r="AT36">
        <f t="shared" si="1"/>
        <v>-199.81477098900496</v>
      </c>
      <c r="AV36">
        <f t="shared" si="8"/>
        <v>24171.116802532553</v>
      </c>
      <c r="AW36">
        <f t="shared" si="9"/>
        <v>10257.133406208453</v>
      </c>
      <c r="AX36">
        <f t="shared" si="10"/>
        <v>-17080.218238227215</v>
      </c>
      <c r="AY36">
        <f t="shared" si="11"/>
        <v>11929.993384345917</v>
      </c>
      <c r="AZ36">
        <f t="shared" si="12"/>
        <v>-828.88319746744855</v>
      </c>
      <c r="BA36">
        <f t="shared" si="13"/>
        <v>-12242.866593791547</v>
      </c>
      <c r="BB36">
        <f t="shared" si="14"/>
        <v>1042.7792006331379</v>
      </c>
      <c r="BC36">
        <f t="shared" si="15"/>
        <v>689.28335155211323</v>
      </c>
      <c r="BE36">
        <f t="shared" si="16"/>
        <v>21249.638635457297</v>
      </c>
      <c r="BF36">
        <f t="shared" si="17"/>
        <v>22255.272232383933</v>
      </c>
      <c r="BG36">
        <f t="shared" si="18"/>
        <v>15661.964823658604</v>
      </c>
      <c r="BI36">
        <v>32</v>
      </c>
    </row>
    <row r="37" spans="2:61" ht="13" customHeight="1" x14ac:dyDescent="0.2">
      <c r="B37" s="6"/>
      <c r="C37" s="6"/>
      <c r="D37" s="6"/>
      <c r="E37" s="13"/>
      <c r="F37" s="55" t="s">
        <v>51</v>
      </c>
      <c r="G37" s="55"/>
      <c r="H37" s="55"/>
      <c r="I37" s="55"/>
      <c r="J37" s="55"/>
      <c r="K37" s="20" t="s">
        <v>52</v>
      </c>
      <c r="L37" s="60">
        <v>1</v>
      </c>
      <c r="M37" s="61"/>
      <c r="N37" s="14" t="s">
        <v>53</v>
      </c>
      <c r="O37" s="6"/>
      <c r="P37" s="6"/>
      <c r="Q37" s="6"/>
      <c r="R37" s="6"/>
      <c r="S37" s="6"/>
      <c r="T37" s="6"/>
      <c r="U37" s="6"/>
      <c r="V37" s="6"/>
      <c r="W37" s="6"/>
      <c r="X37" s="1">
        <v>33</v>
      </c>
      <c r="Y37" s="7">
        <f t="shared" si="30"/>
        <v>106.67015945773079</v>
      </c>
      <c r="Z37" s="7">
        <f t="shared" si="19"/>
        <v>2091.091429803505</v>
      </c>
      <c r="AA37">
        <f t="shared" si="20"/>
        <v>1125.0469668917278</v>
      </c>
      <c r="AB37">
        <f t="shared" si="21"/>
        <v>-334.57740512786586</v>
      </c>
      <c r="AC37">
        <f t="shared" si="28"/>
        <v>103.18104877589968</v>
      </c>
      <c r="AD37">
        <f t="shared" si="29"/>
        <v>-1062.5549953979207</v>
      </c>
      <c r="AF37" s="7"/>
      <c r="AG37" s="7">
        <f t="shared" si="22"/>
        <v>803.44415880609779</v>
      </c>
      <c r="AH37" s="7">
        <f t="shared" si="23"/>
        <v>218.45292020363723</v>
      </c>
      <c r="AI37">
        <f t="shared" si="24"/>
        <v>-284.11708608240508</v>
      </c>
      <c r="AJ37">
        <f t="shared" si="25"/>
        <v>111.75674734980538</v>
      </c>
      <c r="AK37">
        <f t="shared" si="26"/>
        <v>-416.14602394779303</v>
      </c>
      <c r="AL37">
        <f t="shared" si="27"/>
        <v>-1392.7646629513633</v>
      </c>
      <c r="AM37" s="7">
        <f t="shared" si="2"/>
        <v>19893.329840542268</v>
      </c>
      <c r="AN37" s="7">
        <f t="shared" si="3"/>
        <v>5408.908570196495</v>
      </c>
      <c r="AO37">
        <f t="shared" si="4"/>
        <v>-20106.670159457732</v>
      </c>
      <c r="AP37">
        <f t="shared" si="5"/>
        <v>7908.908570196495</v>
      </c>
      <c r="AQ37">
        <f t="shared" si="6"/>
        <v>-5106.6701594577307</v>
      </c>
      <c r="AR37">
        <f t="shared" si="7"/>
        <v>-17091.091429803506</v>
      </c>
      <c r="AS37">
        <f t="shared" si="0"/>
        <v>-1125.0469668917278</v>
      </c>
      <c r="AT37">
        <f t="shared" si="1"/>
        <v>334.57740512786586</v>
      </c>
      <c r="AV37">
        <f t="shared" si="8"/>
        <v>19933.616263884702</v>
      </c>
      <c r="AW37">
        <f t="shared" si="9"/>
        <v>12499.559300536337</v>
      </c>
      <c r="AX37">
        <f t="shared" si="10"/>
        <v>-20046.468615280708</v>
      </c>
      <c r="AY37">
        <f t="shared" si="11"/>
        <v>13499.691510375435</v>
      </c>
      <c r="AZ37">
        <f t="shared" si="12"/>
        <v>-5066.3837361152973</v>
      </c>
      <c r="BA37">
        <f t="shared" si="13"/>
        <v>-10000.440699463663</v>
      </c>
      <c r="BB37">
        <f t="shared" si="14"/>
        <v>-16.595934028824349</v>
      </c>
      <c r="BC37">
        <f t="shared" si="15"/>
        <v>1249.889825134084</v>
      </c>
      <c r="BE37">
        <f t="shared" si="16"/>
        <v>21257.138991625463</v>
      </c>
      <c r="BF37">
        <f t="shared" si="17"/>
        <v>22262.433786746758</v>
      </c>
      <c r="BG37">
        <f t="shared" si="18"/>
        <v>15672.13955110417</v>
      </c>
      <c r="BI37">
        <v>33</v>
      </c>
    </row>
    <row r="38" spans="2:61" ht="13" customHeight="1" x14ac:dyDescent="0.2">
      <c r="B38" s="6"/>
      <c r="C38" s="6"/>
      <c r="D38" s="6"/>
      <c r="E38" s="6"/>
      <c r="F38" s="13"/>
      <c r="G38" s="56" t="s">
        <v>54</v>
      </c>
      <c r="H38" s="56"/>
      <c r="I38" s="56"/>
      <c r="J38" s="56"/>
      <c r="K38" s="28" t="s">
        <v>55</v>
      </c>
      <c r="L38" s="57">
        <f>PRODUCT(4/3,PI(),L36^3)</f>
        <v>523598775598.29883</v>
      </c>
      <c r="M38" s="58"/>
      <c r="N38" s="29" t="s">
        <v>56</v>
      </c>
      <c r="O38" s="6"/>
      <c r="P38" s="6"/>
      <c r="Q38" s="6"/>
      <c r="R38" s="6"/>
      <c r="S38" s="6"/>
      <c r="T38" s="6"/>
      <c r="U38" s="6"/>
      <c r="V38" s="6"/>
      <c r="W38" s="6"/>
      <c r="X38" s="1">
        <v>34</v>
      </c>
      <c r="Y38" s="7">
        <f t="shared" si="30"/>
        <v>682.09127400058219</v>
      </c>
      <c r="Z38" s="7">
        <f t="shared" si="19"/>
        <v>1790.983352814832</v>
      </c>
      <c r="AA38">
        <f t="shared" si="20"/>
        <v>1176.6374912796778</v>
      </c>
      <c r="AB38">
        <f t="shared" si="21"/>
        <v>-865.85490282682622</v>
      </c>
      <c r="AC38">
        <f t="shared" si="28"/>
        <v>25.410032072454726</v>
      </c>
      <c r="AD38">
        <f t="shared" si="29"/>
        <v>-1018.1969760502727</v>
      </c>
      <c r="AF38" s="7"/>
      <c r="AG38" s="7">
        <f t="shared" si="22"/>
        <v>778.69856128178697</v>
      </c>
      <c r="AH38" s="7">
        <f t="shared" si="23"/>
        <v>230.12858754807408</v>
      </c>
      <c r="AI38">
        <f t="shared" si="24"/>
        <v>-291.67656454744088</v>
      </c>
      <c r="AJ38">
        <f t="shared" si="25"/>
        <v>115.77058345998549</v>
      </c>
      <c r="AK38">
        <f t="shared" si="26"/>
        <v>-461.61196466189136</v>
      </c>
      <c r="AL38">
        <f t="shared" si="27"/>
        <v>-1364.0961470583322</v>
      </c>
      <c r="AM38" s="7">
        <f t="shared" si="2"/>
        <v>19317.908725999419</v>
      </c>
      <c r="AN38" s="7">
        <f t="shared" si="3"/>
        <v>5709.016647185168</v>
      </c>
      <c r="AO38">
        <f t="shared" si="4"/>
        <v>-20682.091274000581</v>
      </c>
      <c r="AP38">
        <f t="shared" si="5"/>
        <v>8209.016647185168</v>
      </c>
      <c r="AQ38">
        <f t="shared" si="6"/>
        <v>-5682.0912740005824</v>
      </c>
      <c r="AR38">
        <f t="shared" si="7"/>
        <v>-16790.98335281483</v>
      </c>
      <c r="AS38">
        <f t="shared" si="0"/>
        <v>-1176.6374912796778</v>
      </c>
      <c r="AT38">
        <f t="shared" si="1"/>
        <v>865.85490282682622</v>
      </c>
      <c r="AV38">
        <f t="shared" si="8"/>
        <v>15757.148626076974</v>
      </c>
      <c r="AW38">
        <f t="shared" si="9"/>
        <v>10145.41343060012</v>
      </c>
      <c r="AX38">
        <f t="shared" si="10"/>
        <v>-22969.995961746117</v>
      </c>
      <c r="AY38">
        <f t="shared" si="11"/>
        <v>11851.789401420083</v>
      </c>
      <c r="AZ38">
        <f t="shared" si="12"/>
        <v>-9242.8513739230257</v>
      </c>
      <c r="BA38">
        <f t="shared" si="13"/>
        <v>-12354.58656939988</v>
      </c>
      <c r="BB38">
        <f t="shared" si="14"/>
        <v>-1060.7128434807566</v>
      </c>
      <c r="BC38">
        <f t="shared" si="15"/>
        <v>661.35335765002981</v>
      </c>
      <c r="BE38">
        <f t="shared" si="16"/>
        <v>21273.860254403113</v>
      </c>
      <c r="BF38">
        <f t="shared" si="17"/>
        <v>22278.40052885019</v>
      </c>
      <c r="BG38">
        <f t="shared" si="18"/>
        <v>15694.812204160724</v>
      </c>
      <c r="BI38">
        <v>34</v>
      </c>
    </row>
    <row r="39" spans="2:61" ht="13" customHeight="1" x14ac:dyDescent="0.2">
      <c r="B39" s="6"/>
      <c r="C39" s="6"/>
      <c r="D39" s="6"/>
      <c r="E39" s="6"/>
      <c r="F39" s="6"/>
      <c r="G39" s="13"/>
      <c r="H39" s="56" t="s">
        <v>57</v>
      </c>
      <c r="I39" s="56"/>
      <c r="J39" s="56"/>
      <c r="K39" s="28" t="s">
        <v>58</v>
      </c>
      <c r="L39" s="57">
        <f>PRODUCT(L37,L38)</f>
        <v>523598775598.29883</v>
      </c>
      <c r="M39" s="58"/>
      <c r="N39" s="29" t="s">
        <v>34</v>
      </c>
      <c r="O39" s="6"/>
      <c r="P39" s="6"/>
      <c r="Q39" s="6"/>
      <c r="R39" s="6"/>
      <c r="S39" s="6"/>
      <c r="T39" s="6"/>
      <c r="U39" s="6"/>
      <c r="V39" s="6"/>
      <c r="W39" s="6"/>
      <c r="X39" s="1">
        <v>35</v>
      </c>
      <c r="Y39" s="7">
        <f t="shared" si="30"/>
        <v>1273.586273649478</v>
      </c>
      <c r="Z39" s="7">
        <f t="shared" si="19"/>
        <v>1230.7812793951348</v>
      </c>
      <c r="AA39">
        <f t="shared" si="20"/>
        <v>1189.3425073159051</v>
      </c>
      <c r="AB39">
        <f t="shared" si="21"/>
        <v>-1374.9533908519625</v>
      </c>
      <c r="AC39">
        <f t="shared" ref="AC39:AC69" si="31">SUM(AG39,AI39,AK39)</f>
        <v>-54.301910690247439</v>
      </c>
      <c r="AD39">
        <f t="shared" si="29"/>
        <v>-939.69830897472093</v>
      </c>
      <c r="AF39" s="7"/>
      <c r="AG39" s="7">
        <f t="shared" si="22"/>
        <v>753.75855513181568</v>
      </c>
      <c r="AH39" s="7">
        <f t="shared" si="23"/>
        <v>252.34288389127531</v>
      </c>
      <c r="AI39">
        <f t="shared" si="24"/>
        <v>-299.57652526300353</v>
      </c>
      <c r="AJ39">
        <f t="shared" si="25"/>
        <v>123.48891436532655</v>
      </c>
      <c r="AK39">
        <f t="shared" si="26"/>
        <v>-508.48394055905959</v>
      </c>
      <c r="AL39">
        <f t="shared" si="27"/>
        <v>-1315.5301072313227</v>
      </c>
      <c r="AM39" s="7">
        <f t="shared" si="2"/>
        <v>18726.413726350522</v>
      </c>
      <c r="AN39" s="7">
        <f t="shared" si="3"/>
        <v>6269.2187206048657</v>
      </c>
      <c r="AO39">
        <f t="shared" si="4"/>
        <v>-21273.586273649478</v>
      </c>
      <c r="AP39">
        <f t="shared" si="5"/>
        <v>8769.2187206048657</v>
      </c>
      <c r="AQ39">
        <f t="shared" si="6"/>
        <v>-6273.5862736494782</v>
      </c>
      <c r="AR39">
        <f t="shared" si="7"/>
        <v>-16230.781279395134</v>
      </c>
      <c r="AS39">
        <f t="shared" si="0"/>
        <v>-1189.3425073159051</v>
      </c>
      <c r="AT39">
        <f t="shared" si="1"/>
        <v>1374.9533908519625</v>
      </c>
      <c r="AV39">
        <f t="shared" si="8"/>
        <v>15481.538974542465</v>
      </c>
      <c r="AW39">
        <f t="shared" si="9"/>
        <v>5359.086652519245</v>
      </c>
      <c r="AX39">
        <f t="shared" si="10"/>
        <v>-23162.922717820275</v>
      </c>
      <c r="AY39">
        <f t="shared" si="11"/>
        <v>8501.3606567634706</v>
      </c>
      <c r="AZ39">
        <f t="shared" si="12"/>
        <v>-9518.4610254575346</v>
      </c>
      <c r="BA39">
        <f t="shared" si="13"/>
        <v>-17140.913347480753</v>
      </c>
      <c r="BB39">
        <f t="shared" si="14"/>
        <v>-1129.6152563643834</v>
      </c>
      <c r="BC39">
        <f t="shared" si="15"/>
        <v>-535.22833687018874</v>
      </c>
      <c r="BE39">
        <f t="shared" si="16"/>
        <v>21286.45474112263</v>
      </c>
      <c r="BF39">
        <f t="shared" si="17"/>
        <v>22290.427439729865</v>
      </c>
      <c r="BG39">
        <f t="shared" si="18"/>
        <v>15711.879437096701</v>
      </c>
      <c r="BI39">
        <v>35</v>
      </c>
    </row>
    <row r="40" spans="2:61" ht="13" customHeight="1" x14ac:dyDescent="0.25">
      <c r="B40" s="6"/>
      <c r="C40" s="6"/>
      <c r="D40" s="6"/>
      <c r="E40" s="6"/>
      <c r="F40" s="6"/>
      <c r="G40" s="6"/>
      <c r="H40" s="13"/>
      <c r="I40" s="56" t="s">
        <v>59</v>
      </c>
      <c r="J40" s="56"/>
      <c r="K40" s="30" t="s">
        <v>60</v>
      </c>
      <c r="L40" s="57">
        <f>PRODUCT(L36,L8)</f>
        <v>10000</v>
      </c>
      <c r="M40" s="58"/>
      <c r="N40" s="29" t="s">
        <v>37</v>
      </c>
      <c r="O40" s="6"/>
      <c r="P40" s="6"/>
      <c r="Q40" s="6"/>
      <c r="R40" s="6"/>
      <c r="S40" s="6"/>
      <c r="T40" s="6"/>
      <c r="U40" s="6"/>
      <c r="V40" s="6"/>
      <c r="W40" s="6"/>
      <c r="X40" s="1">
        <v>36</v>
      </c>
      <c r="Y40" s="7">
        <f t="shared" si="30"/>
        <v>1861.4697884711497</v>
      </c>
      <c r="Z40" s="7">
        <f t="shared" si="19"/>
        <v>425.84229534731344</v>
      </c>
      <c r="AA40">
        <f t="shared" si="20"/>
        <v>1162.1915519707813</v>
      </c>
      <c r="AB40">
        <f t="shared" si="21"/>
        <v>-1844.8025453393229</v>
      </c>
      <c r="AC40">
        <f t="shared" si="31"/>
        <v>-134.5416121971806</v>
      </c>
      <c r="AD40">
        <f t="shared" si="29"/>
        <v>-832.89912037185547</v>
      </c>
      <c r="AF40" s="7"/>
      <c r="AG40" s="7">
        <f t="shared" si="22"/>
        <v>731.10568967278448</v>
      </c>
      <c r="AH40" s="7">
        <f t="shared" si="23"/>
        <v>285.13649602253042</v>
      </c>
      <c r="AI40">
        <f t="shared" si="24"/>
        <v>-308.28673377333689</v>
      </c>
      <c r="AJ40">
        <f t="shared" si="25"/>
        <v>135.01314577461537</v>
      </c>
      <c r="AK40">
        <f t="shared" si="26"/>
        <v>-557.36056809662819</v>
      </c>
      <c r="AL40">
        <f t="shared" si="27"/>
        <v>-1253.0487621690013</v>
      </c>
      <c r="AM40" s="7">
        <f t="shared" si="2"/>
        <v>18138.53021152885</v>
      </c>
      <c r="AN40" s="7">
        <f t="shared" si="3"/>
        <v>7074.1577046526863</v>
      </c>
      <c r="AO40">
        <f t="shared" si="4"/>
        <v>-21861.46978847115</v>
      </c>
      <c r="AP40">
        <f t="shared" si="5"/>
        <v>9574.1577046526872</v>
      </c>
      <c r="AQ40">
        <f t="shared" si="6"/>
        <v>-6861.4697884711495</v>
      </c>
      <c r="AR40">
        <f t="shared" si="7"/>
        <v>-15425.842295347313</v>
      </c>
      <c r="AS40">
        <f t="shared" si="0"/>
        <v>-1162.1915519707813</v>
      </c>
      <c r="AT40">
        <f t="shared" si="1"/>
        <v>1844.8025453393229</v>
      </c>
      <c r="AV40">
        <f t="shared" si="8"/>
        <v>19360.181551862977</v>
      </c>
      <c r="AW40">
        <f t="shared" si="9"/>
        <v>2541.105732784421</v>
      </c>
      <c r="AX40">
        <f t="shared" si="10"/>
        <v>-20447.872913695915</v>
      </c>
      <c r="AY40">
        <f t="shared" si="11"/>
        <v>6528.7740129490949</v>
      </c>
      <c r="AZ40">
        <f t="shared" si="12"/>
        <v>-5639.8184481370236</v>
      </c>
      <c r="BA40">
        <f t="shared" si="13"/>
        <v>-19958.894267215579</v>
      </c>
      <c r="BB40">
        <f t="shared" si="14"/>
        <v>-159.95461203425583</v>
      </c>
      <c r="BC40">
        <f t="shared" si="15"/>
        <v>-1239.7235668038948</v>
      </c>
      <c r="BE40">
        <f t="shared" si="16"/>
        <v>21274.482098657594</v>
      </c>
      <c r="BF40">
        <f t="shared" si="17"/>
        <v>22278.994334711395</v>
      </c>
      <c r="BG40">
        <f t="shared" si="18"/>
        <v>15695.655085599406</v>
      </c>
      <c r="BI40">
        <v>36</v>
      </c>
    </row>
    <row r="41" spans="2:61" ht="13" customHeight="1" x14ac:dyDescent="0.2">
      <c r="B41" s="6"/>
      <c r="C41" s="6"/>
      <c r="D41" s="6"/>
      <c r="E41" s="6"/>
      <c r="F41" s="6"/>
      <c r="G41" s="6"/>
      <c r="H41" s="6"/>
      <c r="I41" s="31"/>
      <c r="J41" s="34" t="s">
        <v>61</v>
      </c>
      <c r="K41" s="20" t="s">
        <v>62</v>
      </c>
      <c r="L41" s="60" t="s">
        <v>63</v>
      </c>
      <c r="M41" s="61"/>
      <c r="N41" s="14" t="s">
        <v>30</v>
      </c>
      <c r="O41" s="6"/>
      <c r="P41" s="6"/>
      <c r="Q41" s="6"/>
      <c r="R41" s="6"/>
      <c r="S41" s="6"/>
      <c r="T41" s="6"/>
      <c r="V41" s="6"/>
      <c r="W41" s="6"/>
      <c r="X41" s="1">
        <v>37</v>
      </c>
      <c r="Y41" s="7">
        <f t="shared" si="30"/>
        <v>2425.747862931893</v>
      </c>
      <c r="Z41" s="7">
        <f t="shared" si="19"/>
        <v>-600.67136736882992</v>
      </c>
      <c r="AA41">
        <f t="shared" si="20"/>
        <v>1094.920745872191</v>
      </c>
      <c r="AB41">
        <f t="shared" si="21"/>
        <v>-2261.2521055252505</v>
      </c>
      <c r="AC41">
        <f t="shared" si="31"/>
        <v>-215.18031201868041</v>
      </c>
      <c r="AD41">
        <f t="shared" si="29"/>
        <v>-703.56038867275163</v>
      </c>
      <c r="AF41" s="7"/>
      <c r="AG41" s="7">
        <f t="shared" si="22"/>
        <v>713.38765292126266</v>
      </c>
      <c r="AH41" s="7">
        <f t="shared" si="23"/>
        <v>328.82872561414251</v>
      </c>
      <c r="AI41">
        <f t="shared" si="24"/>
        <v>-318.51801344843341</v>
      </c>
      <c r="AJ41">
        <f t="shared" si="25"/>
        <v>150.56375402914082</v>
      </c>
      <c r="AK41">
        <f t="shared" si="26"/>
        <v>-610.04995149150966</v>
      </c>
      <c r="AL41">
        <f t="shared" si="27"/>
        <v>-1182.9528683160349</v>
      </c>
      <c r="AM41" s="7">
        <f t="shared" si="2"/>
        <v>17574.252137068106</v>
      </c>
      <c r="AN41" s="7">
        <f t="shared" si="3"/>
        <v>8100.67136736883</v>
      </c>
      <c r="AO41">
        <f t="shared" si="4"/>
        <v>-22425.747862931894</v>
      </c>
      <c r="AP41">
        <f t="shared" si="5"/>
        <v>10600.67136736883</v>
      </c>
      <c r="AQ41">
        <f t="shared" si="6"/>
        <v>-7425.747862931893</v>
      </c>
      <c r="AR41">
        <f t="shared" si="7"/>
        <v>-14399.32863263117</v>
      </c>
      <c r="AS41">
        <f t="shared" si="0"/>
        <v>-1094.920745872191</v>
      </c>
      <c r="AT41">
        <f t="shared" si="1"/>
        <v>2261.2521055252505</v>
      </c>
      <c r="AV41">
        <f t="shared" si="8"/>
        <v>23827.070259726715</v>
      </c>
      <c r="AW41">
        <f t="shared" si="9"/>
        <v>4282.309333215002</v>
      </c>
      <c r="AX41">
        <f t="shared" si="10"/>
        <v>-17321.050818191299</v>
      </c>
      <c r="AY41">
        <f t="shared" si="11"/>
        <v>7747.6165332505016</v>
      </c>
      <c r="AZ41">
        <f t="shared" si="12"/>
        <v>-1172.9297402732832</v>
      </c>
      <c r="BA41">
        <f t="shared" si="13"/>
        <v>-18217.690666784998</v>
      </c>
      <c r="BB41">
        <f t="shared" si="14"/>
        <v>956.7675649316792</v>
      </c>
      <c r="BC41">
        <f t="shared" si="15"/>
        <v>-804.42266669624939</v>
      </c>
      <c r="BE41">
        <f t="shared" si="16"/>
        <v>21213.319900805356</v>
      </c>
      <c r="BF41">
        <f t="shared" si="17"/>
        <v>22220.5972290104</v>
      </c>
      <c r="BG41">
        <f t="shared" si="18"/>
        <v>15612.65324068605</v>
      </c>
      <c r="BI41">
        <v>37</v>
      </c>
    </row>
    <row r="42" spans="2:61" x14ac:dyDescent="0.2">
      <c r="B42" s="6"/>
      <c r="C42" s="6"/>
      <c r="D42" s="6"/>
      <c r="E42" s="6"/>
      <c r="F42" s="6"/>
      <c r="G42" s="6"/>
      <c r="H42" s="6"/>
      <c r="I42" s="35"/>
      <c r="J42" s="18"/>
      <c r="K42" s="36"/>
      <c r="L42" s="12"/>
      <c r="M42" s="12"/>
      <c r="N42" s="36"/>
      <c r="O42" s="6"/>
      <c r="P42" s="6"/>
      <c r="Q42" s="6"/>
      <c r="R42" s="6"/>
      <c r="S42" s="6"/>
      <c r="T42" s="6"/>
      <c r="U42" s="6"/>
      <c r="V42" s="6"/>
      <c r="W42" s="6"/>
      <c r="X42" s="1">
        <v>38</v>
      </c>
      <c r="Y42" s="7">
        <f t="shared" si="30"/>
        <v>2946.3106968656534</v>
      </c>
      <c r="Z42" s="7">
        <f t="shared" si="19"/>
        <v>-1819.242468715549</v>
      </c>
      <c r="AA42">
        <f t="shared" si="20"/>
        <v>987.33058986285073</v>
      </c>
      <c r="AB42">
        <f t="shared" si="21"/>
        <v>-2613.0322998616261</v>
      </c>
      <c r="AC42">
        <f t="shared" si="31"/>
        <v>-297.43989787695807</v>
      </c>
      <c r="AD42">
        <f t="shared" si="29"/>
        <v>-555.69634242402003</v>
      </c>
      <c r="AF42" s="7"/>
      <c r="AG42" s="7">
        <f t="shared" si="22"/>
        <v>703.24687244432732</v>
      </c>
      <c r="AH42" s="7">
        <f t="shared" si="23"/>
        <v>384.29972560072576</v>
      </c>
      <c r="AI42">
        <f t="shared" si="24"/>
        <v>-331.155921692672</v>
      </c>
      <c r="AJ42">
        <f t="shared" si="25"/>
        <v>170.57261122029973</v>
      </c>
      <c r="AK42">
        <f t="shared" si="26"/>
        <v>-669.5308486286134</v>
      </c>
      <c r="AL42">
        <f t="shared" si="27"/>
        <v>-1110.5686792450456</v>
      </c>
      <c r="AM42" s="7">
        <f t="shared" si="2"/>
        <v>17053.689303134346</v>
      </c>
      <c r="AN42" s="7">
        <f t="shared" si="3"/>
        <v>9319.242468715549</v>
      </c>
      <c r="AO42">
        <f t="shared" si="4"/>
        <v>-22946.310696865654</v>
      </c>
      <c r="AP42">
        <f t="shared" si="5"/>
        <v>11819.242468715549</v>
      </c>
      <c r="AQ42">
        <f t="shared" si="6"/>
        <v>-7946.3106968656539</v>
      </c>
      <c r="AR42">
        <f t="shared" si="7"/>
        <v>-13180.757531284451</v>
      </c>
      <c r="AS42">
        <f t="shared" si="0"/>
        <v>-987.33058986285073</v>
      </c>
      <c r="AT42">
        <f t="shared" si="1"/>
        <v>2613.0322998616261</v>
      </c>
      <c r="AV42">
        <f t="shared" si="8"/>
        <v>24775.368220236473</v>
      </c>
      <c r="AW42">
        <f t="shared" si="9"/>
        <v>8981.8428935469274</v>
      </c>
      <c r="AX42">
        <f t="shared" si="10"/>
        <v>-16657.242245834466</v>
      </c>
      <c r="AY42">
        <f t="shared" si="11"/>
        <v>11037.290025482849</v>
      </c>
      <c r="AZ42">
        <f t="shared" si="12"/>
        <v>-224.63177976352563</v>
      </c>
      <c r="BA42">
        <f t="shared" si="13"/>
        <v>-13518.157106453073</v>
      </c>
      <c r="BB42">
        <f t="shared" si="14"/>
        <v>1193.8420550591186</v>
      </c>
      <c r="BC42">
        <f t="shared" si="15"/>
        <v>370.46072338673167</v>
      </c>
      <c r="BE42">
        <f t="shared" si="16"/>
        <v>21077.466880950302</v>
      </c>
      <c r="BF42">
        <f t="shared" si="17"/>
        <v>22090.939548094302</v>
      </c>
      <c r="BG42">
        <f t="shared" si="18"/>
        <v>15427.56008309664</v>
      </c>
      <c r="BI42">
        <v>38</v>
      </c>
    </row>
    <row r="43" spans="2:61" x14ac:dyDescent="0.2">
      <c r="B43" s="6"/>
      <c r="C43" s="6"/>
      <c r="D43" s="6"/>
      <c r="E43" s="6"/>
      <c r="F43" s="6"/>
      <c r="G43" s="6"/>
      <c r="H43" s="6"/>
      <c r="I43" s="6"/>
      <c r="J43" s="10"/>
      <c r="K43" s="11"/>
      <c r="L43" s="12"/>
      <c r="M43" s="12"/>
      <c r="N43" s="11"/>
      <c r="O43" s="6"/>
      <c r="P43" s="6"/>
      <c r="Q43" s="6"/>
      <c r="R43" s="6"/>
      <c r="S43" s="6"/>
      <c r="T43" s="6"/>
      <c r="U43" s="6"/>
      <c r="V43" s="6"/>
      <c r="W43" s="6"/>
      <c r="X43" s="1">
        <v>39</v>
      </c>
      <c r="Y43" s="7">
        <f t="shared" si="30"/>
        <v>3402.7960045624591</v>
      </c>
      <c r="Z43" s="7">
        <f t="shared" si="19"/>
        <v>-3195.2206614493648</v>
      </c>
      <c r="AA43">
        <f t="shared" si="20"/>
        <v>838.61064092437164</v>
      </c>
      <c r="AB43">
        <f t="shared" si="21"/>
        <v>-2890.8804710736363</v>
      </c>
      <c r="AC43">
        <f t="shared" si="31"/>
        <v>-383.80492972521211</v>
      </c>
      <c r="AD43">
        <f t="shared" si="29"/>
        <v>-390.51447463447198</v>
      </c>
      <c r="AF43" s="7"/>
      <c r="AG43" s="7">
        <f t="shared" si="22"/>
        <v>703.3295443335021</v>
      </c>
      <c r="AH43" s="7">
        <f t="shared" si="23"/>
        <v>453.22481283180338</v>
      </c>
      <c r="AI43">
        <f t="shared" si="24"/>
        <v>-347.20272280696554</v>
      </c>
      <c r="AJ43">
        <f t="shared" si="25"/>
        <v>195.76364041291404</v>
      </c>
      <c r="AK43">
        <f t="shared" si="26"/>
        <v>-739.93175125174866</v>
      </c>
      <c r="AL43">
        <f t="shared" si="27"/>
        <v>-1039.5029278791894</v>
      </c>
      <c r="AM43" s="7">
        <f t="shared" si="2"/>
        <v>16597.20399543754</v>
      </c>
      <c r="AN43" s="7">
        <f t="shared" si="3"/>
        <v>10695.220661449364</v>
      </c>
      <c r="AO43">
        <f t="shared" si="4"/>
        <v>-23402.79600456246</v>
      </c>
      <c r="AP43">
        <f t="shared" si="5"/>
        <v>13195.220661449364</v>
      </c>
      <c r="AQ43">
        <f t="shared" si="6"/>
        <v>-8402.7960045624586</v>
      </c>
      <c r="AR43">
        <f t="shared" si="7"/>
        <v>-11804.779338550636</v>
      </c>
      <c r="AS43">
        <f t="shared" si="0"/>
        <v>-838.61064092437164</v>
      </c>
      <c r="AT43">
        <f t="shared" si="1"/>
        <v>2890.8804710736363</v>
      </c>
      <c r="AV43">
        <f t="shared" si="8"/>
        <v>21333.214661799688</v>
      </c>
      <c r="AW43">
        <f t="shared" si="9"/>
        <v>12318.976931420439</v>
      </c>
      <c r="AX43">
        <f t="shared" si="10"/>
        <v>-19066.749736740221</v>
      </c>
      <c r="AY43">
        <f t="shared" si="11"/>
        <v>13373.283851994307</v>
      </c>
      <c r="AZ43">
        <f t="shared" si="12"/>
        <v>-3666.7853382003141</v>
      </c>
      <c r="BA43">
        <f t="shared" si="13"/>
        <v>-10181.023068579561</v>
      </c>
      <c r="BB43">
        <f t="shared" si="14"/>
        <v>333.30366544992154</v>
      </c>
      <c r="BC43">
        <f t="shared" si="15"/>
        <v>1204.7442328551097</v>
      </c>
      <c r="BE43">
        <f t="shared" si="16"/>
        <v>20843.741129556875</v>
      </c>
      <c r="BF43">
        <f t="shared" si="17"/>
        <v>21868.048478910521</v>
      </c>
      <c r="BG43">
        <f t="shared" si="18"/>
        <v>15106.672177418191</v>
      </c>
      <c r="BI43">
        <v>39</v>
      </c>
    </row>
    <row r="44" spans="2:61" x14ac:dyDescent="0.2">
      <c r="B44" s="6"/>
      <c r="C44" s="6"/>
      <c r="D44" s="6"/>
      <c r="E44" s="6"/>
      <c r="F44" s="6"/>
      <c r="G44" s="6"/>
      <c r="H44" s="6"/>
      <c r="I44" s="6"/>
      <c r="J44" s="10"/>
      <c r="K44" s="11"/>
      <c r="L44" s="12"/>
      <c r="M44" s="12"/>
      <c r="N44" s="11"/>
      <c r="O44" s="6"/>
      <c r="P44" s="6"/>
      <c r="Q44" s="6"/>
      <c r="R44" s="6"/>
      <c r="S44" s="6"/>
      <c r="T44" s="6"/>
      <c r="U44" s="6"/>
      <c r="V44" s="6"/>
      <c r="W44" s="6"/>
      <c r="X44" s="1">
        <v>40</v>
      </c>
      <c r="Y44" s="7">
        <f t="shared" si="30"/>
        <v>3774.1257088089937</v>
      </c>
      <c r="Z44" s="7">
        <f t="shared" si="19"/>
        <v>-4689.475206315492</v>
      </c>
      <c r="AA44">
        <f t="shared" si="20"/>
        <v>646.70817606176558</v>
      </c>
      <c r="AB44">
        <f t="shared" si="21"/>
        <v>-3086.1377083908724</v>
      </c>
      <c r="AC44">
        <f t="shared" si="31"/>
        <v>-477.87821886645793</v>
      </c>
      <c r="AD44">
        <f t="shared" si="29"/>
        <v>-205.9167031912167</v>
      </c>
      <c r="AF44" s="7"/>
      <c r="AG44" s="7">
        <f t="shared" si="22"/>
        <v>716.44552819502258</v>
      </c>
      <c r="AH44" s="7">
        <f t="shared" si="23"/>
        <v>538.22030455086258</v>
      </c>
      <c r="AI44">
        <f t="shared" si="24"/>
        <v>-367.72232206999354</v>
      </c>
      <c r="AJ44">
        <f t="shared" si="25"/>
        <v>227.20700643281552</v>
      </c>
      <c r="AK44">
        <f t="shared" si="26"/>
        <v>-826.60142499148697</v>
      </c>
      <c r="AL44">
        <f t="shared" si="27"/>
        <v>-971.34401417489482</v>
      </c>
      <c r="AM44" s="7">
        <f t="shared" si="2"/>
        <v>16225.874291191007</v>
      </c>
      <c r="AN44" s="7">
        <f t="shared" si="3"/>
        <v>12189.475206315492</v>
      </c>
      <c r="AO44">
        <f t="shared" si="4"/>
        <v>-23774.125708808995</v>
      </c>
      <c r="AP44">
        <f t="shared" si="5"/>
        <v>14689.475206315492</v>
      </c>
      <c r="AQ44">
        <f t="shared" si="6"/>
        <v>-8774.1257088089933</v>
      </c>
      <c r="AR44">
        <f t="shared" si="7"/>
        <v>-10310.524793684508</v>
      </c>
      <c r="AS44">
        <f t="shared" si="0"/>
        <v>-646.70817606176558</v>
      </c>
      <c r="AT44">
        <f t="shared" si="1"/>
        <v>3086.1377083908724</v>
      </c>
      <c r="AV44">
        <f t="shared" si="8"/>
        <v>16665.30969173869</v>
      </c>
      <c r="AW44">
        <f t="shared" si="9"/>
        <v>11225.565802396744</v>
      </c>
      <c r="AX44">
        <f t="shared" si="10"/>
        <v>-22334.283215782918</v>
      </c>
      <c r="AY44">
        <f t="shared" si="11"/>
        <v>12607.89606167772</v>
      </c>
      <c r="AZ44">
        <f t="shared" si="12"/>
        <v>-8334.6903082613098</v>
      </c>
      <c r="BA44">
        <f t="shared" si="13"/>
        <v>-11274.434197603256</v>
      </c>
      <c r="BB44">
        <f t="shared" si="14"/>
        <v>-833.67257706532735</v>
      </c>
      <c r="BC44">
        <f t="shared" si="15"/>
        <v>931.3914505991861</v>
      </c>
      <c r="BE44">
        <f t="shared" si="16"/>
        <v>20494.262548905226</v>
      </c>
      <c r="BF44">
        <f t="shared" si="17"/>
        <v>21535.199033755394</v>
      </c>
      <c r="BG44">
        <f t="shared" si="18"/>
        <v>14620.697569659913</v>
      </c>
      <c r="BI44">
        <v>40</v>
      </c>
    </row>
    <row r="45" spans="2:61" x14ac:dyDescent="0.2">
      <c r="B45" s="6"/>
      <c r="C45" s="6"/>
      <c r="D45" s="6"/>
      <c r="E45" s="6"/>
      <c r="F45" s="6"/>
      <c r="G45" s="6"/>
      <c r="H45" s="6"/>
      <c r="I45" s="6"/>
      <c r="J45" s="10"/>
      <c r="K45" s="11"/>
      <c r="L45" s="12"/>
      <c r="M45" s="12"/>
      <c r="N45" s="6"/>
      <c r="O45" s="6"/>
      <c r="P45" s="6"/>
      <c r="Q45" s="6"/>
      <c r="R45" s="6"/>
      <c r="S45" s="6"/>
      <c r="T45" s="6"/>
      <c r="U45" s="6"/>
      <c r="V45" s="6"/>
      <c r="W45" s="6"/>
      <c r="X45" s="1">
        <v>41</v>
      </c>
      <c r="Y45" s="7">
        <f t="shared" si="30"/>
        <v>4037.7450194815688</v>
      </c>
      <c r="Z45" s="7">
        <f t="shared" si="19"/>
        <v>-6258.2836484098298</v>
      </c>
      <c r="AA45">
        <f t="shared" si="20"/>
        <v>407.76906662853662</v>
      </c>
      <c r="AB45">
        <f t="shared" si="21"/>
        <v>-3189.0960599864807</v>
      </c>
      <c r="AC45">
        <f t="shared" si="31"/>
        <v>-584.13493741234629</v>
      </c>
      <c r="AD45">
        <f t="shared" si="29"/>
        <v>3.6151263801345976</v>
      </c>
      <c r="AF45" s="7"/>
      <c r="AG45" s="7">
        <f t="shared" si="22"/>
        <v>745.79892127521373</v>
      </c>
      <c r="AH45" s="7">
        <f t="shared" si="23"/>
        <v>642.82353064185929</v>
      </c>
      <c r="AI45">
        <f t="shared" si="24"/>
        <v>-393.74537868575584</v>
      </c>
      <c r="AJ45">
        <f t="shared" si="25"/>
        <v>266.31549867657372</v>
      </c>
      <c r="AK45">
        <f t="shared" si="26"/>
        <v>-936.18848000180412</v>
      </c>
      <c r="AL45">
        <f t="shared" si="27"/>
        <v>-905.52390293829842</v>
      </c>
      <c r="AM45" s="7">
        <f t="shared" si="2"/>
        <v>15962.254980518432</v>
      </c>
      <c r="AN45" s="7">
        <f t="shared" si="3"/>
        <v>13758.28364840983</v>
      </c>
      <c r="AO45">
        <f t="shared" si="4"/>
        <v>-24037.745019481568</v>
      </c>
      <c r="AP45">
        <f t="shared" si="5"/>
        <v>16258.28364840983</v>
      </c>
      <c r="AQ45">
        <f t="shared" si="6"/>
        <v>-9037.7450194815683</v>
      </c>
      <c r="AR45">
        <f t="shared" si="7"/>
        <v>-8741.7163515901702</v>
      </c>
      <c r="AS45">
        <f t="shared" si="0"/>
        <v>-407.76906662853662</v>
      </c>
      <c r="AT45">
        <f t="shared" si="1"/>
        <v>3189.0960599864807</v>
      </c>
      <c r="AV45">
        <f t="shared" si="8"/>
        <v>15063.303612380867</v>
      </c>
      <c r="AW45">
        <f t="shared" si="9"/>
        <v>6706.8866559764547</v>
      </c>
      <c r="AX45">
        <f t="shared" si="10"/>
        <v>-23455.687471333393</v>
      </c>
      <c r="AY45">
        <f t="shared" si="11"/>
        <v>9444.8206591835187</v>
      </c>
      <c r="AZ45">
        <f t="shared" si="12"/>
        <v>-9936.696387619133</v>
      </c>
      <c r="BA45">
        <f t="shared" si="13"/>
        <v>-15793.113344023544</v>
      </c>
      <c r="BB45">
        <f t="shared" si="14"/>
        <v>-1234.174096904783</v>
      </c>
      <c r="BC45">
        <f t="shared" si="15"/>
        <v>-198.27833600588625</v>
      </c>
      <c r="BE45">
        <f t="shared" si="16"/>
        <v>20019.503014153423</v>
      </c>
      <c r="BF45">
        <f t="shared" si="17"/>
        <v>21083.891977851195</v>
      </c>
      <c r="BG45">
        <f t="shared" si="18"/>
        <v>13947.419149566631</v>
      </c>
      <c r="BI45">
        <v>41</v>
      </c>
    </row>
    <row r="46" spans="2:61" x14ac:dyDescent="0.2">
      <c r="B46" s="6"/>
      <c r="C46" s="6"/>
      <c r="D46" s="6"/>
      <c r="E46" s="6"/>
      <c r="F46" s="6"/>
      <c r="G46" s="6"/>
      <c r="H46" s="6"/>
      <c r="I46" s="6"/>
      <c r="J46" s="10"/>
      <c r="K46" s="11"/>
      <c r="L46" s="12"/>
      <c r="M46" s="12"/>
      <c r="N46" s="11"/>
      <c r="O46" s="6"/>
      <c r="P46" s="6"/>
      <c r="Q46" s="6"/>
      <c r="R46" s="6"/>
      <c r="S46" s="6"/>
      <c r="T46" s="6"/>
      <c r="U46" s="6"/>
      <c r="V46" s="6"/>
      <c r="W46" s="6"/>
      <c r="X46" s="1">
        <v>42</v>
      </c>
      <c r="Y46" s="7">
        <f t="shared" si="30"/>
        <v>4168.6126856192941</v>
      </c>
      <c r="Z46" s="7">
        <f t="shared" si="19"/>
        <v>-7852.3797876055532</v>
      </c>
      <c r="AA46">
        <f t="shared" si="20"/>
        <v>115.70159792236348</v>
      </c>
      <c r="AB46">
        <f t="shared" si="21"/>
        <v>-3187.2884967964133</v>
      </c>
      <c r="AC46">
        <f t="shared" si="31"/>
        <v>-707.19904991711451</v>
      </c>
      <c r="AD46">
        <f t="shared" si="29"/>
        <v>246.72479929825113</v>
      </c>
      <c r="AF46" s="7"/>
      <c r="AG46" s="7">
        <f t="shared" si="22"/>
        <v>795.15074545809341</v>
      </c>
      <c r="AH46" s="7">
        <f t="shared" si="23"/>
        <v>771.09200793675711</v>
      </c>
      <c r="AI46">
        <f t="shared" si="24"/>
        <v>-426.03888602544077</v>
      </c>
      <c r="AJ46">
        <f t="shared" si="25"/>
        <v>314.69774854475372</v>
      </c>
      <c r="AK46">
        <f t="shared" si="26"/>
        <v>-1076.3109093497671</v>
      </c>
      <c r="AL46">
        <f t="shared" si="27"/>
        <v>-839.06495718325959</v>
      </c>
      <c r="AM46" s="7">
        <f t="shared" si="2"/>
        <v>15831.387314380707</v>
      </c>
      <c r="AN46" s="7">
        <f t="shared" si="3"/>
        <v>15352.379787605554</v>
      </c>
      <c r="AO46">
        <f t="shared" si="4"/>
        <v>-24168.612685619293</v>
      </c>
      <c r="AP46">
        <f t="shared" si="5"/>
        <v>17852.379787605554</v>
      </c>
      <c r="AQ46">
        <f t="shared" si="6"/>
        <v>-9168.6126856192932</v>
      </c>
      <c r="AR46">
        <f t="shared" si="7"/>
        <v>-7147.6202123944468</v>
      </c>
      <c r="AS46">
        <f t="shared" si="0"/>
        <v>-115.70159792236348</v>
      </c>
      <c r="AT46">
        <f t="shared" si="1"/>
        <v>3187.2884967964133</v>
      </c>
      <c r="AV46">
        <f t="shared" si="8"/>
        <v>18000.073425058243</v>
      </c>
      <c r="AW46">
        <f t="shared" si="9"/>
        <v>2917.3922604218315</v>
      </c>
      <c r="AX46">
        <f t="shared" si="10"/>
        <v>-21399.94860245923</v>
      </c>
      <c r="AY46">
        <f t="shared" si="11"/>
        <v>6792.1745822952817</v>
      </c>
      <c r="AZ46">
        <f t="shared" si="12"/>
        <v>-6999.9265749417564</v>
      </c>
      <c r="BA46">
        <f t="shared" si="13"/>
        <v>-19582.607739578169</v>
      </c>
      <c r="BB46">
        <f t="shared" si="14"/>
        <v>-499.98164373543909</v>
      </c>
      <c r="BC46">
        <f t="shared" si="15"/>
        <v>-1145.6519348945421</v>
      </c>
      <c r="BE46">
        <f t="shared" si="16"/>
        <v>19421.966943347878</v>
      </c>
      <c r="BF46">
        <f t="shared" si="17"/>
        <v>20517.377998869582</v>
      </c>
      <c r="BG46">
        <f t="shared" si="18"/>
        <v>13075.274373736776</v>
      </c>
      <c r="BI46">
        <v>42</v>
      </c>
    </row>
    <row r="47" spans="2:61" x14ac:dyDescent="0.2">
      <c r="B47" s="6"/>
      <c r="C47" s="6"/>
      <c r="D47" s="6"/>
      <c r="E47" s="6"/>
      <c r="F47" s="6"/>
      <c r="G47" s="6"/>
      <c r="H47" s="6"/>
      <c r="I47" s="6"/>
      <c r="J47" s="10"/>
      <c r="K47" s="11"/>
      <c r="L47" s="12"/>
      <c r="M47" s="12"/>
      <c r="N47" s="11"/>
      <c r="O47" s="6"/>
      <c r="P47" s="6"/>
      <c r="Q47" s="6"/>
      <c r="R47" s="6"/>
      <c r="S47" s="6"/>
      <c r="T47" s="6"/>
      <c r="U47" s="6"/>
      <c r="V47" s="6"/>
      <c r="W47" s="6"/>
      <c r="X47" s="1">
        <v>43</v>
      </c>
      <c r="Y47" s="7">
        <f t="shared" si="30"/>
        <v>4138.0636033408364</v>
      </c>
      <c r="Z47" s="7">
        <f t="shared" si="19"/>
        <v>-9415.18343609148</v>
      </c>
      <c r="AA47">
        <f t="shared" si="20"/>
        <v>-237.89792703619378</v>
      </c>
      <c r="AB47">
        <f t="shared" si="21"/>
        <v>-3063.9260971472877</v>
      </c>
      <c r="AC47">
        <f t="shared" si="31"/>
        <v>-849.50849444007258</v>
      </c>
      <c r="AD47">
        <f t="shared" si="29"/>
        <v>533.85285498299299</v>
      </c>
      <c r="AF47" s="7"/>
      <c r="AG47" s="7">
        <f t="shared" si="22"/>
        <v>868.64129074630409</v>
      </c>
      <c r="AH47" s="7">
        <f t="shared" si="23"/>
        <v>926.31986446696953</v>
      </c>
      <c r="AI47">
        <f t="shared" si="24"/>
        <v>-464.56912640357649</v>
      </c>
      <c r="AJ47">
        <f t="shared" si="25"/>
        <v>373.67101835881454</v>
      </c>
      <c r="AK47">
        <f t="shared" si="26"/>
        <v>-1253.5806587828001</v>
      </c>
      <c r="AL47">
        <f t="shared" si="27"/>
        <v>-766.13802784279096</v>
      </c>
      <c r="AM47" s="7">
        <f t="shared" si="2"/>
        <v>15861.936396659163</v>
      </c>
      <c r="AN47" s="7">
        <f t="shared" si="3"/>
        <v>16915.18343609148</v>
      </c>
      <c r="AO47">
        <f t="shared" si="4"/>
        <v>-24138.063603340837</v>
      </c>
      <c r="AP47">
        <f t="shared" si="5"/>
        <v>19415.18343609148</v>
      </c>
      <c r="AQ47">
        <f t="shared" si="6"/>
        <v>-9138.0636033408373</v>
      </c>
      <c r="AR47">
        <f t="shared" si="7"/>
        <v>-5584.81656390852</v>
      </c>
      <c r="AS47">
        <f t="shared" si="0"/>
        <v>237.89792703619378</v>
      </c>
      <c r="AT47">
        <f t="shared" si="1"/>
        <v>3063.9260971472877</v>
      </c>
      <c r="AV47">
        <f t="shared" si="8"/>
        <v>22775.566507603129</v>
      </c>
      <c r="AW47">
        <f t="shared" si="9"/>
        <v>3341.1262868570084</v>
      </c>
      <c r="AX47">
        <f t="shared" si="10"/>
        <v>-18057.10344467781</v>
      </c>
      <c r="AY47">
        <f t="shared" si="11"/>
        <v>7088.7884007999055</v>
      </c>
      <c r="AZ47">
        <f t="shared" si="12"/>
        <v>-2224.4334923968718</v>
      </c>
      <c r="BA47">
        <f t="shared" si="13"/>
        <v>-19158.873713142992</v>
      </c>
      <c r="BB47">
        <f t="shared" si="14"/>
        <v>693.89162690078206</v>
      </c>
      <c r="BC47">
        <f t="shared" si="15"/>
        <v>-1039.7184282857479</v>
      </c>
      <c r="BE47">
        <f t="shared" si="16"/>
        <v>18721.131121795352</v>
      </c>
      <c r="BF47">
        <f t="shared" si="17"/>
        <v>19855.244911092246</v>
      </c>
      <c r="BG47">
        <f t="shared" si="18"/>
        <v>12009.610754702022</v>
      </c>
      <c r="BI47">
        <v>43</v>
      </c>
    </row>
    <row r="48" spans="2:61" x14ac:dyDescent="0.2">
      <c r="B48" s="6"/>
      <c r="C48" s="6"/>
      <c r="D48" s="6"/>
      <c r="E48" s="6"/>
      <c r="F48" s="6"/>
      <c r="G48" s="6"/>
      <c r="H48" s="6"/>
      <c r="I48" s="6"/>
      <c r="J48" s="10"/>
      <c r="K48" s="11"/>
      <c r="L48" s="12"/>
      <c r="M48" s="12"/>
      <c r="N48" s="11"/>
      <c r="O48" s="6"/>
      <c r="P48" s="6"/>
      <c r="Q48" s="6"/>
      <c r="R48" s="6"/>
      <c r="S48" s="6"/>
      <c r="T48" s="6"/>
      <c r="U48" s="6"/>
      <c r="V48" s="6"/>
      <c r="W48" s="6"/>
      <c r="X48" s="1">
        <v>44</v>
      </c>
      <c r="Y48" s="7">
        <f t="shared" si="30"/>
        <v>3912.9260780177301</v>
      </c>
      <c r="Z48" s="7">
        <f t="shared" si="19"/>
        <v>-10880.414877792249</v>
      </c>
      <c r="AA48">
        <f t="shared" si="20"/>
        <v>-662.65217425623007</v>
      </c>
      <c r="AB48">
        <f t="shared" si="21"/>
        <v>-2796.999669655791</v>
      </c>
      <c r="AC48">
        <f t="shared" si="31"/>
        <v>-1004.6561683652035</v>
      </c>
      <c r="AD48">
        <f t="shared" si="29"/>
        <v>873.0159490879978</v>
      </c>
      <c r="AF48" s="7"/>
      <c r="AG48" s="7">
        <f t="shared" si="22"/>
        <v>969.72795538643061</v>
      </c>
      <c r="AH48" s="7">
        <f t="shared" si="23"/>
        <v>1107.9704255128775</v>
      </c>
      <c r="AI48">
        <f t="shared" si="24"/>
        <v>-507.42727994687277</v>
      </c>
      <c r="AJ48">
        <f t="shared" si="25"/>
        <v>443.0780278010476</v>
      </c>
      <c r="AK48">
        <f t="shared" si="26"/>
        <v>-1466.9568438047613</v>
      </c>
      <c r="AL48">
        <f t="shared" si="27"/>
        <v>-678.03250422592737</v>
      </c>
      <c r="AM48" s="7">
        <f t="shared" si="2"/>
        <v>16087.07392198227</v>
      </c>
      <c r="AN48" s="7">
        <f t="shared" si="3"/>
        <v>18380.414877792249</v>
      </c>
      <c r="AO48">
        <f t="shared" si="4"/>
        <v>-23912.926078017728</v>
      </c>
      <c r="AP48">
        <f t="shared" si="5"/>
        <v>20880.414877792249</v>
      </c>
      <c r="AQ48">
        <f t="shared" si="6"/>
        <v>-8912.9260780177301</v>
      </c>
      <c r="AR48">
        <f t="shared" si="7"/>
        <v>-4119.5851222077508</v>
      </c>
      <c r="AS48">
        <f t="shared" si="0"/>
        <v>662.65217425623007</v>
      </c>
      <c r="AT48">
        <f t="shared" si="1"/>
        <v>2796.999669655791</v>
      </c>
      <c r="AV48">
        <f t="shared" si="8"/>
        <v>24999.216543238457</v>
      </c>
      <c r="AW48">
        <f t="shared" si="9"/>
        <v>7588.5096255270682</v>
      </c>
      <c r="AX48">
        <f t="shared" si="10"/>
        <v>-16500.548419733081</v>
      </c>
      <c r="AY48">
        <f t="shared" si="11"/>
        <v>10061.956737868948</v>
      </c>
      <c r="AZ48">
        <f t="shared" si="12"/>
        <v>-0.78345676154367538</v>
      </c>
      <c r="BA48">
        <f t="shared" si="13"/>
        <v>-14911.490374472933</v>
      </c>
      <c r="BB48">
        <f t="shared" si="14"/>
        <v>1249.8041358096141</v>
      </c>
      <c r="BC48">
        <f t="shared" si="15"/>
        <v>22.127406381766971</v>
      </c>
      <c r="BE48">
        <f t="shared" si="16"/>
        <v>17959.832448970283</v>
      </c>
      <c r="BF48">
        <f t="shared" si="17"/>
        <v>19139.111306303799</v>
      </c>
      <c r="BG48">
        <f t="shared" si="18"/>
        <v>10784.50655315698</v>
      </c>
      <c r="BI48">
        <v>44</v>
      </c>
    </row>
    <row r="49" spans="2:61" x14ac:dyDescent="0.2">
      <c r="B49" s="6"/>
      <c r="C49" s="6"/>
      <c r="D49" s="6"/>
      <c r="E49" s="6"/>
      <c r="F49" s="6"/>
      <c r="G49" s="6"/>
      <c r="H49" s="6"/>
      <c r="I49" s="6"/>
      <c r="J49" s="10"/>
      <c r="K49" s="11"/>
      <c r="L49" s="12"/>
      <c r="M49" s="12"/>
      <c r="N49" s="11"/>
      <c r="O49" s="6"/>
      <c r="P49" s="6"/>
      <c r="Q49" s="6"/>
      <c r="R49" s="6"/>
      <c r="S49" s="6"/>
      <c r="T49" s="6"/>
      <c r="U49" s="6"/>
      <c r="V49" s="6"/>
      <c r="W49" s="6"/>
      <c r="X49" s="1">
        <v>45</v>
      </c>
      <c r="Y49" s="7">
        <f t="shared" si="30"/>
        <v>3456.0179698439647</v>
      </c>
      <c r="Z49" s="7">
        <f t="shared" si="19"/>
        <v>-12169.787718984144</v>
      </c>
      <c r="AA49">
        <f t="shared" si="20"/>
        <v>-1164.9802584388317</v>
      </c>
      <c r="AB49">
        <f t="shared" si="21"/>
        <v>-2360.4916951117921</v>
      </c>
      <c r="AC49">
        <f t="shared" si="31"/>
        <v>-1141.9694743000221</v>
      </c>
      <c r="AD49">
        <f t="shared" si="29"/>
        <v>1258.9448601388387</v>
      </c>
      <c r="AF49" s="7"/>
      <c r="AG49" s="7">
        <f t="shared" si="22"/>
        <v>1098.4071138449679</v>
      </c>
      <c r="AH49" s="7">
        <f t="shared" si="23"/>
        <v>1305.9392061095461</v>
      </c>
      <c r="AI49">
        <f t="shared" si="24"/>
        <v>-549.16476975268552</v>
      </c>
      <c r="AJ49">
        <f t="shared" si="25"/>
        <v>519.05086293054342</v>
      </c>
      <c r="AK49">
        <f t="shared" si="26"/>
        <v>-1691.2118183923044</v>
      </c>
      <c r="AL49">
        <f t="shared" si="27"/>
        <v>-566.04520890125082</v>
      </c>
      <c r="AM49" s="7">
        <f t="shared" si="2"/>
        <v>16543.982030156036</v>
      </c>
      <c r="AN49" s="7">
        <f t="shared" si="3"/>
        <v>19669.787718984146</v>
      </c>
      <c r="AO49">
        <f t="shared" si="4"/>
        <v>-23456.017969843964</v>
      </c>
      <c r="AP49">
        <f t="shared" si="5"/>
        <v>22169.787718984146</v>
      </c>
      <c r="AQ49">
        <f t="shared" si="6"/>
        <v>-8456.0179698439642</v>
      </c>
      <c r="AR49">
        <f t="shared" si="7"/>
        <v>-2830.2122810158562</v>
      </c>
      <c r="AS49">
        <f t="shared" si="0"/>
        <v>1164.9802584388317</v>
      </c>
      <c r="AT49">
        <f t="shared" si="1"/>
        <v>2360.4916951117921</v>
      </c>
      <c r="AV49">
        <f t="shared" si="8"/>
        <v>22626.60994408865</v>
      </c>
      <c r="AW49">
        <f t="shared" si="9"/>
        <v>11754.517622670592</v>
      </c>
      <c r="AX49">
        <f t="shared" si="10"/>
        <v>-18161.373039137947</v>
      </c>
      <c r="AY49">
        <f t="shared" si="11"/>
        <v>12978.162335869414</v>
      </c>
      <c r="AZ49">
        <f t="shared" si="12"/>
        <v>-2373.3900559113513</v>
      </c>
      <c r="BA49">
        <f t="shared" si="13"/>
        <v>-10745.482377329408</v>
      </c>
      <c r="BB49">
        <f t="shared" si="14"/>
        <v>656.65248602216218</v>
      </c>
      <c r="BC49">
        <f t="shared" si="15"/>
        <v>1063.6294056676481</v>
      </c>
      <c r="BE49">
        <f t="shared" si="16"/>
        <v>17210.526042715206</v>
      </c>
      <c r="BF49">
        <f t="shared" si="17"/>
        <v>18437.792890337452</v>
      </c>
      <c r="BG49">
        <f t="shared" si="18"/>
        <v>9484.3137161830691</v>
      </c>
      <c r="BI49">
        <v>45</v>
      </c>
    </row>
    <row r="50" spans="2:61" x14ac:dyDescent="0.2">
      <c r="B50" s="6"/>
      <c r="C50" s="6"/>
      <c r="D50" s="6"/>
      <c r="E50" s="6"/>
      <c r="F50" s="6"/>
      <c r="G50" s="6"/>
      <c r="H50" s="6"/>
      <c r="I50" s="6"/>
      <c r="J50" s="10"/>
      <c r="K50" s="11"/>
      <c r="L50" s="12"/>
      <c r="M50" s="12"/>
      <c r="N50" s="11"/>
      <c r="O50" s="6"/>
      <c r="P50" s="6"/>
      <c r="Q50" s="6"/>
      <c r="R50" s="6"/>
      <c r="S50" s="6"/>
      <c r="T50" s="6"/>
      <c r="U50" s="6"/>
      <c r="V50" s="6"/>
      <c r="W50" s="6"/>
      <c r="X50" s="1">
        <v>46</v>
      </c>
      <c r="Y50" s="7">
        <f t="shared" si="30"/>
        <v>2730.7816563370461</v>
      </c>
      <c r="Z50" s="7">
        <f t="shared" si="19"/>
        <v>-13192.665459022684</v>
      </c>
      <c r="AA50">
        <f t="shared" si="20"/>
        <v>-1735.9649955888426</v>
      </c>
      <c r="AB50">
        <f t="shared" si="21"/>
        <v>-1731.0192650423728</v>
      </c>
      <c r="AC50">
        <f t="shared" si="31"/>
        <v>-1183.7435251070847</v>
      </c>
      <c r="AD50">
        <f t="shared" si="29"/>
        <v>1652.0879138454629</v>
      </c>
      <c r="AF50" s="7"/>
      <c r="AG50" s="7">
        <f t="shared" si="22"/>
        <v>1246.4219309968098</v>
      </c>
      <c r="AH50" s="7">
        <f t="shared" si="23"/>
        <v>1493.5124176231461</v>
      </c>
      <c r="AI50">
        <f t="shared" si="24"/>
        <v>-579.46533689493583</v>
      </c>
      <c r="AJ50">
        <f t="shared" si="25"/>
        <v>591.23992772846009</v>
      </c>
      <c r="AK50">
        <f t="shared" si="26"/>
        <v>-1850.7001192089588</v>
      </c>
      <c r="AL50">
        <f t="shared" si="27"/>
        <v>-432.66443150614299</v>
      </c>
      <c r="AM50" s="7">
        <f t="shared" si="2"/>
        <v>17269.218343662953</v>
      </c>
      <c r="AN50" s="7">
        <f t="shared" si="3"/>
        <v>20692.665459022683</v>
      </c>
      <c r="AO50">
        <f t="shared" si="4"/>
        <v>-22730.781656337047</v>
      </c>
      <c r="AP50">
        <f t="shared" si="5"/>
        <v>23192.665459022683</v>
      </c>
      <c r="AQ50">
        <f t="shared" si="6"/>
        <v>-7730.7816563370461</v>
      </c>
      <c r="AR50">
        <f t="shared" si="7"/>
        <v>-1807.3345409773156</v>
      </c>
      <c r="AS50">
        <f t="shared" si="0"/>
        <v>1735.9649955888426</v>
      </c>
      <c r="AT50">
        <f t="shared" si="1"/>
        <v>1731.0192650423728</v>
      </c>
      <c r="AV50">
        <f t="shared" si="8"/>
        <v>17839.110275576109</v>
      </c>
      <c r="AW50">
        <f t="shared" si="9"/>
        <v>12008.941738244046</v>
      </c>
      <c r="AX50">
        <f t="shared" si="10"/>
        <v>-21512.622807096723</v>
      </c>
      <c r="AY50">
        <f t="shared" si="11"/>
        <v>13156.259216770832</v>
      </c>
      <c r="AZ50">
        <f t="shared" si="12"/>
        <v>-7160.8897244238915</v>
      </c>
      <c r="BA50">
        <f t="shared" si="13"/>
        <v>-10491.058261755954</v>
      </c>
      <c r="BB50">
        <f t="shared" si="14"/>
        <v>-540.22243110597287</v>
      </c>
      <c r="BC50">
        <f t="shared" si="15"/>
        <v>1127.2354345610115</v>
      </c>
      <c r="BE50">
        <f t="shared" si="16"/>
        <v>16575.476150980488</v>
      </c>
      <c r="BF50">
        <f t="shared" si="17"/>
        <v>17846.467707412663</v>
      </c>
      <c r="BG50">
        <f t="shared" si="18"/>
        <v>8276.2557737012266</v>
      </c>
      <c r="BI50">
        <v>46</v>
      </c>
    </row>
    <row r="51" spans="2:61" x14ac:dyDescent="0.2">
      <c r="B51" s="6"/>
      <c r="C51" s="6"/>
      <c r="D51" s="6"/>
      <c r="E51" s="6"/>
      <c r="F51" s="6"/>
      <c r="G51" s="6"/>
      <c r="H51" s="6"/>
      <c r="I51" s="6"/>
      <c r="J51" s="10"/>
      <c r="K51" s="11"/>
      <c r="L51" s="12"/>
      <c r="M51" s="12"/>
      <c r="N51" s="11"/>
      <c r="O51" s="6"/>
      <c r="P51" s="6"/>
      <c r="Q51" s="6"/>
      <c r="R51" s="6"/>
      <c r="S51" s="6"/>
      <c r="T51" s="6"/>
      <c r="U51" s="6"/>
      <c r="V51" s="6"/>
      <c r="W51" s="6"/>
      <c r="X51" s="1">
        <v>47</v>
      </c>
      <c r="Y51" s="7">
        <f t="shared" si="30"/>
        <v>1714.8312179042391</v>
      </c>
      <c r="Z51" s="7">
        <f t="shared" si="19"/>
        <v>-13851.664102313189</v>
      </c>
      <c r="AA51">
        <f t="shared" si="20"/>
        <v>-2327.836758142385</v>
      </c>
      <c r="AB51">
        <f t="shared" si="21"/>
        <v>-904.97530811964134</v>
      </c>
      <c r="AC51">
        <f t="shared" si="31"/>
        <v>-1010.3498970998086</v>
      </c>
      <c r="AD51">
        <f t="shared" si="29"/>
        <v>1958.5677226829355</v>
      </c>
      <c r="AF51" s="7"/>
      <c r="AG51" s="7">
        <f t="shared" si="22"/>
        <v>1393.2912629817288</v>
      </c>
      <c r="AH51" s="7">
        <f t="shared" si="23"/>
        <v>1626.9517333087413</v>
      </c>
      <c r="AI51">
        <f t="shared" si="24"/>
        <v>-585.05051746271567</v>
      </c>
      <c r="AJ51">
        <f t="shared" si="25"/>
        <v>642.62200729884341</v>
      </c>
      <c r="AK51">
        <f t="shared" si="26"/>
        <v>-1818.5906426188217</v>
      </c>
      <c r="AL51">
        <f t="shared" si="27"/>
        <v>-311.00601792464914</v>
      </c>
      <c r="AM51" s="7">
        <f t="shared" si="2"/>
        <v>18285.16878209576</v>
      </c>
      <c r="AN51" s="7">
        <f t="shared" si="3"/>
        <v>21351.664102313189</v>
      </c>
      <c r="AO51">
        <f t="shared" si="4"/>
        <v>-21714.83121790424</v>
      </c>
      <c r="AP51">
        <f t="shared" si="5"/>
        <v>23851.664102313189</v>
      </c>
      <c r="AQ51">
        <f t="shared" si="6"/>
        <v>-6714.8312179042387</v>
      </c>
      <c r="AR51">
        <f t="shared" si="7"/>
        <v>-1148.3358976868112</v>
      </c>
      <c r="AS51">
        <f t="shared" si="0"/>
        <v>2327.836758142385</v>
      </c>
      <c r="AT51">
        <f t="shared" si="1"/>
        <v>904.97530811964134</v>
      </c>
      <c r="AV51">
        <f t="shared" si="8"/>
        <v>15038.322654245356</v>
      </c>
      <c r="AW51">
        <f t="shared" si="9"/>
        <v>8117.8656137261205</v>
      </c>
      <c r="AX51">
        <f t="shared" si="10"/>
        <v>-23473.174142028249</v>
      </c>
      <c r="AY51">
        <f t="shared" si="11"/>
        <v>10432.505929608284</v>
      </c>
      <c r="AZ51">
        <f t="shared" si="12"/>
        <v>-9961.6773457546442</v>
      </c>
      <c r="BA51">
        <f t="shared" si="13"/>
        <v>-14382.134386273879</v>
      </c>
      <c r="BB51">
        <f t="shared" si="14"/>
        <v>-1240.4193364386608</v>
      </c>
      <c r="BC51">
        <f t="shared" si="15"/>
        <v>154.46640343153001</v>
      </c>
      <c r="BE51">
        <f t="shared" si="16"/>
        <v>16169.129707278287</v>
      </c>
      <c r="BF51">
        <f t="shared" si="17"/>
        <v>17469.70965673984</v>
      </c>
      <c r="BG51">
        <f t="shared" si="18"/>
        <v>7429.0480877962555</v>
      </c>
      <c r="BI51">
        <v>47</v>
      </c>
    </row>
    <row r="52" spans="2:61" x14ac:dyDescent="0.2">
      <c r="B52" s="6"/>
      <c r="C52" s="6"/>
      <c r="D52" s="6"/>
      <c r="E52" s="6"/>
      <c r="F52" s="6"/>
      <c r="G52" s="6"/>
      <c r="H52" s="6"/>
      <c r="I52" s="6"/>
      <c r="J52" s="10"/>
      <c r="K52" s="11"/>
      <c r="L52" s="12"/>
      <c r="M52" s="12"/>
      <c r="N52" s="11"/>
      <c r="O52" s="6"/>
      <c r="P52" s="6"/>
      <c r="Q52" s="6"/>
      <c r="R52" s="6"/>
      <c r="S52" s="6"/>
      <c r="T52" s="6"/>
      <c r="U52" s="6"/>
      <c r="V52" s="6"/>
      <c r="W52" s="6"/>
      <c r="X52" s="1">
        <v>48</v>
      </c>
      <c r="Y52" s="7">
        <f t="shared" si="30"/>
        <v>424.61910169557058</v>
      </c>
      <c r="Z52" s="7">
        <f t="shared" si="19"/>
        <v>-14059.330791037642</v>
      </c>
      <c r="AA52">
        <f t="shared" si="20"/>
        <v>-2833.0117066922894</v>
      </c>
      <c r="AB52">
        <f t="shared" si="21"/>
        <v>74.308553221826401</v>
      </c>
      <c r="AC52">
        <f t="shared" si="31"/>
        <v>-560.19433098691809</v>
      </c>
      <c r="AD52">
        <f t="shared" si="29"/>
        <v>2057.907544343318</v>
      </c>
      <c r="AF52" s="7"/>
      <c r="AG52" s="7">
        <f t="shared" si="22"/>
        <v>1510.5945243057936</v>
      </c>
      <c r="AH52" s="7">
        <f t="shared" si="23"/>
        <v>1663.6921248086503</v>
      </c>
      <c r="AI52">
        <f t="shared" si="24"/>
        <v>-557.44057737267406</v>
      </c>
      <c r="AJ52">
        <f t="shared" si="25"/>
        <v>656.64124165932651</v>
      </c>
      <c r="AK52">
        <f t="shared" si="26"/>
        <v>-1513.3482779200376</v>
      </c>
      <c r="AL52">
        <f t="shared" si="27"/>
        <v>-262.42582212465868</v>
      </c>
      <c r="AM52" s="7">
        <f t="shared" si="2"/>
        <v>19575.380898304429</v>
      </c>
      <c r="AN52" s="7">
        <f t="shared" si="3"/>
        <v>21559.330791037642</v>
      </c>
      <c r="AO52">
        <f t="shared" si="4"/>
        <v>-20424.619101695571</v>
      </c>
      <c r="AP52">
        <f t="shared" si="5"/>
        <v>24059.330791037642</v>
      </c>
      <c r="AQ52">
        <f t="shared" si="6"/>
        <v>-5424.6191016955709</v>
      </c>
      <c r="AR52">
        <f t="shared" si="7"/>
        <v>-940.66920896235752</v>
      </c>
      <c r="AS52">
        <f t="shared" si="0"/>
        <v>2833.0117066922894</v>
      </c>
      <c r="AT52">
        <f t="shared" si="1"/>
        <v>-74.308553221826401</v>
      </c>
      <c r="AV52">
        <f t="shared" si="8"/>
        <v>16799.278302654002</v>
      </c>
      <c r="AW52">
        <f t="shared" si="9"/>
        <v>3658.7266933816659</v>
      </c>
      <c r="AX52">
        <f t="shared" si="10"/>
        <v>-22240.505188142197</v>
      </c>
      <c r="AY52">
        <f t="shared" si="11"/>
        <v>7311.1086853671659</v>
      </c>
      <c r="AZ52">
        <f t="shared" si="12"/>
        <v>-8200.7216973459981</v>
      </c>
      <c r="BA52">
        <f t="shared" si="13"/>
        <v>-18841.273306618335</v>
      </c>
      <c r="BB52">
        <f t="shared" si="14"/>
        <v>-800.18042433649964</v>
      </c>
      <c r="BC52">
        <f t="shared" si="15"/>
        <v>-960.31832665458353</v>
      </c>
      <c r="BE52">
        <f t="shared" si="16"/>
        <v>16074.977957268125</v>
      </c>
      <c r="BF52">
        <f t="shared" si="17"/>
        <v>17382.603841963843</v>
      </c>
      <c r="BG52">
        <f t="shared" si="18"/>
        <v>7221.8360772490605</v>
      </c>
      <c r="BI52">
        <v>48</v>
      </c>
    </row>
    <row r="53" spans="2:61" x14ac:dyDescent="0.2">
      <c r="B53" s="6"/>
      <c r="C53" s="6"/>
      <c r="D53" s="6"/>
      <c r="E53" s="6"/>
      <c r="F53" s="6"/>
      <c r="G53" s="6"/>
      <c r="H53" s="6"/>
      <c r="I53" s="6"/>
      <c r="J53" s="10"/>
      <c r="K53" s="11"/>
      <c r="L53" s="12"/>
      <c r="M53" s="12"/>
      <c r="N53" s="11"/>
      <c r="O53" s="6"/>
      <c r="P53" s="6"/>
      <c r="Q53" s="6"/>
      <c r="R53" s="6"/>
      <c r="S53" s="6"/>
      <c r="T53" s="6"/>
      <c r="U53" s="6"/>
      <c r="V53" s="6"/>
      <c r="W53" s="6"/>
      <c r="X53" s="1">
        <v>49</v>
      </c>
      <c r="Y53" s="7">
        <f t="shared" si="30"/>
        <v>-1061.9110430239389</v>
      </c>
      <c r="Z53" s="7">
        <f t="shared" si="19"/>
        <v>-13764.938071383815</v>
      </c>
      <c r="AA53">
        <f t="shared" si="20"/>
        <v>-3113.1088721857486</v>
      </c>
      <c r="AB53">
        <f t="shared" si="21"/>
        <v>1103.2623253934853</v>
      </c>
      <c r="AC53">
        <f t="shared" si="31"/>
        <v>51.365056313550895</v>
      </c>
      <c r="AD53">
        <f t="shared" si="29"/>
        <v>1900.1581058511551</v>
      </c>
      <c r="AF53" s="7"/>
      <c r="AG53" s="7">
        <f t="shared" si="22"/>
        <v>1577.2485016602116</v>
      </c>
      <c r="AH53" s="7">
        <f t="shared" si="23"/>
        <v>1592.4524437727296</v>
      </c>
      <c r="AI53">
        <f t="shared" si="24"/>
        <v>-501.27844360708991</v>
      </c>
      <c r="AJ53">
        <f t="shared" si="25"/>
        <v>629.04188463292235</v>
      </c>
      <c r="AK53">
        <f t="shared" si="26"/>
        <v>-1024.6050017395708</v>
      </c>
      <c r="AL53">
        <f t="shared" si="27"/>
        <v>-321.33622255449643</v>
      </c>
      <c r="AM53" s="7">
        <f t="shared" si="2"/>
        <v>21061.911043023938</v>
      </c>
      <c r="AN53" s="7">
        <f t="shared" si="3"/>
        <v>21264.938071383815</v>
      </c>
      <c r="AO53">
        <f t="shared" si="4"/>
        <v>-18938.088956976062</v>
      </c>
      <c r="AP53">
        <f t="shared" si="5"/>
        <v>23764.938071383815</v>
      </c>
      <c r="AQ53">
        <f t="shared" si="6"/>
        <v>-3938.0889569760611</v>
      </c>
      <c r="AR53">
        <f t="shared" si="7"/>
        <v>-1235.0619286161855</v>
      </c>
      <c r="AS53">
        <f t="shared" si="0"/>
        <v>3113.1088721857486</v>
      </c>
      <c r="AT53">
        <f t="shared" si="1"/>
        <v>-1103.2623253934853</v>
      </c>
      <c r="AV53">
        <f t="shared" si="8"/>
        <v>21502.962718718187</v>
      </c>
      <c r="AW53">
        <f t="shared" si="9"/>
        <v>2731.2367362026407</v>
      </c>
      <c r="AX53">
        <f t="shared" si="10"/>
        <v>-18947.92609689727</v>
      </c>
      <c r="AY53">
        <f t="shared" si="11"/>
        <v>6661.865715341848</v>
      </c>
      <c r="AZ53">
        <f t="shared" si="12"/>
        <v>-3497.0372812818146</v>
      </c>
      <c r="BA53">
        <f t="shared" si="13"/>
        <v>-19768.763263797358</v>
      </c>
      <c r="BB53">
        <f t="shared" si="14"/>
        <v>375.74067967954636</v>
      </c>
      <c r="BC53">
        <f t="shared" si="15"/>
        <v>-1192.1908159493398</v>
      </c>
      <c r="BE53">
        <f t="shared" si="16"/>
        <v>16298.736908965438</v>
      </c>
      <c r="BF53">
        <f t="shared" si="17"/>
        <v>17589.736349009676</v>
      </c>
      <c r="BG53">
        <f t="shared" si="18"/>
        <v>7707.0633076206295</v>
      </c>
      <c r="BI53">
        <v>49</v>
      </c>
    </row>
    <row r="54" spans="2:61" x14ac:dyDescent="0.2">
      <c r="B54" s="6"/>
      <c r="C54" s="6"/>
      <c r="D54" s="6"/>
      <c r="E54" s="6"/>
      <c r="F54" s="6"/>
      <c r="G54" s="6"/>
      <c r="H54" s="6"/>
      <c r="I54" s="6"/>
      <c r="J54" s="10"/>
      <c r="K54" s="11"/>
      <c r="L54" s="12"/>
      <c r="M54" s="12"/>
      <c r="N54" s="11"/>
      <c r="O54" s="6"/>
      <c r="P54" s="6"/>
      <c r="Q54" s="6"/>
      <c r="R54" s="6"/>
      <c r="S54" s="6"/>
      <c r="T54" s="6"/>
      <c r="U54" s="6"/>
      <c r="V54" s="6"/>
      <c r="W54" s="6"/>
      <c r="X54" s="1">
        <v>50</v>
      </c>
      <c r="Y54" s="7">
        <f t="shared" si="30"/>
        <v>-2612.0448470776191</v>
      </c>
      <c r="Z54" s="7">
        <f t="shared" si="19"/>
        <v>-12975.787145455677</v>
      </c>
      <c r="AA54">
        <f t="shared" si="20"/>
        <v>-3087.4263440289733</v>
      </c>
      <c r="AB54">
        <f t="shared" si="21"/>
        <v>2053.3413783190626</v>
      </c>
      <c r="AC54">
        <f t="shared" si="31"/>
        <v>618.59921275304839</v>
      </c>
      <c r="AD54">
        <f t="shared" si="29"/>
        <v>1553.6635630313488</v>
      </c>
      <c r="AF54" s="7"/>
      <c r="AG54" s="7">
        <f t="shared" si="22"/>
        <v>1591.6770851882532</v>
      </c>
      <c r="AH54" s="7">
        <f t="shared" si="23"/>
        <v>1441.3044649885362</v>
      </c>
      <c r="AI54">
        <f t="shared" si="24"/>
        <v>-432.0873541363656</v>
      </c>
      <c r="AJ54">
        <f t="shared" si="25"/>
        <v>570.94390856027417</v>
      </c>
      <c r="AK54">
        <f t="shared" si="26"/>
        <v>-540.99051829883922</v>
      </c>
      <c r="AL54">
        <f t="shared" si="27"/>
        <v>-458.58481051746156</v>
      </c>
      <c r="AM54" s="7">
        <f t="shared" si="2"/>
        <v>22612.044847077617</v>
      </c>
      <c r="AN54" s="7">
        <f t="shared" si="3"/>
        <v>20475.787145455677</v>
      </c>
      <c r="AO54">
        <f t="shared" si="4"/>
        <v>-17387.955152922383</v>
      </c>
      <c r="AP54">
        <f t="shared" si="5"/>
        <v>22975.787145455677</v>
      </c>
      <c r="AQ54">
        <f t="shared" si="6"/>
        <v>-2387.9551529223809</v>
      </c>
      <c r="AR54">
        <f t="shared" si="7"/>
        <v>-2024.2128545443229</v>
      </c>
      <c r="AS54">
        <f t="shared" si="0"/>
        <v>3087.4263440289733</v>
      </c>
      <c r="AT54">
        <f t="shared" si="1"/>
        <v>-2053.3413783190626</v>
      </c>
      <c r="AV54">
        <f t="shared" si="8"/>
        <v>24824.830142460567</v>
      </c>
      <c r="AW54">
        <f t="shared" si="9"/>
        <v>6188.1257314803561</v>
      </c>
      <c r="AX54">
        <f t="shared" si="10"/>
        <v>-16622.618900277605</v>
      </c>
      <c r="AY54">
        <f t="shared" si="11"/>
        <v>9081.6880120362493</v>
      </c>
      <c r="AZ54">
        <f t="shared" si="12"/>
        <v>-175.169857539433</v>
      </c>
      <c r="BA54">
        <f t="shared" si="13"/>
        <v>-16311.874268519645</v>
      </c>
      <c r="BB54">
        <f t="shared" si="14"/>
        <v>1206.2075356151418</v>
      </c>
      <c r="BC54">
        <f t="shared" si="15"/>
        <v>-327.96856712991098</v>
      </c>
      <c r="BE54">
        <f t="shared" si="16"/>
        <v>16764.72993139712</v>
      </c>
      <c r="BF54">
        <f t="shared" si="17"/>
        <v>18022.379689505004</v>
      </c>
      <c r="BG54">
        <f t="shared" si="18"/>
        <v>8649.055998933205</v>
      </c>
      <c r="BI54">
        <v>50</v>
      </c>
    </row>
    <row r="55" spans="2:61" x14ac:dyDescent="0.2">
      <c r="B55" s="6"/>
      <c r="C55" s="6"/>
      <c r="D55" s="6"/>
      <c r="E55" s="6"/>
      <c r="F55" s="6"/>
      <c r="G55" s="6"/>
      <c r="H55" s="6"/>
      <c r="I55" s="6"/>
      <c r="J55" s="10"/>
      <c r="K55" s="11"/>
      <c r="L55" s="12"/>
      <c r="M55" s="12"/>
      <c r="N55" s="11"/>
      <c r="O55" s="6"/>
      <c r="P55" s="6"/>
      <c r="Q55" s="6"/>
      <c r="R55" s="6"/>
      <c r="S55" s="6"/>
      <c r="T55" s="6"/>
      <c r="U55" s="6"/>
      <c r="V55" s="6"/>
      <c r="W55" s="6"/>
      <c r="X55" s="1">
        <v>51</v>
      </c>
      <c r="Y55" s="7">
        <f t="shared" si="30"/>
        <v>-4078.4331174979743</v>
      </c>
      <c r="Z55" s="7">
        <f t="shared" si="19"/>
        <v>-11754.908510917227</v>
      </c>
      <c r="AA55">
        <f t="shared" si="20"/>
        <v>-2778.1267376524493</v>
      </c>
      <c r="AB55">
        <f t="shared" si="21"/>
        <v>2830.1731598347369</v>
      </c>
      <c r="AC55">
        <f t="shared" si="31"/>
        <v>1025.1578847054006</v>
      </c>
      <c r="AD55">
        <f t="shared" si="29"/>
        <v>1129.6048922156151</v>
      </c>
      <c r="AF55" s="7"/>
      <c r="AG55" s="7">
        <f t="shared" si="22"/>
        <v>1567.4666079621138</v>
      </c>
      <c r="AH55" s="7">
        <f t="shared" si="23"/>
        <v>1253.4630464926388</v>
      </c>
      <c r="AI55">
        <f t="shared" si="24"/>
        <v>-365.36135357913651</v>
      </c>
      <c r="AJ55">
        <f t="shared" si="25"/>
        <v>499.2223993528159</v>
      </c>
      <c r="AK55">
        <f t="shared" si="26"/>
        <v>-176.94736967757675</v>
      </c>
      <c r="AL55">
        <f t="shared" si="27"/>
        <v>-623.08055362983964</v>
      </c>
      <c r="AM55" s="7">
        <f t="shared" si="2"/>
        <v>24078.433117497974</v>
      </c>
      <c r="AN55" s="7">
        <f t="shared" si="3"/>
        <v>19254.908510917227</v>
      </c>
      <c r="AO55">
        <f t="shared" si="4"/>
        <v>-15921.566882502026</v>
      </c>
      <c r="AP55">
        <f t="shared" si="5"/>
        <v>21754.908510917227</v>
      </c>
      <c r="AQ55">
        <f t="shared" si="6"/>
        <v>-921.56688250202569</v>
      </c>
      <c r="AR55">
        <f t="shared" si="7"/>
        <v>-3245.0914890827735</v>
      </c>
      <c r="AS55">
        <f t="shared" si="0"/>
        <v>2778.1267376524493</v>
      </c>
      <c r="AT55">
        <f t="shared" si="1"/>
        <v>-2830.1731598347369</v>
      </c>
      <c r="AV55">
        <f t="shared" si="8"/>
        <v>23710.770984068913</v>
      </c>
      <c r="AW55">
        <f t="shared" si="9"/>
        <v>10851.145879216874</v>
      </c>
      <c r="AX55">
        <f t="shared" si="10"/>
        <v>-17402.460311151761</v>
      </c>
      <c r="AY55">
        <f t="shared" si="11"/>
        <v>12345.802115451812</v>
      </c>
      <c r="AZ55">
        <f t="shared" si="12"/>
        <v>-1289.2290159310869</v>
      </c>
      <c r="BA55">
        <f t="shared" si="13"/>
        <v>-11648.854120783126</v>
      </c>
      <c r="BB55">
        <f t="shared" si="14"/>
        <v>927.69274601722827</v>
      </c>
      <c r="BC55">
        <f t="shared" si="15"/>
        <v>837.78646980421843</v>
      </c>
      <c r="BE55">
        <f t="shared" si="16"/>
        <v>17361.984598716284</v>
      </c>
      <c r="BF55">
        <f t="shared" si="17"/>
        <v>18579.249425261009</v>
      </c>
      <c r="BG55">
        <f t="shared" si="18"/>
        <v>9756.4598705709595</v>
      </c>
      <c r="BI55">
        <v>51</v>
      </c>
    </row>
    <row r="56" spans="2:61" x14ac:dyDescent="0.2">
      <c r="P56" s="6"/>
      <c r="Q56" s="6"/>
      <c r="R56" s="6"/>
      <c r="S56" s="6"/>
      <c r="T56" s="6"/>
      <c r="U56" s="6"/>
      <c r="V56" s="6"/>
      <c r="W56" s="6"/>
      <c r="X56" s="1">
        <v>52</v>
      </c>
      <c r="Y56" s="7">
        <f t="shared" si="30"/>
        <v>-5339.351750736023</v>
      </c>
      <c r="Z56" s="7">
        <f t="shared" si="19"/>
        <v>-10198.621319472906</v>
      </c>
      <c r="AA56">
        <f t="shared" si="20"/>
        <v>-2265.5477952997489</v>
      </c>
      <c r="AB56">
        <f t="shared" si="21"/>
        <v>3394.9756059425445</v>
      </c>
      <c r="AC56">
        <f t="shared" si="31"/>
        <v>1266.7317944381525</v>
      </c>
      <c r="AD56">
        <f t="shared" si="29"/>
        <v>705.38361692186186</v>
      </c>
      <c r="AF56" s="7"/>
      <c r="AG56" s="7">
        <f t="shared" si="22"/>
        <v>1521.1118673606079</v>
      </c>
      <c r="AH56" s="7">
        <f t="shared" si="23"/>
        <v>1062.4416595104774</v>
      </c>
      <c r="AI56">
        <f t="shared" si="24"/>
        <v>-309.78155579320418</v>
      </c>
      <c r="AJ56">
        <f t="shared" si="25"/>
        <v>426.79970427216506</v>
      </c>
      <c r="AK56">
        <f t="shared" si="26"/>
        <v>55.401482870748801</v>
      </c>
      <c r="AL56">
        <f t="shared" si="27"/>
        <v>-783.85774686078071</v>
      </c>
      <c r="AM56" s="7">
        <f t="shared" si="2"/>
        <v>25339.351750736023</v>
      </c>
      <c r="AN56" s="7">
        <f t="shared" si="3"/>
        <v>17698.621319472906</v>
      </c>
      <c r="AO56">
        <f t="shared" si="4"/>
        <v>-14660.648249263977</v>
      </c>
      <c r="AP56">
        <f t="shared" si="5"/>
        <v>20198.621319472906</v>
      </c>
      <c r="AQ56">
        <f t="shared" si="6"/>
        <v>339.35175073602295</v>
      </c>
      <c r="AR56">
        <f t="shared" si="7"/>
        <v>-4801.3786805270938</v>
      </c>
      <c r="AS56">
        <f t="shared" si="0"/>
        <v>2265.5477952997489</v>
      </c>
      <c r="AT56">
        <f t="shared" si="1"/>
        <v>-3394.9756059425445</v>
      </c>
      <c r="AV56">
        <f t="shared" si="8"/>
        <v>19185.046096021473</v>
      </c>
      <c r="AW56">
        <f t="shared" si="9"/>
        <v>12433.137960202426</v>
      </c>
      <c r="AX56">
        <f t="shared" si="10"/>
        <v>-20570.467732784968</v>
      </c>
      <c r="AY56">
        <f t="shared" si="11"/>
        <v>13453.196572141698</v>
      </c>
      <c r="AZ56">
        <f t="shared" si="12"/>
        <v>-5814.9539039785277</v>
      </c>
      <c r="BA56">
        <f t="shared" si="13"/>
        <v>-10066.862039797574</v>
      </c>
      <c r="BB56">
        <f t="shared" si="14"/>
        <v>-203.73847599463184</v>
      </c>
      <c r="BC56">
        <f t="shared" si="15"/>
        <v>1233.2844900506066</v>
      </c>
      <c r="BE56">
        <f t="shared" si="16"/>
        <v>17992.483043312972</v>
      </c>
      <c r="BF56">
        <f t="shared" si="17"/>
        <v>19169.753416877978</v>
      </c>
      <c r="BG56">
        <f t="shared" si="18"/>
        <v>10838.793570499665</v>
      </c>
      <c r="BI56">
        <v>52</v>
      </c>
    </row>
    <row r="57" spans="2:61" x14ac:dyDescent="0.2">
      <c r="X57" s="1">
        <v>53</v>
      </c>
      <c r="Y57" s="7">
        <f t="shared" si="30"/>
        <v>-6313.7841740811291</v>
      </c>
      <c r="Z57" s="7">
        <f t="shared" si="19"/>
        <v>-8412.9605643864015</v>
      </c>
      <c r="AA57">
        <f t="shared" si="20"/>
        <v>-1632.1818980806727</v>
      </c>
      <c r="AB57">
        <f t="shared" si="21"/>
        <v>3747.6674144034755</v>
      </c>
      <c r="AC57">
        <f t="shared" si="31"/>
        <v>1382.6573010300194</v>
      </c>
      <c r="AD57">
        <f t="shared" si="29"/>
        <v>314.71721621916743</v>
      </c>
      <c r="AF57" s="7"/>
      <c r="AG57" s="7">
        <f t="shared" si="22"/>
        <v>1464.7116454768493</v>
      </c>
      <c r="AH57" s="7">
        <f t="shared" si="23"/>
        <v>885.76764552278712</v>
      </c>
      <c r="AI57">
        <f t="shared" si="24"/>
        <v>-267.81345280331595</v>
      </c>
      <c r="AJ57">
        <f t="shared" si="25"/>
        <v>360.30694004845861</v>
      </c>
      <c r="AK57">
        <f t="shared" si="26"/>
        <v>185.75910835648608</v>
      </c>
      <c r="AL57">
        <f t="shared" si="27"/>
        <v>-931.35736935207831</v>
      </c>
      <c r="AM57" s="7">
        <f t="shared" si="2"/>
        <v>26313.784174081127</v>
      </c>
      <c r="AN57" s="7">
        <f t="shared" si="3"/>
        <v>15912.960564386402</v>
      </c>
      <c r="AO57">
        <f t="shared" si="4"/>
        <v>-13686.215825918871</v>
      </c>
      <c r="AP57">
        <f t="shared" si="5"/>
        <v>18412.960564386402</v>
      </c>
      <c r="AQ57">
        <f t="shared" si="6"/>
        <v>1313.7841740811291</v>
      </c>
      <c r="AR57">
        <f t="shared" si="7"/>
        <v>-6587.0394356135985</v>
      </c>
      <c r="AS57">
        <f t="shared" si="0"/>
        <v>1632.1818980806727</v>
      </c>
      <c r="AT57">
        <f t="shared" si="1"/>
        <v>-3747.6674144034755</v>
      </c>
      <c r="AV57">
        <f t="shared" si="8"/>
        <v>15408.586068939407</v>
      </c>
      <c r="AW57">
        <f t="shared" si="9"/>
        <v>9479.6257509091702</v>
      </c>
      <c r="AX57">
        <f t="shared" si="10"/>
        <v>-23213.989751742418</v>
      </c>
      <c r="AY57">
        <f t="shared" si="11"/>
        <v>11385.738025636419</v>
      </c>
      <c r="AZ57">
        <f t="shared" si="12"/>
        <v>-9591.4139310605933</v>
      </c>
      <c r="BA57">
        <f t="shared" si="13"/>
        <v>-13020.37424909083</v>
      </c>
      <c r="BB57">
        <f t="shared" si="14"/>
        <v>-1147.8534827651486</v>
      </c>
      <c r="BC57">
        <f t="shared" si="15"/>
        <v>494.90643772729271</v>
      </c>
      <c r="BE57">
        <f t="shared" si="16"/>
        <v>18590.541249388138</v>
      </c>
      <c r="BF57">
        <f t="shared" si="17"/>
        <v>19732.162171064829</v>
      </c>
      <c r="BG57">
        <f t="shared" si="18"/>
        <v>11805.008426307959</v>
      </c>
      <c r="BI57">
        <v>53</v>
      </c>
    </row>
    <row r="58" spans="2:61" x14ac:dyDescent="0.2">
      <c r="X58" s="1">
        <v>54</v>
      </c>
      <c r="Y58" s="7">
        <f t="shared" si="30"/>
        <v>-6957.0429604927131</v>
      </c>
      <c r="Z58" s="7">
        <f t="shared" si="19"/>
        <v>-6499.7872051572676</v>
      </c>
      <c r="AA58">
        <f t="shared" si="20"/>
        <v>-940.85324756566297</v>
      </c>
      <c r="AB58">
        <f t="shared" si="21"/>
        <v>3905.0260225130592</v>
      </c>
      <c r="AC58">
        <f t="shared" si="31"/>
        <v>1411.5368573898036</v>
      </c>
      <c r="AD58">
        <f t="shared" si="29"/>
        <v>-34.000850144720516</v>
      </c>
      <c r="AF58" s="7"/>
      <c r="AG58" s="7">
        <f t="shared" si="22"/>
        <v>1404.9089210744992</v>
      </c>
      <c r="AH58" s="7">
        <f t="shared" si="23"/>
        <v>729.62104806878938</v>
      </c>
      <c r="AI58">
        <f t="shared" si="24"/>
        <v>-238.70947407923214</v>
      </c>
      <c r="AJ58">
        <f t="shared" si="25"/>
        <v>301.97565737831502</v>
      </c>
      <c r="AK58">
        <f t="shared" si="26"/>
        <v>245.33741039453665</v>
      </c>
      <c r="AL58">
        <f t="shared" si="27"/>
        <v>-1065.5975555918249</v>
      </c>
      <c r="AM58" s="7">
        <f t="shared" si="2"/>
        <v>26957.042960492712</v>
      </c>
      <c r="AN58" s="7">
        <f t="shared" si="3"/>
        <v>13999.787205157267</v>
      </c>
      <c r="AO58">
        <f t="shared" si="4"/>
        <v>-13042.957039507288</v>
      </c>
      <c r="AP58">
        <f t="shared" si="5"/>
        <v>16499.787205157267</v>
      </c>
      <c r="AQ58">
        <f t="shared" si="6"/>
        <v>1957.0429604927131</v>
      </c>
      <c r="AR58">
        <f t="shared" si="7"/>
        <v>-8500.2127948427333</v>
      </c>
      <c r="AS58">
        <f t="shared" si="0"/>
        <v>940.85324756566297</v>
      </c>
      <c r="AT58">
        <f t="shared" si="1"/>
        <v>-3905.0260225130592</v>
      </c>
      <c r="AV58">
        <f t="shared" si="8"/>
        <v>15853.450835684249</v>
      </c>
      <c r="AW58">
        <f t="shared" si="9"/>
        <v>4706.0547557419186</v>
      </c>
      <c r="AX58">
        <f t="shared" si="10"/>
        <v>-22902.584415021025</v>
      </c>
      <c r="AY58">
        <f t="shared" si="11"/>
        <v>8044.2383290193429</v>
      </c>
      <c r="AZ58">
        <f t="shared" si="12"/>
        <v>-9146.5491643157511</v>
      </c>
      <c r="BA58">
        <f t="shared" si="13"/>
        <v>-17793.94524425808</v>
      </c>
      <c r="BB58">
        <f t="shared" si="14"/>
        <v>-1036.6372910789378</v>
      </c>
      <c r="BC58">
        <f t="shared" si="15"/>
        <v>-698.48631106452035</v>
      </c>
      <c r="BE58">
        <f t="shared" si="16"/>
        <v>19120.730099385135</v>
      </c>
      <c r="BF58">
        <f t="shared" si="17"/>
        <v>20232.457080975921</v>
      </c>
      <c r="BG58">
        <f t="shared" si="18"/>
        <v>12623.482860666176</v>
      </c>
      <c r="BI58">
        <v>54</v>
      </c>
    </row>
    <row r="59" spans="2:61" x14ac:dyDescent="0.2">
      <c r="X59" s="1">
        <v>55</v>
      </c>
      <c r="Y59" s="7">
        <f t="shared" si="30"/>
        <v>-7251.0274771018194</v>
      </c>
      <c r="Z59" s="7">
        <f t="shared" si="19"/>
        <v>-4551.5243001688286</v>
      </c>
      <c r="AA59">
        <f t="shared" si="20"/>
        <v>-235.08481887076118</v>
      </c>
      <c r="AB59">
        <f t="shared" si="21"/>
        <v>3888.0255974406991</v>
      </c>
      <c r="AC59">
        <f t="shared" si="31"/>
        <v>1379.7603565856007</v>
      </c>
      <c r="AD59">
        <f t="shared" si="29"/>
        <v>-342.14893771575885</v>
      </c>
      <c r="AF59" s="7"/>
      <c r="AG59" s="7">
        <f t="shared" si="22"/>
        <v>1344.3732079461433</v>
      </c>
      <c r="AH59" s="7">
        <f t="shared" si="23"/>
        <v>594.53708296586944</v>
      </c>
      <c r="AI59">
        <f t="shared" si="24"/>
        <v>-220.67832190160468</v>
      </c>
      <c r="AJ59">
        <f t="shared" si="25"/>
        <v>251.8795893476196</v>
      </c>
      <c r="AK59">
        <f t="shared" si="26"/>
        <v>256.06547054106215</v>
      </c>
      <c r="AL59">
        <f t="shared" si="27"/>
        <v>-1188.5656100292479</v>
      </c>
      <c r="AM59" s="7">
        <f t="shared" si="2"/>
        <v>27251.027477101819</v>
      </c>
      <c r="AN59" s="7">
        <f t="shared" si="3"/>
        <v>12051.524300168829</v>
      </c>
      <c r="AO59">
        <f t="shared" si="4"/>
        <v>-12748.972522898181</v>
      </c>
      <c r="AP59">
        <f t="shared" si="5"/>
        <v>14551.524300168829</v>
      </c>
      <c r="AQ59">
        <f t="shared" si="6"/>
        <v>2251.0274771018194</v>
      </c>
      <c r="AR59">
        <f t="shared" si="7"/>
        <v>-10448.475699831171</v>
      </c>
      <c r="AS59">
        <f t="shared" si="0"/>
        <v>235.08481887076118</v>
      </c>
      <c r="AT59">
        <f t="shared" si="1"/>
        <v>-3888.0255974406991</v>
      </c>
      <c r="AV59">
        <f t="shared" si="8"/>
        <v>20110.633781309778</v>
      </c>
      <c r="AW59">
        <f t="shared" si="9"/>
        <v>2501.2241332069007</v>
      </c>
      <c r="AX59">
        <f t="shared" si="10"/>
        <v>-19922.556353083153</v>
      </c>
      <c r="AY59">
        <f t="shared" si="11"/>
        <v>6500.8568932448306</v>
      </c>
      <c r="AZ59">
        <f t="shared" si="12"/>
        <v>-4889.3662186902211</v>
      </c>
      <c r="BA59">
        <f t="shared" si="13"/>
        <v>-19998.775866793098</v>
      </c>
      <c r="BB59">
        <f t="shared" si="14"/>
        <v>27.658445327444671</v>
      </c>
      <c r="BC59">
        <f t="shared" si="15"/>
        <v>-1249.6939666982748</v>
      </c>
      <c r="BE59">
        <f t="shared" si="16"/>
        <v>19569.267412738962</v>
      </c>
      <c r="BF59">
        <f t="shared" si="17"/>
        <v>20656.86876250336</v>
      </c>
      <c r="BG59">
        <f t="shared" si="18"/>
        <v>13293.089447953289</v>
      </c>
      <c r="BI59">
        <v>55</v>
      </c>
    </row>
    <row r="60" spans="2:61" x14ac:dyDescent="0.2">
      <c r="X60" s="1">
        <v>56</v>
      </c>
      <c r="Y60" s="7">
        <f t="shared" si="30"/>
        <v>-7196.099841964</v>
      </c>
      <c r="Z60" s="7">
        <f t="shared" si="19"/>
        <v>-2650.280118662949</v>
      </c>
      <c r="AA60">
        <f t="shared" si="20"/>
        <v>454.79535942203916</v>
      </c>
      <c r="AB60">
        <f t="shared" si="21"/>
        <v>3716.9511285828198</v>
      </c>
      <c r="AC60">
        <f t="shared" si="31"/>
        <v>1303.0183511738594</v>
      </c>
      <c r="AD60">
        <f t="shared" si="29"/>
        <v>-612.96052683881487</v>
      </c>
      <c r="AF60" s="7"/>
      <c r="AG60" s="7">
        <f t="shared" si="22"/>
        <v>1283.4866635091589</v>
      </c>
      <c r="AH60" s="7">
        <f t="shared" si="23"/>
        <v>479.03005353304525</v>
      </c>
      <c r="AI60">
        <f t="shared" si="24"/>
        <v>-211.87781065522131</v>
      </c>
      <c r="AJ60">
        <f t="shared" si="25"/>
        <v>209.33571979123539</v>
      </c>
      <c r="AK60">
        <f t="shared" si="26"/>
        <v>231.40949831992177</v>
      </c>
      <c r="AL60">
        <f t="shared" si="27"/>
        <v>-1301.3263001630955</v>
      </c>
      <c r="AM60" s="7">
        <f t="shared" si="2"/>
        <v>27196.099841964002</v>
      </c>
      <c r="AN60" s="7">
        <f t="shared" si="3"/>
        <v>10150.280118662949</v>
      </c>
      <c r="AO60">
        <f t="shared" si="4"/>
        <v>-12803.900158036</v>
      </c>
      <c r="AP60">
        <f t="shared" si="5"/>
        <v>12650.280118662949</v>
      </c>
      <c r="AQ60">
        <f t="shared" si="6"/>
        <v>2196.099841964</v>
      </c>
      <c r="AR60">
        <f t="shared" si="7"/>
        <v>-12349.719881337051</v>
      </c>
      <c r="AS60">
        <f t="shared" si="0"/>
        <v>-454.79535942203916</v>
      </c>
      <c r="AT60">
        <f t="shared" si="1"/>
        <v>-3716.9511285828198</v>
      </c>
      <c r="AV60">
        <f t="shared" si="8"/>
        <v>24266.100538612922</v>
      </c>
      <c r="AW60">
        <f t="shared" si="9"/>
        <v>4892.2449895654408</v>
      </c>
      <c r="AX60">
        <f t="shared" si="10"/>
        <v>-17013.729622970954</v>
      </c>
      <c r="AY60">
        <f t="shared" si="11"/>
        <v>8174.571492695808</v>
      </c>
      <c r="AZ60">
        <f t="shared" si="12"/>
        <v>-733.8994613870791</v>
      </c>
      <c r="BA60">
        <f t="shared" si="13"/>
        <v>-17607.755010434557</v>
      </c>
      <c r="BB60">
        <f t="shared" si="14"/>
        <v>1066.5251346532302</v>
      </c>
      <c r="BC60">
        <f t="shared" si="15"/>
        <v>-651.93875260863979</v>
      </c>
      <c r="BE60">
        <f t="shared" si="16"/>
        <v>19935.951503680622</v>
      </c>
      <c r="BF60">
        <f t="shared" si="17"/>
        <v>21004.574795913046</v>
      </c>
      <c r="BG60">
        <f t="shared" si="18"/>
        <v>13827.22540342442</v>
      </c>
      <c r="BI60">
        <v>56</v>
      </c>
    </row>
    <row r="61" spans="2:61" x14ac:dyDescent="0.2">
      <c r="X61" s="1">
        <v>57</v>
      </c>
      <c r="Y61" s="7">
        <f t="shared" si="30"/>
        <v>-6805.8248683562479</v>
      </c>
      <c r="Z61" s="7">
        <f t="shared" si="19"/>
        <v>-868.42462022639097</v>
      </c>
      <c r="AA61">
        <f t="shared" si="20"/>
        <v>1106.3045350089687</v>
      </c>
      <c r="AB61">
        <f t="shared" si="21"/>
        <v>3410.4708651634123</v>
      </c>
      <c r="AC61">
        <f t="shared" si="31"/>
        <v>1190.2010830805884</v>
      </c>
      <c r="AD61">
        <f t="shared" si="29"/>
        <v>-848.46156758966345</v>
      </c>
      <c r="AF61" s="7"/>
      <c r="AG61" s="7">
        <f t="shared" si="22"/>
        <v>1221.5891318201584</v>
      </c>
      <c r="AH61" s="7">
        <f t="shared" si="23"/>
        <v>381.36399893414892</v>
      </c>
      <c r="AI61">
        <f t="shared" si="24"/>
        <v>-210.72433213181984</v>
      </c>
      <c r="AJ61">
        <f t="shared" si="25"/>
        <v>173.57974231594969</v>
      </c>
      <c r="AK61">
        <f t="shared" si="26"/>
        <v>179.33628339224998</v>
      </c>
      <c r="AL61">
        <f t="shared" si="27"/>
        <v>-1403.405308839762</v>
      </c>
      <c r="AM61" s="7">
        <f t="shared" si="2"/>
        <v>26805.824868356249</v>
      </c>
      <c r="AN61" s="7">
        <f t="shared" si="3"/>
        <v>8368.4246202263912</v>
      </c>
      <c r="AO61">
        <f t="shared" si="4"/>
        <v>-13194.175131643751</v>
      </c>
      <c r="AP61">
        <f t="shared" si="5"/>
        <v>10868.424620226391</v>
      </c>
      <c r="AQ61">
        <f t="shared" si="6"/>
        <v>1805.8248683562479</v>
      </c>
      <c r="AR61">
        <f t="shared" si="7"/>
        <v>-14131.575379773609</v>
      </c>
      <c r="AS61">
        <f t="shared" si="0"/>
        <v>-1106.3045350089687</v>
      </c>
      <c r="AT61">
        <f t="shared" si="1"/>
        <v>-3410.4708651634123</v>
      </c>
      <c r="AV61">
        <f t="shared" si="8"/>
        <v>24499.334134845969</v>
      </c>
      <c r="AW61">
        <f t="shared" si="9"/>
        <v>9680.8237762391254</v>
      </c>
      <c r="AX61">
        <f t="shared" si="10"/>
        <v>-16850.466105607822</v>
      </c>
      <c r="AY61">
        <f t="shared" si="11"/>
        <v>11526.576643367387</v>
      </c>
      <c r="AZ61">
        <f t="shared" si="12"/>
        <v>-500.66586515403105</v>
      </c>
      <c r="BA61">
        <f t="shared" si="13"/>
        <v>-12819.176223760875</v>
      </c>
      <c r="BB61">
        <f t="shared" si="14"/>
        <v>1124.8335337114922</v>
      </c>
      <c r="BC61">
        <f t="shared" si="15"/>
        <v>545.20594405978113</v>
      </c>
      <c r="BE61">
        <f t="shared" si="16"/>
        <v>20228.113766247418</v>
      </c>
      <c r="BF61">
        <f t="shared" si="17"/>
        <v>21282.071951298545</v>
      </c>
      <c r="BG61">
        <f t="shared" si="18"/>
        <v>14245.23030843125</v>
      </c>
      <c r="BI61">
        <v>57</v>
      </c>
    </row>
    <row r="62" spans="2:61" x14ac:dyDescent="0.2">
      <c r="X62" s="1">
        <v>58</v>
      </c>
      <c r="Y62" s="7">
        <f t="shared" si="30"/>
        <v>-6103.8974654666899</v>
      </c>
      <c r="Z62" s="7">
        <f t="shared" si="19"/>
        <v>730.75311640660721</v>
      </c>
      <c r="AA62">
        <f t="shared" si="20"/>
        <v>1701.405076549263</v>
      </c>
      <c r="AB62">
        <f t="shared" si="21"/>
        <v>2986.2400813685808</v>
      </c>
      <c r="AC62">
        <f t="shared" si="31"/>
        <v>1046.656422790134</v>
      </c>
      <c r="AD62">
        <f t="shared" si="29"/>
        <v>-1048.8080822960974</v>
      </c>
      <c r="AF62" s="7"/>
      <c r="AG62" s="7">
        <f t="shared" si="22"/>
        <v>1157.7987052802389</v>
      </c>
      <c r="AH62" s="7">
        <f t="shared" si="23"/>
        <v>300.23965915109</v>
      </c>
      <c r="AI62">
        <f t="shared" si="24"/>
        <v>-215.91794335035303</v>
      </c>
      <c r="AJ62">
        <f t="shared" si="25"/>
        <v>144.02575963573011</v>
      </c>
      <c r="AK62">
        <f t="shared" si="26"/>
        <v>104.77566086024808</v>
      </c>
      <c r="AL62">
        <f t="shared" si="27"/>
        <v>-1493.0735010829173</v>
      </c>
      <c r="AM62" s="7">
        <f t="shared" si="2"/>
        <v>26103.897465466689</v>
      </c>
      <c r="AN62" s="7">
        <f t="shared" si="3"/>
        <v>6769.2468835933923</v>
      </c>
      <c r="AO62">
        <f t="shared" si="4"/>
        <v>-13896.102534533311</v>
      </c>
      <c r="AP62">
        <f t="shared" si="5"/>
        <v>9269.2468835933923</v>
      </c>
      <c r="AQ62">
        <f t="shared" si="6"/>
        <v>1103.8974654666899</v>
      </c>
      <c r="AR62">
        <f t="shared" si="7"/>
        <v>-15730.753116406608</v>
      </c>
      <c r="AS62">
        <f t="shared" si="0"/>
        <v>-1701.405076549263</v>
      </c>
      <c r="AT62">
        <f t="shared" si="1"/>
        <v>-2986.2400813685808</v>
      </c>
      <c r="AV62">
        <f t="shared" si="8"/>
        <v>20595.900677244095</v>
      </c>
      <c r="AW62">
        <f t="shared" si="9"/>
        <v>12464.363240422685</v>
      </c>
      <c r="AX62">
        <f t="shared" si="10"/>
        <v>-19582.869525929131</v>
      </c>
      <c r="AY62">
        <f t="shared" si="11"/>
        <v>13475.05426829588</v>
      </c>
      <c r="AZ62">
        <f t="shared" si="12"/>
        <v>-4404.0993227559038</v>
      </c>
      <c r="BA62">
        <f t="shared" si="13"/>
        <v>-10035.636759577315</v>
      </c>
      <c r="BB62">
        <f t="shared" si="14"/>
        <v>148.9751693110241</v>
      </c>
      <c r="BC62">
        <f t="shared" si="15"/>
        <v>1241.0908101056714</v>
      </c>
      <c r="BE62">
        <f t="shared" si="16"/>
        <v>20456.256637369686</v>
      </c>
      <c r="BF62">
        <f t="shared" si="17"/>
        <v>21499.03336464064</v>
      </c>
      <c r="BG62">
        <f t="shared" si="18"/>
        <v>14567.375728453337</v>
      </c>
      <c r="BI62">
        <v>58</v>
      </c>
    </row>
    <row r="63" spans="2:61" x14ac:dyDescent="0.2">
      <c r="X63" s="1">
        <v>59</v>
      </c>
      <c r="Y63" s="7">
        <f t="shared" si="30"/>
        <v>-5122.3628743432919</v>
      </c>
      <c r="Z63" s="7">
        <f t="shared" si="19"/>
        <v>2092.7721468038853</v>
      </c>
      <c r="AA63">
        <f t="shared" si="20"/>
        <v>2224.7332879443302</v>
      </c>
      <c r="AB63">
        <f t="shared" si="21"/>
        <v>2461.8360402205321</v>
      </c>
      <c r="AC63">
        <f t="shared" si="31"/>
        <v>876.37031407886207</v>
      </c>
      <c r="AD63">
        <f t="shared" si="29"/>
        <v>-1212.7420155445066</v>
      </c>
      <c r="AF63" s="7"/>
      <c r="AG63" s="7">
        <f t="shared" si="22"/>
        <v>1091.5327713474353</v>
      </c>
      <c r="AH63" s="7">
        <f t="shared" si="23"/>
        <v>234.93675469252545</v>
      </c>
      <c r="AI63">
        <f t="shared" si="24"/>
        <v>-226.3873769811685</v>
      </c>
      <c r="AJ63">
        <f t="shared" si="25"/>
        <v>120.32129549593976</v>
      </c>
      <c r="AK63">
        <f t="shared" si="26"/>
        <v>11.224919712595195</v>
      </c>
      <c r="AL63">
        <f t="shared" si="27"/>
        <v>-1568.0000657329717</v>
      </c>
      <c r="AM63" s="7">
        <f t="shared" si="2"/>
        <v>25122.362874343293</v>
      </c>
      <c r="AN63" s="7">
        <f t="shared" si="3"/>
        <v>5407.2278531961147</v>
      </c>
      <c r="AO63">
        <f t="shared" si="4"/>
        <v>-14877.637125656707</v>
      </c>
      <c r="AP63">
        <f t="shared" si="5"/>
        <v>7907.2278531961147</v>
      </c>
      <c r="AQ63">
        <f t="shared" si="6"/>
        <v>122.36287434329188</v>
      </c>
      <c r="AR63">
        <f t="shared" si="7"/>
        <v>-17092.772146803887</v>
      </c>
      <c r="AS63">
        <f t="shared" si="0"/>
        <v>-2224.7332879443302</v>
      </c>
      <c r="AT63">
        <f t="shared" si="1"/>
        <v>-2461.8360402205321</v>
      </c>
      <c r="AV63">
        <f t="shared" si="8"/>
        <v>16144.598885120773</v>
      </c>
      <c r="AW63">
        <f t="shared" si="9"/>
        <v>10683.69003569569</v>
      </c>
      <c r="AX63">
        <f t="shared" si="10"/>
        <v>-22698.780780415458</v>
      </c>
      <c r="AY63">
        <f t="shared" si="11"/>
        <v>12228.583024986983</v>
      </c>
      <c r="AZ63">
        <f t="shared" si="12"/>
        <v>-8855.401114879227</v>
      </c>
      <c r="BA63">
        <f t="shared" si="13"/>
        <v>-11816.30996430431</v>
      </c>
      <c r="BB63">
        <f t="shared" si="14"/>
        <v>-963.85027871980651</v>
      </c>
      <c r="BC63">
        <f t="shared" si="15"/>
        <v>795.92250892392235</v>
      </c>
      <c r="BE63">
        <f t="shared" si="16"/>
        <v>20630.843495240599</v>
      </c>
      <c r="BF63">
        <f t="shared" si="17"/>
        <v>21665.218746301904</v>
      </c>
      <c r="BG63">
        <f t="shared" si="18"/>
        <v>14811.539532577679</v>
      </c>
      <c r="BI63">
        <v>59</v>
      </c>
    </row>
    <row r="64" spans="2:61" x14ac:dyDescent="0.2">
      <c r="X64" s="1">
        <v>60</v>
      </c>
      <c r="Y64" s="7">
        <f t="shared" si="30"/>
        <v>-3900.4499411112693</v>
      </c>
      <c r="Z64" s="7">
        <f t="shared" si="19"/>
        <v>3172.0974149710883</v>
      </c>
      <c r="AA64">
        <f t="shared" si="20"/>
        <v>2662.9184449837612</v>
      </c>
      <c r="AB64">
        <f t="shared" si="21"/>
        <v>1855.4650324482789</v>
      </c>
      <c r="AC64">
        <f t="shared" si="31"/>
        <v>683.17924931340701</v>
      </c>
      <c r="AD64">
        <f t="shared" si="29"/>
        <v>-1338.5186270662266</v>
      </c>
      <c r="AF64" s="7"/>
      <c r="AG64" s="7">
        <f t="shared" si="22"/>
        <v>1022.8088144092472</v>
      </c>
      <c r="AH64" s="7">
        <f t="shared" si="23"/>
        <v>185.2106099583462</v>
      </c>
      <c r="AI64">
        <f t="shared" si="24"/>
        <v>-241.24171560027514</v>
      </c>
      <c r="AJ64">
        <f t="shared" si="25"/>
        <v>102.31186135879032</v>
      </c>
      <c r="AK64">
        <f t="shared" si="26"/>
        <v>-98.387849495565106</v>
      </c>
      <c r="AL64">
        <f t="shared" si="27"/>
        <v>-1626.0410983833631</v>
      </c>
      <c r="AM64" s="7">
        <f t="shared" si="2"/>
        <v>23900.44994111127</v>
      </c>
      <c r="AN64" s="7">
        <f t="shared" si="3"/>
        <v>4327.9025850289117</v>
      </c>
      <c r="AO64">
        <f t="shared" si="4"/>
        <v>-16099.55005888873</v>
      </c>
      <c r="AP64">
        <f t="shared" si="5"/>
        <v>6827.9025850289117</v>
      </c>
      <c r="AQ64">
        <f t="shared" si="6"/>
        <v>-1099.5500588887307</v>
      </c>
      <c r="AR64">
        <f t="shared" si="7"/>
        <v>-18172.097414971089</v>
      </c>
      <c r="AS64">
        <f t="shared" si="0"/>
        <v>-2662.9184449837612</v>
      </c>
      <c r="AT64">
        <f t="shared" si="1"/>
        <v>-1855.4650324482789</v>
      </c>
      <c r="AV64">
        <f t="shared" si="8"/>
        <v>15237.935097924219</v>
      </c>
      <c r="AW64">
        <f t="shared" si="9"/>
        <v>5975.9468944889168</v>
      </c>
      <c r="AX64">
        <f t="shared" si="10"/>
        <v>-23333.445431453049</v>
      </c>
      <c r="AY64">
        <f t="shared" si="11"/>
        <v>8933.1628261422411</v>
      </c>
      <c r="AZ64">
        <f t="shared" si="12"/>
        <v>-9762.064902075781</v>
      </c>
      <c r="BA64">
        <f t="shared" si="13"/>
        <v>-16524.053105511084</v>
      </c>
      <c r="BB64">
        <f t="shared" si="14"/>
        <v>-1190.5162255189455</v>
      </c>
      <c r="BC64">
        <f t="shared" si="15"/>
        <v>-381.01327637777086</v>
      </c>
      <c r="BE64">
        <f t="shared" si="16"/>
        <v>20759.920237005219</v>
      </c>
      <c r="BF64">
        <f t="shared" si="17"/>
        <v>21788.168538149755</v>
      </c>
      <c r="BG64">
        <f t="shared" si="18"/>
        <v>14990.806791057606</v>
      </c>
      <c r="BI64">
        <v>60</v>
      </c>
    </row>
    <row r="65" spans="24:61" x14ac:dyDescent="0.2">
      <c r="X65" s="1">
        <v>61</v>
      </c>
      <c r="Y65" s="7">
        <f t="shared" si="30"/>
        <v>-2483.593312455213</v>
      </c>
      <c r="Z65" s="7">
        <f t="shared" si="19"/>
        <v>3932.5151028119494</v>
      </c>
      <c r="AA65">
        <f t="shared" si="20"/>
        <v>3004.5080696404648</v>
      </c>
      <c r="AB65">
        <f t="shared" si="21"/>
        <v>1186.2057189151656</v>
      </c>
      <c r="AC65">
        <f t="shared" si="31"/>
        <v>471.16828655601546</v>
      </c>
      <c r="AD65">
        <f t="shared" si="29"/>
        <v>-1424.8830054693922</v>
      </c>
      <c r="AF65" s="7"/>
      <c r="AG65" s="7">
        <f t="shared" si="22"/>
        <v>952.35767888454518</v>
      </c>
      <c r="AH65" s="7">
        <f t="shared" si="23"/>
        <v>151.11114975823548</v>
      </c>
      <c r="AI65">
        <f t="shared" si="24"/>
        <v>-259.75757817396999</v>
      </c>
      <c r="AJ65">
        <f t="shared" si="25"/>
        <v>89.977083234850397</v>
      </c>
      <c r="AK65">
        <f t="shared" si="26"/>
        <v>-221.4318141545597</v>
      </c>
      <c r="AL65">
        <f t="shared" si="27"/>
        <v>-1665.9712384624781</v>
      </c>
      <c r="AM65" s="7">
        <f t="shared" si="2"/>
        <v>22483.593312455214</v>
      </c>
      <c r="AN65" s="7">
        <f t="shared" si="3"/>
        <v>3567.4848971880506</v>
      </c>
      <c r="AO65">
        <f t="shared" si="4"/>
        <v>-17516.406687544786</v>
      </c>
      <c r="AP65">
        <f t="shared" si="5"/>
        <v>6067.484897188051</v>
      </c>
      <c r="AQ65">
        <f t="shared" si="6"/>
        <v>-2516.406687544787</v>
      </c>
      <c r="AR65">
        <f t="shared" si="7"/>
        <v>-18932.515102811951</v>
      </c>
      <c r="AS65">
        <f t="shared" si="0"/>
        <v>-3004.5080696404648</v>
      </c>
      <c r="AT65">
        <f t="shared" si="1"/>
        <v>-1186.2057189151656</v>
      </c>
      <c r="AV65">
        <f t="shared" si="8"/>
        <v>18709.491820308664</v>
      </c>
      <c r="AW65">
        <f t="shared" si="9"/>
        <v>2669.4111499580349</v>
      </c>
      <c r="AX65">
        <f t="shared" si="10"/>
        <v>-20903.355725783935</v>
      </c>
      <c r="AY65">
        <f t="shared" si="11"/>
        <v>6618.5878049706243</v>
      </c>
      <c r="AZ65">
        <f t="shared" si="12"/>
        <v>-6290.5081796913373</v>
      </c>
      <c r="BA65">
        <f t="shared" si="13"/>
        <v>-19830.588850041964</v>
      </c>
      <c r="BB65">
        <f t="shared" si="14"/>
        <v>-322.62704492283433</v>
      </c>
      <c r="BC65">
        <f t="shared" si="15"/>
        <v>-1207.6472125104913</v>
      </c>
      <c r="BE65">
        <f t="shared" si="16"/>
        <v>20847.472010401732</v>
      </c>
      <c r="BF65">
        <f t="shared" si="17"/>
        <v>21871.604633050672</v>
      </c>
      <c r="BG65">
        <f t="shared" si="18"/>
        <v>15111.819520642895</v>
      </c>
      <c r="BI65">
        <v>61</v>
      </c>
    </row>
    <row r="66" spans="24:61" x14ac:dyDescent="0.2">
      <c r="X66" s="1">
        <v>62</v>
      </c>
      <c r="Y66" s="7">
        <f t="shared" si="30"/>
        <v>-922.4432418154787</v>
      </c>
      <c r="Z66" s="7">
        <f t="shared" si="19"/>
        <v>4347.5075865858589</v>
      </c>
      <c r="AA66">
        <f t="shared" si="20"/>
        <v>3240.0922129184723</v>
      </c>
      <c r="AB66">
        <f t="shared" si="21"/>
        <v>473.76421618046948</v>
      </c>
      <c r="AC66">
        <f t="shared" si="31"/>
        <v>244.4278775553106</v>
      </c>
      <c r="AD66">
        <f t="shared" si="29"/>
        <v>-1471.7548533789718</v>
      </c>
      <c r="AF66" s="7"/>
      <c r="AG66" s="7">
        <f t="shared" si="22"/>
        <v>881.57349479343679</v>
      </c>
      <c r="AH66" s="7">
        <f t="shared" si="23"/>
        <v>132.83122444557043</v>
      </c>
      <c r="AI66">
        <f t="shared" si="24"/>
        <v>-281.40144185221857</v>
      </c>
      <c r="AJ66">
        <f t="shared" si="25"/>
        <v>83.376479250209513</v>
      </c>
      <c r="AK66">
        <f t="shared" si="26"/>
        <v>-355.74417538590762</v>
      </c>
      <c r="AL66">
        <f t="shared" si="27"/>
        <v>-1687.9625570747517</v>
      </c>
      <c r="AM66" s="7">
        <f t="shared" si="2"/>
        <v>20922.443241815479</v>
      </c>
      <c r="AN66" s="7">
        <f t="shared" si="3"/>
        <v>3152.4924134141411</v>
      </c>
      <c r="AO66">
        <f t="shared" si="4"/>
        <v>-19077.556758184521</v>
      </c>
      <c r="AP66">
        <f t="shared" si="5"/>
        <v>5652.4924134141411</v>
      </c>
      <c r="AQ66">
        <f t="shared" si="6"/>
        <v>-4077.5567581845212</v>
      </c>
      <c r="AR66">
        <f t="shared" si="7"/>
        <v>-19347.50758658586</v>
      </c>
      <c r="AS66">
        <f t="shared" si="0"/>
        <v>-3240.0922129184723</v>
      </c>
      <c r="AT66">
        <f t="shared" si="1"/>
        <v>-473.76421618046948</v>
      </c>
      <c r="AV66">
        <f t="shared" si="8"/>
        <v>23367.53581161793</v>
      </c>
      <c r="AW66">
        <f t="shared" si="9"/>
        <v>3804.0965167538861</v>
      </c>
      <c r="AX66">
        <f t="shared" si="10"/>
        <v>-17642.724931867448</v>
      </c>
      <c r="AY66">
        <f t="shared" si="11"/>
        <v>7412.8675617277204</v>
      </c>
      <c r="AZ66">
        <f t="shared" si="12"/>
        <v>-1632.4641883820686</v>
      </c>
      <c r="BA66">
        <f t="shared" si="13"/>
        <v>-18695.903483246115</v>
      </c>
      <c r="BB66">
        <f t="shared" si="14"/>
        <v>841.88395290448284</v>
      </c>
      <c r="BC66">
        <f t="shared" si="15"/>
        <v>-923.97587081152847</v>
      </c>
      <c r="BE66">
        <f t="shared" si="16"/>
        <v>20892.541163061218</v>
      </c>
      <c r="BF66">
        <f t="shared" si="17"/>
        <v>21914.567671989502</v>
      </c>
      <c r="BG66">
        <f t="shared" si="18"/>
        <v>15173.9341059004</v>
      </c>
      <c r="BI66">
        <v>62</v>
      </c>
    </row>
    <row r="67" spans="24:61" x14ac:dyDescent="0.2">
      <c r="X67" s="1">
        <v>63</v>
      </c>
      <c r="Y67" s="7">
        <f t="shared" si="30"/>
        <v>728.15634933817125</v>
      </c>
      <c r="Z67" s="7">
        <f t="shared" si="19"/>
        <v>4400.4203380037216</v>
      </c>
      <c r="AA67">
        <f t="shared" si="20"/>
        <v>3362.3061516961275</v>
      </c>
      <c r="AB67">
        <f t="shared" si="21"/>
        <v>-262.11321050901643</v>
      </c>
      <c r="AC67">
        <f t="shared" si="31"/>
        <v>6.4034719699626521</v>
      </c>
      <c r="AD67">
        <f t="shared" si="29"/>
        <v>-1480.3896305876706</v>
      </c>
      <c r="AF67" s="7"/>
      <c r="AG67" s="7">
        <f t="shared" si="22"/>
        <v>812.347901177979</v>
      </c>
      <c r="AH67" s="7">
        <f t="shared" si="23"/>
        <v>130.65366648873555</v>
      </c>
      <c r="AI67">
        <f t="shared" si="24"/>
        <v>-305.87168724955319</v>
      </c>
      <c r="AJ67">
        <f t="shared" si="25"/>
        <v>82.629291782516432</v>
      </c>
      <c r="AK67">
        <f t="shared" si="26"/>
        <v>-500.07274195846315</v>
      </c>
      <c r="AL67">
        <f t="shared" si="27"/>
        <v>-1693.6725888589226</v>
      </c>
      <c r="AM67" s="7">
        <f t="shared" si="2"/>
        <v>19271.843650661827</v>
      </c>
      <c r="AN67" s="7">
        <f t="shared" si="3"/>
        <v>3099.5796619962784</v>
      </c>
      <c r="AO67">
        <f t="shared" si="4"/>
        <v>-20728.156349338173</v>
      </c>
      <c r="AP67">
        <f t="shared" si="5"/>
        <v>5599.5796619962784</v>
      </c>
      <c r="AQ67">
        <f t="shared" si="6"/>
        <v>-5728.1563493381709</v>
      </c>
      <c r="AR67">
        <f t="shared" si="7"/>
        <v>-19400.420338003722</v>
      </c>
      <c r="AS67">
        <f t="shared" si="0"/>
        <v>-3362.3061516961275</v>
      </c>
      <c r="AT67">
        <f t="shared" si="1"/>
        <v>262.11321050901643</v>
      </c>
      <c r="AV67">
        <f t="shared" si="8"/>
        <v>24929.482907912748</v>
      </c>
      <c r="AW67">
        <f t="shared" si="9"/>
        <v>8336.7785015140344</v>
      </c>
      <c r="AX67">
        <f t="shared" si="10"/>
        <v>-16549.361964461077</v>
      </c>
      <c r="AY67">
        <f t="shared" si="11"/>
        <v>10585.744951059824</v>
      </c>
      <c r="AZ67">
        <f t="shared" si="12"/>
        <v>-70.517092087251513</v>
      </c>
      <c r="BA67">
        <f t="shared" si="13"/>
        <v>-14163.221498485966</v>
      </c>
      <c r="BB67">
        <f t="shared" si="14"/>
        <v>1232.3707269781871</v>
      </c>
      <c r="BC67">
        <f t="shared" si="15"/>
        <v>209.19462537850865</v>
      </c>
      <c r="BE67">
        <f t="shared" si="16"/>
        <v>20889.138066942869</v>
      </c>
      <c r="BF67">
        <f t="shared" si="17"/>
        <v>21911.323309645213</v>
      </c>
      <c r="BG67">
        <f t="shared" si="18"/>
        <v>15169.248141546163</v>
      </c>
      <c r="BI67">
        <v>63</v>
      </c>
    </row>
    <row r="68" spans="24:61" x14ac:dyDescent="0.2">
      <c r="X68" s="1">
        <v>64</v>
      </c>
      <c r="Y68" s="7">
        <f t="shared" si="30"/>
        <v>2410.1098591824802</v>
      </c>
      <c r="Z68" s="7">
        <f t="shared" si="19"/>
        <v>4084.3150289257546</v>
      </c>
      <c r="AA68">
        <f t="shared" si="20"/>
        <v>3365.507887681109</v>
      </c>
      <c r="AB68">
        <f t="shared" si="21"/>
        <v>-1002.3080258028517</v>
      </c>
      <c r="AC68">
        <f t="shared" si="31"/>
        <v>-240.89015309035779</v>
      </c>
      <c r="AD68">
        <f t="shared" si="29"/>
        <v>-1452.957091135255</v>
      </c>
      <c r="AF68" s="7"/>
      <c r="AG68" s="7">
        <f t="shared" si="22"/>
        <v>746.86658300112776</v>
      </c>
      <c r="AH68" s="7">
        <f t="shared" si="23"/>
        <v>145.02995428236159</v>
      </c>
      <c r="AI68">
        <f t="shared" si="24"/>
        <v>-333.14025349228689</v>
      </c>
      <c r="AJ68">
        <f t="shared" si="25"/>
        <v>87.940344925916335</v>
      </c>
      <c r="AK68">
        <f t="shared" si="26"/>
        <v>-654.61648259919866</v>
      </c>
      <c r="AL68">
        <f t="shared" si="27"/>
        <v>-1685.927390343533</v>
      </c>
      <c r="AM68" s="7">
        <f t="shared" si="2"/>
        <v>17589.890140817519</v>
      </c>
      <c r="AN68" s="7">
        <f t="shared" si="3"/>
        <v>3415.6849710742454</v>
      </c>
      <c r="AO68">
        <f t="shared" si="4"/>
        <v>-22410.109859182481</v>
      </c>
      <c r="AP68">
        <f t="shared" si="5"/>
        <v>5915.6849710742454</v>
      </c>
      <c r="AQ68">
        <f t="shared" si="6"/>
        <v>-7410.1098591824802</v>
      </c>
      <c r="AR68">
        <f t="shared" si="7"/>
        <v>-19084.315028925754</v>
      </c>
      <c r="AS68">
        <f t="shared" ref="AS68:AS131" si="32">L$12-AA68</f>
        <v>-3365.507887681109</v>
      </c>
      <c r="AT68">
        <f t="shared" ref="AT68:AT131" si="33">M$12-AB68</f>
        <v>1002.3080258028517</v>
      </c>
      <c r="AV68">
        <f t="shared" si="8"/>
        <v>21959.28615214775</v>
      </c>
      <c r="AW68">
        <f t="shared" si="9"/>
        <v>12100.130190983953</v>
      </c>
      <c r="AX68">
        <f t="shared" si="10"/>
        <v>-18628.499693496575</v>
      </c>
      <c r="AY68">
        <f t="shared" si="11"/>
        <v>13220.091133688768</v>
      </c>
      <c r="AZ68">
        <f t="shared" si="12"/>
        <v>-3040.7138478522502</v>
      </c>
      <c r="BA68">
        <f t="shared" si="13"/>
        <v>-10399.869809016047</v>
      </c>
      <c r="BB68">
        <f t="shared" si="14"/>
        <v>489.82153803693751</v>
      </c>
      <c r="BC68">
        <f t="shared" si="15"/>
        <v>1150.0325477459883</v>
      </c>
      <c r="BE68">
        <f t="shared" si="16"/>
        <v>20826.899462261841</v>
      </c>
      <c r="BF68">
        <f t="shared" si="17"/>
        <v>21851.996275195605</v>
      </c>
      <c r="BG68">
        <f t="shared" si="18"/>
        <v>15083.426043547355</v>
      </c>
      <c r="BI68">
        <v>64</v>
      </c>
    </row>
    <row r="69" spans="24:61" x14ac:dyDescent="0.2">
      <c r="X69" s="1">
        <v>65</v>
      </c>
      <c r="Y69" s="7">
        <f t="shared" si="30"/>
        <v>4062.7525338867404</v>
      </c>
      <c r="Z69" s="7">
        <f t="shared" si="19"/>
        <v>3401.5413796324219</v>
      </c>
      <c r="AA69">
        <f t="shared" si="20"/>
        <v>3245.0628111359301</v>
      </c>
      <c r="AB69">
        <f t="shared" si="21"/>
        <v>-1728.7865713704791</v>
      </c>
      <c r="AC69">
        <f t="shared" si="31"/>
        <v>-497.55953911307506</v>
      </c>
      <c r="AD69">
        <f t="shared" si="29"/>
        <v>-1391.6453403027488</v>
      </c>
      <c r="AF69" s="7"/>
      <c r="AG69" s="7">
        <f t="shared" si="22"/>
        <v>687.45924296017608</v>
      </c>
      <c r="AH69" s="7">
        <f t="shared" si="23"/>
        <v>176.78857446697063</v>
      </c>
      <c r="AI69">
        <f t="shared" si="24"/>
        <v>-363.47709603843691</v>
      </c>
      <c r="AJ69">
        <f t="shared" si="25"/>
        <v>99.672245487436655</v>
      </c>
      <c r="AK69">
        <f t="shared" si="26"/>
        <v>-821.54168603481423</v>
      </c>
      <c r="AL69">
        <f t="shared" si="27"/>
        <v>-1668.106160257156</v>
      </c>
      <c r="AM69" s="7">
        <f t="shared" ref="AM69:AM132" si="34">L$19-Y69</f>
        <v>15937.24746611326</v>
      </c>
      <c r="AN69" s="7">
        <f t="shared" ref="AN69:AN132" si="35">M$19-Z69</f>
        <v>4098.4586203675781</v>
      </c>
      <c r="AO69">
        <f t="shared" ref="AO69:AO132" si="36">L$27-Y69</f>
        <v>-24062.752533886742</v>
      </c>
      <c r="AP69">
        <f t="shared" ref="AP69:AP132" si="37">M$27-Z69</f>
        <v>6598.4586203675781</v>
      </c>
      <c r="AQ69">
        <f t="shared" ref="AQ69:AQ132" si="38">L$35-Y69</f>
        <v>-9062.7525338867399</v>
      </c>
      <c r="AR69">
        <f t="shared" ref="AR69:AR132" si="39">M$35-Z69</f>
        <v>-18401.541379632421</v>
      </c>
      <c r="AS69">
        <f t="shared" si="32"/>
        <v>-3245.0628111359301</v>
      </c>
      <c r="AT69">
        <f t="shared" si="33"/>
        <v>1728.7865713704791</v>
      </c>
      <c r="AV69">
        <f t="shared" ref="AV69:AV132" si="40">L$19 +L$20*COS(BI69)</f>
        <v>17187.730743809141</v>
      </c>
      <c r="AW69">
        <f t="shared" ref="AW69:AW132" si="41">M$19+L$20*SIN(BI69)</f>
        <v>11634.143397450518</v>
      </c>
      <c r="AX69">
        <f t="shared" ref="AX69:AX132" si="42">L$27 +L$28*COS(BI69)</f>
        <v>-21968.588479333601</v>
      </c>
      <c r="AY69">
        <f t="shared" ref="AY69:AY132" si="43">M$27+L$28*SIN(BI69)</f>
        <v>12893.900378215363</v>
      </c>
      <c r="AZ69">
        <f t="shared" ref="AZ69:AZ132" si="44">L$35 +L$36*COS(BI69)</f>
        <v>-7812.2692561908607</v>
      </c>
      <c r="BA69">
        <f t="shared" ref="BA69:BA132" si="45">M$35+L$36*SIN(BI69)</f>
        <v>-10865.856602549482</v>
      </c>
      <c r="BB69">
        <f t="shared" ref="BB69:BB132" si="46">L$12 +(L$15/2)*COS(BI69)</f>
        <v>-703.06731404771506</v>
      </c>
      <c r="BC69">
        <f t="shared" ref="BC69:BC132" si="47">M$12+(L$15/2)*SIN(BI69)</f>
        <v>1033.5358493626295</v>
      </c>
      <c r="BE69">
        <f t="shared" ref="BE69:BE132" si="48">SQRT(((L$19^2)+(M$19^2))-((Y69^2)+(Z69^2)))</f>
        <v>20692.355063912983</v>
      </c>
      <c r="BF69">
        <f t="shared" ref="BF69:BF131" si="49">SQRT(((L$27^2)+(M$27^2))-((Y69^2)+(Z69^2)))</f>
        <v>21723.801649136949</v>
      </c>
      <c r="BG69">
        <f t="shared" ref="BG69:BG132" si="50">SQRT(((L$35^2)+(M$35^2))-((Y69^2)+(Z69^2)))</f>
        <v>14897.098982387317</v>
      </c>
      <c r="BI69">
        <v>65</v>
      </c>
    </row>
    <row r="70" spans="24:61" x14ac:dyDescent="0.2">
      <c r="X70" s="1">
        <v>66</v>
      </c>
      <c r="Y70" s="7">
        <f t="shared" ref="Y70:Y133" si="51">Y69+(AA69*$L$6)+((1/2)*((AC69*($L$6^2))))</f>
        <v>5623.0889970655708</v>
      </c>
      <c r="Z70" s="7">
        <f t="shared" ref="Z70:Z133" si="52">Z69+(AB69*L$6)+((1/2)*((AD69*(L$6^2))))</f>
        <v>2363.1924264093386</v>
      </c>
      <c r="AA70">
        <f t="shared" ref="AA70:AA133" si="53">AA69+(AC69*L$6)</f>
        <v>2996.2830415793924</v>
      </c>
      <c r="AB70">
        <f t="shared" ref="AB70:AB133" si="54">AB69+(AD69*L$6)</f>
        <v>-2424.6092415218536</v>
      </c>
      <c r="AC70">
        <f t="shared" ref="AC70:AC133" si="55">SUM(AG70,AI70,AK70)</f>
        <v>-766.305789700741</v>
      </c>
      <c r="AD70">
        <f t="shared" ref="AD70:AD133" si="56">SUM(AH70,AJ70,AL70)</f>
        <v>-1297.4675574007945</v>
      </c>
      <c r="AF70" s="7"/>
      <c r="AG70" s="7">
        <f t="shared" ref="AG70:AG133" si="57">L$23*((AM70)/(((BE70^2)+(L$24^2))^(3/2)))</f>
        <v>636.58322971110033</v>
      </c>
      <c r="AH70" s="7">
        <f t="shared" ref="AH70:AH133" si="58">L$23*((AN70)/((((BE70^2)+(L$24^2))^(3/2))))</f>
        <v>227.44841050580007</v>
      </c>
      <c r="AI70">
        <f t="shared" ref="AI70:AI133" si="59">L$31*((AO70)/(((BF70^2)+(L$32^2))^(3/2)))</f>
        <v>-397.4464776881606</v>
      </c>
      <c r="AJ70">
        <f t="shared" ref="AJ70:AJ133" si="60">L$31*((AP70)/((((BF70^2)+(L$32^2))^(3/2))))</f>
        <v>118.4565323585099</v>
      </c>
      <c r="AK70">
        <f t="shared" ref="AK70:AK133" si="61">L$39*((AQ70)/(((BG70^2)+(L$40^2))^(3/2)))</f>
        <v>-1005.4425417236807</v>
      </c>
      <c r="AL70">
        <f t="shared" ref="AL70:AL133" si="62">L$39*((AR70)/(((BG70^2)+(L$40^2))^(3/2)))</f>
        <v>-1643.3725002651045</v>
      </c>
      <c r="AM70" s="7">
        <f t="shared" si="34"/>
        <v>14376.91100293443</v>
      </c>
      <c r="AN70" s="7">
        <f t="shared" si="35"/>
        <v>5136.8075735906614</v>
      </c>
      <c r="AO70">
        <f t="shared" si="36"/>
        <v>-25623.08899706557</v>
      </c>
      <c r="AP70">
        <f t="shared" si="37"/>
        <v>7636.8075735906614</v>
      </c>
      <c r="AQ70">
        <f t="shared" si="38"/>
        <v>-10623.08899706557</v>
      </c>
      <c r="AR70">
        <f t="shared" si="39"/>
        <v>-17363.19242640934</v>
      </c>
      <c r="AS70">
        <f t="shared" si="32"/>
        <v>-2996.2830415793924</v>
      </c>
      <c r="AT70">
        <f t="shared" si="33"/>
        <v>2424.6092415218536</v>
      </c>
      <c r="AV70">
        <f t="shared" si="40"/>
        <v>15001.76272016825</v>
      </c>
      <c r="AW70">
        <f t="shared" si="41"/>
        <v>7367.2442298801661</v>
      </c>
      <c r="AX70">
        <f t="shared" si="42"/>
        <v>-23498.766095882223</v>
      </c>
      <c r="AY70">
        <f t="shared" si="43"/>
        <v>9907.0709609161167</v>
      </c>
      <c r="AZ70">
        <f t="shared" si="44"/>
        <v>-9998.2372798317501</v>
      </c>
      <c r="BA70">
        <f t="shared" si="45"/>
        <v>-15132.755770119835</v>
      </c>
      <c r="BB70">
        <f t="shared" si="46"/>
        <v>-1249.5593199579375</v>
      </c>
      <c r="BC70">
        <f t="shared" si="47"/>
        <v>-33.188942529958496</v>
      </c>
      <c r="BE70">
        <f t="shared" si="48"/>
        <v>20470.617765149193</v>
      </c>
      <c r="BF70">
        <f t="shared" si="49"/>
        <v>21512.698382277424</v>
      </c>
      <c r="BG70">
        <f t="shared" si="50"/>
        <v>14587.535490508384</v>
      </c>
      <c r="BI70">
        <v>66</v>
      </c>
    </row>
    <row r="71" spans="24:61" x14ac:dyDescent="0.2">
      <c r="X71" s="1">
        <v>67</v>
      </c>
      <c r="Y71" s="7">
        <f t="shared" si="51"/>
        <v>7025.4422941426747</v>
      </c>
      <c r="Z71" s="7">
        <f t="shared" si="52"/>
        <v>988.70436097331253</v>
      </c>
      <c r="AA71">
        <f t="shared" si="53"/>
        <v>2613.1301467290218</v>
      </c>
      <c r="AB71">
        <f t="shared" si="54"/>
        <v>-3073.3430202222507</v>
      </c>
      <c r="AC71">
        <f t="shared" si="55"/>
        <v>-1052.6568570434583</v>
      </c>
      <c r="AD71">
        <f t="shared" si="56"/>
        <v>-1168.8868212433918</v>
      </c>
      <c r="AF71" s="7"/>
      <c r="AG71" s="7">
        <f t="shared" si="57"/>
        <v>596.99960844300654</v>
      </c>
      <c r="AH71" s="7">
        <f t="shared" si="58"/>
        <v>299.60489097834176</v>
      </c>
      <c r="AI71">
        <f t="shared" si="59"/>
        <v>-435.86440752334715</v>
      </c>
      <c r="AJ71">
        <f t="shared" si="60"/>
        <v>145.33353393344299</v>
      </c>
      <c r="AK71">
        <f t="shared" si="61"/>
        <v>-1213.7920579631177</v>
      </c>
      <c r="AL71">
        <f t="shared" si="62"/>
        <v>-1613.8252461551765</v>
      </c>
      <c r="AM71" s="7">
        <f t="shared" si="34"/>
        <v>12974.557705857325</v>
      </c>
      <c r="AN71" s="7">
        <f t="shared" si="35"/>
        <v>6511.2956390266872</v>
      </c>
      <c r="AO71">
        <f t="shared" si="36"/>
        <v>-27025.442294142675</v>
      </c>
      <c r="AP71">
        <f t="shared" si="37"/>
        <v>9011.2956390266881</v>
      </c>
      <c r="AQ71">
        <f t="shared" si="38"/>
        <v>-12025.442294142675</v>
      </c>
      <c r="AR71">
        <f t="shared" si="39"/>
        <v>-15988.704360973312</v>
      </c>
      <c r="AS71">
        <f t="shared" si="32"/>
        <v>-2613.1301467290218</v>
      </c>
      <c r="AT71">
        <f t="shared" si="33"/>
        <v>3073.3430202222507</v>
      </c>
      <c r="AV71">
        <f t="shared" si="40"/>
        <v>17411.151001052473</v>
      </c>
      <c r="AW71">
        <f t="shared" si="41"/>
        <v>3222.400105123389</v>
      </c>
      <c r="AX71">
        <f t="shared" si="42"/>
        <v>-21812.194299263268</v>
      </c>
      <c r="AY71">
        <f t="shared" si="43"/>
        <v>7005.6800735863726</v>
      </c>
      <c r="AZ71">
        <f t="shared" si="44"/>
        <v>-7588.8489989475256</v>
      </c>
      <c r="BA71">
        <f t="shared" si="45"/>
        <v>-19277.59989487661</v>
      </c>
      <c r="BB71">
        <f t="shared" si="46"/>
        <v>-647.2122497368814</v>
      </c>
      <c r="BC71">
        <f t="shared" si="47"/>
        <v>-1069.3999737191527</v>
      </c>
      <c r="BE71">
        <f t="shared" si="48"/>
        <v>20147.347821940824</v>
      </c>
      <c r="BF71">
        <f t="shared" si="49"/>
        <v>21205.320659170982</v>
      </c>
      <c r="BG71">
        <f t="shared" si="50"/>
        <v>14130.308710649731</v>
      </c>
      <c r="BI71">
        <v>67</v>
      </c>
    </row>
    <row r="72" spans="24:61" x14ac:dyDescent="0.2">
      <c r="X72" s="1">
        <v>68</v>
      </c>
      <c r="Y72" s="7">
        <f t="shared" si="51"/>
        <v>8200.4252603767527</v>
      </c>
      <c r="Z72" s="7">
        <f t="shared" si="52"/>
        <v>-694.07800179323681</v>
      </c>
      <c r="AA72">
        <f t="shared" si="53"/>
        <v>2086.8017182072927</v>
      </c>
      <c r="AB72">
        <f t="shared" si="54"/>
        <v>-3657.7864308439466</v>
      </c>
      <c r="AC72">
        <f t="shared" si="55"/>
        <v>-1364.9297562363231</v>
      </c>
      <c r="AD72">
        <f t="shared" si="56"/>
        <v>-1000.2231176922446</v>
      </c>
      <c r="AF72" s="7"/>
      <c r="AG72" s="7">
        <f t="shared" si="57"/>
        <v>572.18931893967738</v>
      </c>
      <c r="AH72" s="7">
        <f t="shared" si="58"/>
        <v>397.35024478809032</v>
      </c>
      <c r="AI72">
        <f t="shared" si="59"/>
        <v>-479.69310870780754</v>
      </c>
      <c r="AJ72">
        <f t="shared" si="60"/>
        <v>181.90773628693296</v>
      </c>
      <c r="AK72">
        <f t="shared" si="61"/>
        <v>-1457.4259664681929</v>
      </c>
      <c r="AL72">
        <f t="shared" si="62"/>
        <v>-1579.4810987672679</v>
      </c>
      <c r="AM72" s="7">
        <f t="shared" si="34"/>
        <v>11799.574739623247</v>
      </c>
      <c r="AN72" s="7">
        <f t="shared" si="35"/>
        <v>8194.0780017932375</v>
      </c>
      <c r="AO72">
        <f t="shared" si="36"/>
        <v>-28200.425260376753</v>
      </c>
      <c r="AP72">
        <f t="shared" si="37"/>
        <v>10694.078001793237</v>
      </c>
      <c r="AQ72">
        <f t="shared" si="38"/>
        <v>-13200.425260376753</v>
      </c>
      <c r="AR72">
        <f t="shared" si="39"/>
        <v>-14305.921998206763</v>
      </c>
      <c r="AS72">
        <f t="shared" si="32"/>
        <v>-2086.8017182072927</v>
      </c>
      <c r="AT72">
        <f t="shared" si="33"/>
        <v>3657.7864308439466</v>
      </c>
      <c r="AV72">
        <f t="shared" si="40"/>
        <v>22200.715112480204</v>
      </c>
      <c r="AW72">
        <f t="shared" si="41"/>
        <v>3010.3615965535437</v>
      </c>
      <c r="AX72">
        <f t="shared" si="42"/>
        <v>-18459.499421263856</v>
      </c>
      <c r="AY72">
        <f t="shared" si="43"/>
        <v>6857.253117587481</v>
      </c>
      <c r="AZ72">
        <f t="shared" si="44"/>
        <v>-2799.2848875197965</v>
      </c>
      <c r="BA72">
        <f t="shared" si="45"/>
        <v>-19489.638403446457</v>
      </c>
      <c r="BB72">
        <f t="shared" si="46"/>
        <v>550.17877812005088</v>
      </c>
      <c r="BC72">
        <f t="shared" si="47"/>
        <v>-1122.4096008616141</v>
      </c>
      <c r="BE72">
        <f t="shared" si="48"/>
        <v>19710.943185865093</v>
      </c>
      <c r="BF72">
        <f t="shared" si="49"/>
        <v>20791.134679867802</v>
      </c>
      <c r="BG72">
        <f t="shared" si="50"/>
        <v>13500.78817241429</v>
      </c>
      <c r="BI72">
        <v>68</v>
      </c>
    </row>
    <row r="73" spans="24:61" x14ac:dyDescent="0.2">
      <c r="X73" s="1">
        <v>69</v>
      </c>
      <c r="Y73" s="7">
        <f t="shared" si="51"/>
        <v>9073.2098999508598</v>
      </c>
      <c r="Z73" s="7">
        <f t="shared" si="52"/>
        <v>-2647.9991069267408</v>
      </c>
      <c r="AA73">
        <f t="shared" si="53"/>
        <v>1404.3368400891311</v>
      </c>
      <c r="AB73">
        <f t="shared" si="54"/>
        <v>-4157.8979896900692</v>
      </c>
      <c r="AC73">
        <f t="shared" si="55"/>
        <v>-1713.6730517485232</v>
      </c>
      <c r="AD73">
        <f t="shared" si="56"/>
        <v>-779.64035140034377</v>
      </c>
      <c r="AF73" s="7"/>
      <c r="AG73" s="7">
        <f t="shared" si="57"/>
        <v>567.06720990463339</v>
      </c>
      <c r="AH73" s="7">
        <f t="shared" si="58"/>
        <v>526.65032337848038</v>
      </c>
      <c r="AI73">
        <f t="shared" si="59"/>
        <v>-529.81423612158221</v>
      </c>
      <c r="AJ73">
        <f t="shared" si="60"/>
        <v>230.49020071616417</v>
      </c>
      <c r="AK73">
        <f t="shared" si="61"/>
        <v>-1750.9260255315744</v>
      </c>
      <c r="AL73">
        <f t="shared" si="62"/>
        <v>-1536.7808754949883</v>
      </c>
      <c r="AM73" s="7">
        <f t="shared" si="34"/>
        <v>10926.79010004914</v>
      </c>
      <c r="AN73" s="7">
        <f t="shared" si="35"/>
        <v>10147.999106926742</v>
      </c>
      <c r="AO73">
        <f t="shared" si="36"/>
        <v>-29073.20989995086</v>
      </c>
      <c r="AP73">
        <f t="shared" si="37"/>
        <v>12647.999106926742</v>
      </c>
      <c r="AQ73">
        <f t="shared" si="38"/>
        <v>-14073.20989995086</v>
      </c>
      <c r="AR73">
        <f t="shared" si="39"/>
        <v>-12352.000893073258</v>
      </c>
      <c r="AS73">
        <f t="shared" si="32"/>
        <v>-1404.3368400891311</v>
      </c>
      <c r="AT73">
        <f t="shared" si="33"/>
        <v>4157.8979896900692</v>
      </c>
      <c r="AV73">
        <f t="shared" si="40"/>
        <v>24966.951898611358</v>
      </c>
      <c r="AW73">
        <f t="shared" si="41"/>
        <v>6926.075931084064</v>
      </c>
      <c r="AX73">
        <f t="shared" si="42"/>
        <v>-16523.133670972049</v>
      </c>
      <c r="AY73">
        <f t="shared" si="43"/>
        <v>9598.253151758845</v>
      </c>
      <c r="AZ73">
        <f t="shared" si="44"/>
        <v>-33.048101388641953</v>
      </c>
      <c r="BA73">
        <f t="shared" si="45"/>
        <v>-15573.924068915936</v>
      </c>
      <c r="BB73">
        <f t="shared" si="46"/>
        <v>1241.7379746528395</v>
      </c>
      <c r="BC73">
        <f t="shared" si="47"/>
        <v>-143.48101722898403</v>
      </c>
      <c r="BE73">
        <f t="shared" si="48"/>
        <v>19155.0244803067</v>
      </c>
      <c r="BF73">
        <f t="shared" si="49"/>
        <v>20264.870165909007</v>
      </c>
      <c r="BG73">
        <f t="shared" si="50"/>
        <v>12675.368351300443</v>
      </c>
      <c r="BI73">
        <v>69</v>
      </c>
    </row>
    <row r="74" spans="24:61" x14ac:dyDescent="0.2">
      <c r="X74" s="1">
        <v>70</v>
      </c>
      <c r="Y74" s="7">
        <f t="shared" si="51"/>
        <v>9561.1691885268592</v>
      </c>
      <c r="Z74" s="7">
        <f t="shared" si="52"/>
        <v>-4824.4031456968187</v>
      </c>
      <c r="AA74">
        <f t="shared" si="53"/>
        <v>547.50031421486949</v>
      </c>
      <c r="AB74">
        <f t="shared" si="54"/>
        <v>-4547.7181653902408</v>
      </c>
      <c r="AC74">
        <f t="shared" si="55"/>
        <v>-2109.7017633501387</v>
      </c>
      <c r="AD74">
        <f t="shared" si="56"/>
        <v>-486.42094424164054</v>
      </c>
      <c r="AF74" s="7"/>
      <c r="AG74" s="7">
        <f t="shared" si="57"/>
        <v>589.07027271979734</v>
      </c>
      <c r="AH74" s="7">
        <f t="shared" si="58"/>
        <v>695.47439299093514</v>
      </c>
      <c r="AI74">
        <f t="shared" si="59"/>
        <v>-586.56458579741934</v>
      </c>
      <c r="AJ74">
        <f t="shared" si="60"/>
        <v>294.15175818635953</v>
      </c>
      <c r="AK74">
        <f t="shared" si="61"/>
        <v>-2112.2074502725168</v>
      </c>
      <c r="AL74">
        <f t="shared" si="62"/>
        <v>-1476.0470954189352</v>
      </c>
      <c r="AM74" s="7">
        <f t="shared" si="34"/>
        <v>10438.830811473141</v>
      </c>
      <c r="AN74" s="7">
        <f t="shared" si="35"/>
        <v>12324.403145696819</v>
      </c>
      <c r="AO74">
        <f t="shared" si="36"/>
        <v>-29561.169188526859</v>
      </c>
      <c r="AP74">
        <f t="shared" si="37"/>
        <v>14824.403145696819</v>
      </c>
      <c r="AQ74">
        <f t="shared" si="38"/>
        <v>-14561.169188526859</v>
      </c>
      <c r="AR74">
        <f t="shared" si="39"/>
        <v>-10175.596854303181</v>
      </c>
      <c r="AS74">
        <f t="shared" si="32"/>
        <v>-547.50031421486949</v>
      </c>
      <c r="AT74">
        <f t="shared" si="33"/>
        <v>4547.7181653902408</v>
      </c>
      <c r="AV74">
        <f t="shared" si="40"/>
        <v>23166.5960154315</v>
      </c>
      <c r="AW74">
        <f t="shared" si="41"/>
        <v>11369.453407789446</v>
      </c>
      <c r="AX74">
        <f t="shared" si="42"/>
        <v>-17783.382789197949</v>
      </c>
      <c r="AY74">
        <f t="shared" si="43"/>
        <v>12708.617385452611</v>
      </c>
      <c r="AZ74">
        <f t="shared" si="44"/>
        <v>-1833.4039845685006</v>
      </c>
      <c r="BA74">
        <f t="shared" si="45"/>
        <v>-11130.546592210554</v>
      </c>
      <c r="BB74">
        <f t="shared" si="46"/>
        <v>791.64900385787485</v>
      </c>
      <c r="BC74">
        <f t="shared" si="47"/>
        <v>967.36335194736137</v>
      </c>
      <c r="BE74">
        <f t="shared" si="48"/>
        <v>18481.319704938694</v>
      </c>
      <c r="BF74">
        <f t="shared" si="49"/>
        <v>19629.293875128449</v>
      </c>
      <c r="BG74">
        <f t="shared" si="50"/>
        <v>11632.247333862673</v>
      </c>
      <c r="BI74">
        <v>70</v>
      </c>
    </row>
    <row r="75" spans="24:61" x14ac:dyDescent="0.2">
      <c r="X75" s="1">
        <v>71</v>
      </c>
      <c r="Y75" s="7">
        <f t="shared" si="51"/>
        <v>9571.2066252155273</v>
      </c>
      <c r="Z75" s="7">
        <f t="shared" si="52"/>
        <v>-7159.064846422144</v>
      </c>
      <c r="AA75">
        <f t="shared" si="53"/>
        <v>-507.35056746019984</v>
      </c>
      <c r="AB75">
        <f t="shared" si="54"/>
        <v>-4790.9286375110614</v>
      </c>
      <c r="AC75">
        <f t="shared" si="55"/>
        <v>-2558.3540357247507</v>
      </c>
      <c r="AD75">
        <f t="shared" si="56"/>
        <v>-87.412417982570332</v>
      </c>
      <c r="AF75" s="7"/>
      <c r="AG75" s="7">
        <f t="shared" si="57"/>
        <v>649.6703689268594</v>
      </c>
      <c r="AH75" s="7">
        <f t="shared" si="58"/>
        <v>913.19865344389859</v>
      </c>
      <c r="AI75">
        <f t="shared" si="59"/>
        <v>-648.85621897875728</v>
      </c>
      <c r="AJ75">
        <f t="shared" si="60"/>
        <v>376.50698798225437</v>
      </c>
      <c r="AK75">
        <f t="shared" si="61"/>
        <v>-2559.1681856728528</v>
      </c>
      <c r="AL75">
        <f t="shared" si="62"/>
        <v>-1377.1180594087232</v>
      </c>
      <c r="AM75" s="7">
        <f t="shared" si="34"/>
        <v>10428.793374784473</v>
      </c>
      <c r="AN75" s="7">
        <f t="shared" si="35"/>
        <v>14659.064846422145</v>
      </c>
      <c r="AO75">
        <f t="shared" si="36"/>
        <v>-29571.206625215527</v>
      </c>
      <c r="AP75">
        <f t="shared" si="37"/>
        <v>17159.064846422145</v>
      </c>
      <c r="AQ75">
        <f t="shared" si="38"/>
        <v>-14571.206625215527</v>
      </c>
      <c r="AR75">
        <f t="shared" si="39"/>
        <v>-7840.935153577856</v>
      </c>
      <c r="AS75">
        <f t="shared" si="32"/>
        <v>507.35056746019984</v>
      </c>
      <c r="AT75">
        <f t="shared" si="33"/>
        <v>4790.9286375110614</v>
      </c>
      <c r="AV75">
        <f t="shared" si="40"/>
        <v>18454.886359169646</v>
      </c>
      <c r="AW75">
        <f t="shared" si="41"/>
        <v>12255.273266271874</v>
      </c>
      <c r="AX75">
        <f t="shared" si="42"/>
        <v>-21081.579548581249</v>
      </c>
      <c r="AY75">
        <f t="shared" si="43"/>
        <v>13328.691286390311</v>
      </c>
      <c r="AZ75">
        <f t="shared" si="44"/>
        <v>-6545.1136408303537</v>
      </c>
      <c r="BA75">
        <f t="shared" si="45"/>
        <v>-10244.726733728126</v>
      </c>
      <c r="BB75">
        <f t="shared" si="46"/>
        <v>-386.27841020758837</v>
      </c>
      <c r="BC75">
        <f t="shared" si="47"/>
        <v>1188.8183165679684</v>
      </c>
      <c r="BE75">
        <f t="shared" si="48"/>
        <v>17702.818822496971</v>
      </c>
      <c r="BF75">
        <f t="shared" si="49"/>
        <v>18898.142614081233</v>
      </c>
      <c r="BG75">
        <f t="shared" si="50"/>
        <v>10350.835437883896</v>
      </c>
      <c r="BI75">
        <v>71</v>
      </c>
    </row>
    <row r="76" spans="24:61" x14ac:dyDescent="0.2">
      <c r="X76" s="1">
        <v>72</v>
      </c>
      <c r="Y76" s="7">
        <f t="shared" si="51"/>
        <v>8997.7370870198338</v>
      </c>
      <c r="Z76" s="7">
        <f t="shared" si="52"/>
        <v>-9565.4557174254969</v>
      </c>
      <c r="AA76">
        <f t="shared" si="53"/>
        <v>-1786.5275853225753</v>
      </c>
      <c r="AB76">
        <f t="shared" si="54"/>
        <v>-4834.6348465023466</v>
      </c>
      <c r="AC76">
        <f t="shared" si="55"/>
        <v>-3044.7050269683632</v>
      </c>
      <c r="AD76">
        <f t="shared" si="56"/>
        <v>466.49262381279937</v>
      </c>
      <c r="AF76" s="7"/>
      <c r="AG76" s="7">
        <f t="shared" si="57"/>
        <v>766.18815426651577</v>
      </c>
      <c r="AH76" s="7">
        <f t="shared" si="58"/>
        <v>1188.4237016755217</v>
      </c>
      <c r="AI76">
        <f t="shared" si="59"/>
        <v>-712.74693101758123</v>
      </c>
      <c r="AJ76">
        <f t="shared" si="60"/>
        <v>480.90712991523964</v>
      </c>
      <c r="AK76">
        <f t="shared" si="61"/>
        <v>-3098.1462502172976</v>
      </c>
      <c r="AL76">
        <f t="shared" si="62"/>
        <v>-1202.838207777962</v>
      </c>
      <c r="AM76" s="7">
        <f t="shared" si="34"/>
        <v>11002.262912980166</v>
      </c>
      <c r="AN76" s="7">
        <f t="shared" si="35"/>
        <v>17065.455717425495</v>
      </c>
      <c r="AO76">
        <f t="shared" si="36"/>
        <v>-28997.737087019836</v>
      </c>
      <c r="AP76">
        <f t="shared" si="37"/>
        <v>19565.455717425495</v>
      </c>
      <c r="AQ76">
        <f t="shared" si="38"/>
        <v>-13997.737087019834</v>
      </c>
      <c r="AR76">
        <f t="shared" si="39"/>
        <v>-5434.5442825745031</v>
      </c>
      <c r="AS76">
        <f t="shared" si="32"/>
        <v>1786.5275853225753</v>
      </c>
      <c r="AT76">
        <f t="shared" si="33"/>
        <v>4834.6348465023466</v>
      </c>
      <c r="AV76">
        <f t="shared" si="40"/>
        <v>15163.747058630588</v>
      </c>
      <c r="AW76">
        <f t="shared" si="41"/>
        <v>8769.1168138101821</v>
      </c>
      <c r="AX76">
        <f t="shared" si="42"/>
        <v>-23385.377058958587</v>
      </c>
      <c r="AY76">
        <f t="shared" si="43"/>
        <v>10888.381769667127</v>
      </c>
      <c r="AZ76">
        <f t="shared" si="44"/>
        <v>-9836.2529413694119</v>
      </c>
      <c r="BA76">
        <f t="shared" si="45"/>
        <v>-13730.883186189818</v>
      </c>
      <c r="BB76">
        <f t="shared" si="46"/>
        <v>-1209.063235342353</v>
      </c>
      <c r="BC76">
        <f t="shared" si="47"/>
        <v>317.27920345254535</v>
      </c>
      <c r="BE76">
        <f t="shared" si="48"/>
        <v>16846.15042764488</v>
      </c>
      <c r="BF76">
        <f t="shared" si="49"/>
        <v>18098.143115547511</v>
      </c>
      <c r="BG76">
        <f t="shared" si="50"/>
        <v>8805.8380765739566</v>
      </c>
      <c r="BI76">
        <v>72</v>
      </c>
    </row>
    <row r="77" spans="24:61" x14ac:dyDescent="0.2">
      <c r="X77" s="1">
        <v>73</v>
      </c>
      <c r="Y77" s="7">
        <f t="shared" si="51"/>
        <v>7723.8851659875008</v>
      </c>
      <c r="Z77" s="7">
        <f t="shared" si="52"/>
        <v>-11924.461562700071</v>
      </c>
      <c r="AA77">
        <f t="shared" si="53"/>
        <v>-3308.8800988067569</v>
      </c>
      <c r="AB77">
        <f t="shared" si="54"/>
        <v>-4601.388534595947</v>
      </c>
      <c r="AC77">
        <f t="shared" si="55"/>
        <v>-3500.9908001211502</v>
      </c>
      <c r="AD77">
        <f t="shared" si="56"/>
        <v>1240.1556591810192</v>
      </c>
      <c r="AF77" s="7"/>
      <c r="AG77" s="7">
        <f t="shared" si="57"/>
        <v>963.43223734816388</v>
      </c>
      <c r="AH77" s="7">
        <f t="shared" si="58"/>
        <v>1524.4360871230738</v>
      </c>
      <c r="AI77">
        <f t="shared" si="59"/>
        <v>-769.7918417545867</v>
      </c>
      <c r="AJ77">
        <f t="shared" si="60"/>
        <v>608.76286078886517</v>
      </c>
      <c r="AK77">
        <f t="shared" si="61"/>
        <v>-3694.6311957147273</v>
      </c>
      <c r="AL77">
        <f t="shared" si="62"/>
        <v>-893.04328873091958</v>
      </c>
      <c r="AM77" s="7">
        <f t="shared" si="34"/>
        <v>12276.1148340125</v>
      </c>
      <c r="AN77" s="7">
        <f t="shared" si="35"/>
        <v>19424.461562700071</v>
      </c>
      <c r="AO77">
        <f t="shared" si="36"/>
        <v>-27723.8851659875</v>
      </c>
      <c r="AP77">
        <f t="shared" si="37"/>
        <v>21924.461562700071</v>
      </c>
      <c r="AQ77">
        <f t="shared" si="38"/>
        <v>-12723.8851659875</v>
      </c>
      <c r="AR77">
        <f t="shared" si="39"/>
        <v>-3075.5384372999288</v>
      </c>
      <c r="AS77">
        <f t="shared" si="32"/>
        <v>3308.8800988067569</v>
      </c>
      <c r="AT77">
        <f t="shared" si="33"/>
        <v>4601.388534595947</v>
      </c>
      <c r="AV77">
        <f t="shared" si="40"/>
        <v>16319.03640886342</v>
      </c>
      <c r="AW77">
        <f t="shared" si="41"/>
        <v>4116.1402155634623</v>
      </c>
      <c r="AX77">
        <f t="shared" si="42"/>
        <v>-22576.674513795606</v>
      </c>
      <c r="AY77">
        <f t="shared" si="43"/>
        <v>7631.2981508944231</v>
      </c>
      <c r="AZ77">
        <f t="shared" si="44"/>
        <v>-8680.9635911365804</v>
      </c>
      <c r="BA77">
        <f t="shared" si="45"/>
        <v>-18383.859784436539</v>
      </c>
      <c r="BB77">
        <f t="shared" si="46"/>
        <v>-920.24089778414486</v>
      </c>
      <c r="BC77">
        <f t="shared" si="47"/>
        <v>-845.96494610913453</v>
      </c>
      <c r="BE77">
        <f t="shared" si="48"/>
        <v>15949.884462977367</v>
      </c>
      <c r="BF77">
        <f t="shared" si="49"/>
        <v>17266.986256504832</v>
      </c>
      <c r="BG77">
        <f t="shared" si="50"/>
        <v>6938.9346720031008</v>
      </c>
      <c r="BI77">
        <v>73</v>
      </c>
    </row>
    <row r="78" spans="24:61" x14ac:dyDescent="0.2">
      <c r="X78" s="1">
        <v>74</v>
      </c>
      <c r="Y78" s="7">
        <f t="shared" si="51"/>
        <v>5631.821266568978</v>
      </c>
      <c r="Z78" s="7">
        <f t="shared" si="52"/>
        <v>-14070.136372600417</v>
      </c>
      <c r="AA78">
        <f t="shared" si="53"/>
        <v>-5059.3754988673318</v>
      </c>
      <c r="AB78">
        <f t="shared" si="54"/>
        <v>-3981.3107050054373</v>
      </c>
      <c r="AC78">
        <f t="shared" si="55"/>
        <v>-3750.1994102323383</v>
      </c>
      <c r="AD78">
        <f t="shared" si="56"/>
        <v>2302.4901170117087</v>
      </c>
      <c r="AF78" s="7"/>
      <c r="AG78" s="7">
        <f t="shared" si="57"/>
        <v>1274.8179782126338</v>
      </c>
      <c r="AH78" s="7">
        <f t="shared" si="58"/>
        <v>1913.8123314340849</v>
      </c>
      <c r="AI78">
        <f t="shared" si="59"/>
        <v>-806.76225413011969</v>
      </c>
      <c r="AJ78">
        <f t="shared" si="60"/>
        <v>757.60818067602975</v>
      </c>
      <c r="AK78">
        <f t="shared" si="61"/>
        <v>-4218.2551343148525</v>
      </c>
      <c r="AL78">
        <f t="shared" si="62"/>
        <v>-368.93039509840577</v>
      </c>
      <c r="AM78" s="7">
        <f t="shared" si="34"/>
        <v>14368.178733431021</v>
      </c>
      <c r="AN78" s="7">
        <f t="shared" si="35"/>
        <v>21570.136372600417</v>
      </c>
      <c r="AO78">
        <f t="shared" si="36"/>
        <v>-25631.821266568979</v>
      </c>
      <c r="AP78">
        <f t="shared" si="37"/>
        <v>24070.136372600417</v>
      </c>
      <c r="AQ78">
        <f t="shared" si="38"/>
        <v>-10631.821266568979</v>
      </c>
      <c r="AR78">
        <f t="shared" si="39"/>
        <v>-929.86362739958349</v>
      </c>
      <c r="AS78">
        <f t="shared" si="32"/>
        <v>5059.3754988673318</v>
      </c>
      <c r="AT78">
        <f t="shared" si="33"/>
        <v>3981.3107050054373</v>
      </c>
      <c r="AV78">
        <f t="shared" si="40"/>
        <v>20858.586709153889</v>
      </c>
      <c r="AW78">
        <f t="shared" si="41"/>
        <v>2574.2686976587629</v>
      </c>
      <c r="AX78">
        <f t="shared" si="42"/>
        <v>-19398.98930359228</v>
      </c>
      <c r="AY78">
        <f t="shared" si="43"/>
        <v>6551.988088361134</v>
      </c>
      <c r="AZ78">
        <f t="shared" si="44"/>
        <v>-4141.4132908461124</v>
      </c>
      <c r="BA78">
        <f t="shared" si="45"/>
        <v>-19925.731302341235</v>
      </c>
      <c r="BB78">
        <f t="shared" si="46"/>
        <v>214.64667728847195</v>
      </c>
      <c r="BC78">
        <f t="shared" si="47"/>
        <v>-1231.4328255853093</v>
      </c>
      <c r="BE78">
        <f t="shared" si="48"/>
        <v>15052.038123717604</v>
      </c>
      <c r="BF78">
        <f t="shared" si="49"/>
        <v>16441.224153871517</v>
      </c>
      <c r="BG78">
        <f t="shared" si="50"/>
        <v>4507.0890470289351</v>
      </c>
      <c r="BI78">
        <v>74</v>
      </c>
    </row>
    <row r="79" spans="24:61" x14ac:dyDescent="0.2">
      <c r="X79" s="1">
        <v>75</v>
      </c>
      <c r="Y79" s="7">
        <f t="shared" si="51"/>
        <v>2633.35859085627</v>
      </c>
      <c r="Z79" s="7">
        <f t="shared" si="52"/>
        <v>-15772.980460476672</v>
      </c>
      <c r="AA79">
        <f t="shared" si="53"/>
        <v>-6934.4752039835012</v>
      </c>
      <c r="AB79">
        <f t="shared" si="54"/>
        <v>-2830.0656464995827</v>
      </c>
      <c r="AC79" t="e">
        <f>SUM(AG79,AI79,AK79)</f>
        <v>#NUM!</v>
      </c>
      <c r="AD79" t="e">
        <f t="shared" si="56"/>
        <v>#NUM!</v>
      </c>
      <c r="AF79" s="7"/>
      <c r="AG79" s="7">
        <f t="shared" si="57"/>
        <v>1745.3637116379707</v>
      </c>
      <c r="AH79" s="7">
        <f t="shared" si="58"/>
        <v>2338.9563128762911</v>
      </c>
      <c r="AI79">
        <f t="shared" si="59"/>
        <v>-809.32207240052151</v>
      </c>
      <c r="AJ79">
        <f t="shared" si="60"/>
        <v>921.58845424902518</v>
      </c>
      <c r="AK79" t="e">
        <f>L$39*((AQ79)/(((BG79^2)+(L$40^2))^(3/2)))</f>
        <v>#NUM!</v>
      </c>
      <c r="AL79" t="e">
        <f t="shared" si="62"/>
        <v>#NUM!</v>
      </c>
      <c r="AM79" s="7">
        <f t="shared" si="34"/>
        <v>17366.641409143729</v>
      </c>
      <c r="AN79" s="7">
        <f t="shared" si="35"/>
        <v>23272.980460476672</v>
      </c>
      <c r="AO79">
        <f t="shared" si="36"/>
        <v>-22633.358590856271</v>
      </c>
      <c r="AP79">
        <f t="shared" si="37"/>
        <v>25772.980460476672</v>
      </c>
      <c r="AQ79">
        <f t="shared" si="38"/>
        <v>-7633.35859085627</v>
      </c>
      <c r="AR79">
        <f t="shared" si="39"/>
        <v>772.98046047667231</v>
      </c>
      <c r="AS79">
        <f t="shared" si="32"/>
        <v>6934.4752039835012</v>
      </c>
      <c r="AT79">
        <f t="shared" si="33"/>
        <v>2830.0656464995827</v>
      </c>
      <c r="AV79">
        <f t="shared" si="40"/>
        <v>24608.756348623749</v>
      </c>
      <c r="AW79">
        <f t="shared" si="41"/>
        <v>5561.0918229528479</v>
      </c>
      <c r="AX79">
        <f t="shared" si="42"/>
        <v>-16773.870555963378</v>
      </c>
      <c r="AY79">
        <f t="shared" si="43"/>
        <v>8642.7642760669933</v>
      </c>
      <c r="AZ79">
        <f t="shared" si="44"/>
        <v>-391.24365137625318</v>
      </c>
      <c r="BA79">
        <f t="shared" si="45"/>
        <v>-16938.908177047153</v>
      </c>
      <c r="BB79">
        <f t="shared" si="46"/>
        <v>1152.1890871559367</v>
      </c>
      <c r="BC79">
        <f t="shared" si="47"/>
        <v>-484.72704426178808</v>
      </c>
      <c r="BE79">
        <f t="shared" si="48"/>
        <v>14160.808943184869</v>
      </c>
      <c r="BF79">
        <f t="shared" si="49"/>
        <v>15629.411694794675</v>
      </c>
      <c r="BG79" t="e">
        <f>SQRT(((L$35^2)+(M$35^2))-((Y79^2)+(Z79^2)))</f>
        <v>#NUM!</v>
      </c>
      <c r="BI79">
        <v>75</v>
      </c>
    </row>
    <row r="80" spans="24:61" x14ac:dyDescent="0.2">
      <c r="X80" s="1">
        <v>76</v>
      </c>
      <c r="Y80" s="7" t="e">
        <f>Y79+(AA79*$L$6)+((1/2)*((AC79*($L$6^2))))</f>
        <v>#NUM!</v>
      </c>
      <c r="Z80" s="7" t="e">
        <f t="shared" si="52"/>
        <v>#NUM!</v>
      </c>
      <c r="AA80" t="e">
        <f t="shared" si="53"/>
        <v>#NUM!</v>
      </c>
      <c r="AB80" t="e">
        <f t="shared" si="54"/>
        <v>#NUM!</v>
      </c>
      <c r="AC80" t="e">
        <f t="shared" si="55"/>
        <v>#NUM!</v>
      </c>
      <c r="AD80" t="e">
        <f t="shared" si="56"/>
        <v>#NUM!</v>
      </c>
      <c r="AF80" s="7"/>
      <c r="AG80" s="7" t="e">
        <f t="shared" si="57"/>
        <v>#NUM!</v>
      </c>
      <c r="AH80" s="7" t="e">
        <f t="shared" si="58"/>
        <v>#NUM!</v>
      </c>
      <c r="AI80" t="e">
        <f t="shared" si="59"/>
        <v>#NUM!</v>
      </c>
      <c r="AJ80" t="e">
        <f t="shared" si="60"/>
        <v>#NUM!</v>
      </c>
      <c r="AK80" t="e">
        <f t="shared" si="61"/>
        <v>#NUM!</v>
      </c>
      <c r="AL80" t="e">
        <f t="shared" si="62"/>
        <v>#NUM!</v>
      </c>
      <c r="AM80" s="7" t="e">
        <f t="shared" si="34"/>
        <v>#NUM!</v>
      </c>
      <c r="AN80" s="7" t="e">
        <f t="shared" si="35"/>
        <v>#NUM!</v>
      </c>
      <c r="AO80" t="e">
        <f t="shared" si="36"/>
        <v>#NUM!</v>
      </c>
      <c r="AP80" t="e">
        <f t="shared" si="37"/>
        <v>#NUM!</v>
      </c>
      <c r="AQ80" t="e">
        <f t="shared" si="38"/>
        <v>#NUM!</v>
      </c>
      <c r="AR80" t="e">
        <f t="shared" si="39"/>
        <v>#NUM!</v>
      </c>
      <c r="AS80" t="e">
        <f t="shared" si="32"/>
        <v>#NUM!</v>
      </c>
      <c r="AT80" t="e">
        <f t="shared" si="33"/>
        <v>#NUM!</v>
      </c>
      <c r="AV80">
        <f t="shared" si="40"/>
        <v>24121.656655537787</v>
      </c>
      <c r="AW80">
        <f t="shared" si="41"/>
        <v>10330.538184490902</v>
      </c>
      <c r="AX80">
        <f t="shared" si="42"/>
        <v>-17114.840341123549</v>
      </c>
      <c r="AY80">
        <f t="shared" si="43"/>
        <v>11981.376729143631</v>
      </c>
      <c r="AZ80">
        <f t="shared" si="44"/>
        <v>-878.34334446221146</v>
      </c>
      <c r="BA80">
        <f t="shared" si="45"/>
        <v>-12169.461815509098</v>
      </c>
      <c r="BB80">
        <f t="shared" si="46"/>
        <v>1030.4141638844471</v>
      </c>
      <c r="BC80">
        <f t="shared" si="47"/>
        <v>707.6345461227254</v>
      </c>
      <c r="BE80" t="e">
        <f t="shared" si="48"/>
        <v>#NUM!</v>
      </c>
      <c r="BF80" t="e">
        <f t="shared" si="49"/>
        <v>#NUM!</v>
      </c>
      <c r="BG80" t="e">
        <f t="shared" si="50"/>
        <v>#NUM!</v>
      </c>
      <c r="BI80">
        <v>76</v>
      </c>
    </row>
    <row r="81" spans="24:61" x14ac:dyDescent="0.2">
      <c r="X81" s="1">
        <v>77</v>
      </c>
      <c r="Y81" s="7" t="e">
        <f t="shared" si="51"/>
        <v>#NUM!</v>
      </c>
      <c r="Z81" s="7" t="e">
        <f t="shared" si="52"/>
        <v>#NUM!</v>
      </c>
      <c r="AA81" t="e">
        <f t="shared" si="53"/>
        <v>#NUM!</v>
      </c>
      <c r="AB81" t="e">
        <f t="shared" si="54"/>
        <v>#NUM!</v>
      </c>
      <c r="AC81" t="e">
        <f t="shared" si="55"/>
        <v>#NUM!</v>
      </c>
      <c r="AD81" t="e">
        <f t="shared" si="56"/>
        <v>#NUM!</v>
      </c>
      <c r="AF81" s="7"/>
      <c r="AG81" s="7" t="e">
        <f t="shared" si="57"/>
        <v>#NUM!</v>
      </c>
      <c r="AH81" s="7" t="e">
        <f t="shared" si="58"/>
        <v>#NUM!</v>
      </c>
      <c r="AI81" t="e">
        <f t="shared" si="59"/>
        <v>#NUM!</v>
      </c>
      <c r="AJ81" t="e">
        <f t="shared" si="60"/>
        <v>#NUM!</v>
      </c>
      <c r="AK81" t="e">
        <f t="shared" si="61"/>
        <v>#NUM!</v>
      </c>
      <c r="AL81" t="e">
        <f t="shared" si="62"/>
        <v>#NUM!</v>
      </c>
      <c r="AM81" s="7" t="e">
        <f t="shared" si="34"/>
        <v>#NUM!</v>
      </c>
      <c r="AN81" s="7" t="e">
        <f t="shared" si="35"/>
        <v>#NUM!</v>
      </c>
      <c r="AO81" t="e">
        <f t="shared" si="36"/>
        <v>#NUM!</v>
      </c>
      <c r="AP81" t="e">
        <f t="shared" si="37"/>
        <v>#NUM!</v>
      </c>
      <c r="AQ81" t="e">
        <f t="shared" si="38"/>
        <v>#NUM!</v>
      </c>
      <c r="AR81" t="e">
        <f t="shared" si="39"/>
        <v>#NUM!</v>
      </c>
      <c r="AS81" t="e">
        <f t="shared" si="32"/>
        <v>#NUM!</v>
      </c>
      <c r="AT81" t="e">
        <f t="shared" si="33"/>
        <v>#NUM!</v>
      </c>
      <c r="AV81">
        <f t="shared" si="40"/>
        <v>19845.124841343917</v>
      </c>
      <c r="AW81">
        <f t="shared" si="41"/>
        <v>12497.600792903657</v>
      </c>
      <c r="AX81">
        <f t="shared" si="42"/>
        <v>-20108.412611059259</v>
      </c>
      <c r="AY81">
        <f t="shared" si="43"/>
        <v>13498.32055503256</v>
      </c>
      <c r="AZ81">
        <f t="shared" si="44"/>
        <v>-5154.875158656082</v>
      </c>
      <c r="BA81">
        <f t="shared" si="45"/>
        <v>-10002.399207096343</v>
      </c>
      <c r="BB81">
        <f t="shared" si="46"/>
        <v>-38.718789664020576</v>
      </c>
      <c r="BC81">
        <f t="shared" si="47"/>
        <v>1249.4001982259142</v>
      </c>
      <c r="BE81" t="e">
        <f t="shared" si="48"/>
        <v>#NUM!</v>
      </c>
      <c r="BF81" t="e">
        <f t="shared" si="49"/>
        <v>#NUM!</v>
      </c>
      <c r="BG81" t="e">
        <f t="shared" si="50"/>
        <v>#NUM!</v>
      </c>
      <c r="BI81">
        <v>77</v>
      </c>
    </row>
    <row r="82" spans="24:61" x14ac:dyDescent="0.2">
      <c r="X82" s="1">
        <v>78</v>
      </c>
      <c r="Y82" s="7" t="e">
        <f t="shared" si="51"/>
        <v>#NUM!</v>
      </c>
      <c r="Z82" s="7" t="e">
        <f t="shared" si="52"/>
        <v>#NUM!</v>
      </c>
      <c r="AA82" t="e">
        <f t="shared" si="53"/>
        <v>#NUM!</v>
      </c>
      <c r="AB82" t="e">
        <f t="shared" si="54"/>
        <v>#NUM!</v>
      </c>
      <c r="AC82" t="e">
        <f t="shared" si="55"/>
        <v>#NUM!</v>
      </c>
      <c r="AD82" t="e">
        <f t="shared" si="56"/>
        <v>#NUM!</v>
      </c>
      <c r="AF82" s="7"/>
      <c r="AG82" s="7" t="e">
        <f t="shared" si="57"/>
        <v>#NUM!</v>
      </c>
      <c r="AH82" s="7" t="e">
        <f t="shared" si="58"/>
        <v>#NUM!</v>
      </c>
      <c r="AI82" t="e">
        <f t="shared" si="59"/>
        <v>#NUM!</v>
      </c>
      <c r="AJ82" t="e">
        <f t="shared" si="60"/>
        <v>#NUM!</v>
      </c>
      <c r="AK82" t="e">
        <f t="shared" si="61"/>
        <v>#NUM!</v>
      </c>
      <c r="AL82" t="e">
        <f t="shared" si="62"/>
        <v>#NUM!</v>
      </c>
      <c r="AM82" s="7" t="e">
        <f t="shared" si="34"/>
        <v>#NUM!</v>
      </c>
      <c r="AN82" s="7" t="e">
        <f t="shared" si="35"/>
        <v>#NUM!</v>
      </c>
      <c r="AO82" t="e">
        <f t="shared" si="36"/>
        <v>#NUM!</v>
      </c>
      <c r="AP82" t="e">
        <f t="shared" si="37"/>
        <v>#NUM!</v>
      </c>
      <c r="AQ82" t="e">
        <f t="shared" si="38"/>
        <v>#NUM!</v>
      </c>
      <c r="AR82" t="e">
        <f t="shared" si="39"/>
        <v>#NUM!</v>
      </c>
      <c r="AS82" t="e">
        <f t="shared" si="32"/>
        <v>#NUM!</v>
      </c>
      <c r="AT82" t="e">
        <f t="shared" si="33"/>
        <v>#NUM!</v>
      </c>
      <c r="AV82">
        <f t="shared" si="40"/>
        <v>15710.984533775061</v>
      </c>
      <c r="AW82">
        <f t="shared" si="41"/>
        <v>10069.892279937676</v>
      </c>
      <c r="AX82">
        <f t="shared" si="42"/>
        <v>-23002.310826357458</v>
      </c>
      <c r="AY82">
        <f t="shared" si="43"/>
        <v>11798.924595956374</v>
      </c>
      <c r="AZ82">
        <f t="shared" si="44"/>
        <v>-9289.0154662249388</v>
      </c>
      <c r="BA82">
        <f t="shared" si="45"/>
        <v>-12430.107720062324</v>
      </c>
      <c r="BB82">
        <f t="shared" si="46"/>
        <v>-1072.2538665562347</v>
      </c>
      <c r="BC82">
        <f t="shared" si="47"/>
        <v>642.473069984419</v>
      </c>
      <c r="BE82" t="e">
        <f t="shared" si="48"/>
        <v>#NUM!</v>
      </c>
      <c r="BF82" t="e">
        <f t="shared" si="49"/>
        <v>#NUM!</v>
      </c>
      <c r="BG82" t="e">
        <f t="shared" si="50"/>
        <v>#NUM!</v>
      </c>
      <c r="BI82">
        <v>78</v>
      </c>
    </row>
    <row r="83" spans="24:61" x14ac:dyDescent="0.2">
      <c r="X83" s="1">
        <v>79</v>
      </c>
      <c r="Y83" s="7" t="e">
        <f t="shared" si="51"/>
        <v>#NUM!</v>
      </c>
      <c r="Z83" s="7" t="e">
        <f t="shared" si="52"/>
        <v>#NUM!</v>
      </c>
      <c r="AA83" t="e">
        <f t="shared" si="53"/>
        <v>#NUM!</v>
      </c>
      <c r="AB83" t="e">
        <f t="shared" si="54"/>
        <v>#NUM!</v>
      </c>
      <c r="AC83" t="e">
        <f t="shared" si="55"/>
        <v>#NUM!</v>
      </c>
      <c r="AD83" t="e">
        <f t="shared" si="56"/>
        <v>#NUM!</v>
      </c>
      <c r="AF83" s="7"/>
      <c r="AG83" s="7" t="e">
        <f t="shared" si="57"/>
        <v>#NUM!</v>
      </c>
      <c r="AH83" s="7" t="e">
        <f t="shared" si="58"/>
        <v>#NUM!</v>
      </c>
      <c r="AI83" t="e">
        <f t="shared" si="59"/>
        <v>#NUM!</v>
      </c>
      <c r="AJ83" t="e">
        <f t="shared" si="60"/>
        <v>#NUM!</v>
      </c>
      <c r="AK83" t="e">
        <f t="shared" si="61"/>
        <v>#NUM!</v>
      </c>
      <c r="AL83" t="e">
        <f t="shared" si="62"/>
        <v>#NUM!</v>
      </c>
      <c r="AM83" s="7" t="e">
        <f t="shared" si="34"/>
        <v>#NUM!</v>
      </c>
      <c r="AN83" s="7" t="e">
        <f t="shared" si="35"/>
        <v>#NUM!</v>
      </c>
      <c r="AO83" t="e">
        <f t="shared" si="36"/>
        <v>#NUM!</v>
      </c>
      <c r="AP83" t="e">
        <f t="shared" si="37"/>
        <v>#NUM!</v>
      </c>
      <c r="AQ83" t="e">
        <f t="shared" si="38"/>
        <v>#NUM!</v>
      </c>
      <c r="AR83" t="e">
        <f t="shared" si="39"/>
        <v>#NUM!</v>
      </c>
      <c r="AS83" t="e">
        <f t="shared" si="32"/>
        <v>#NUM!</v>
      </c>
      <c r="AT83" t="e">
        <f t="shared" si="33"/>
        <v>#NUM!</v>
      </c>
      <c r="AV83">
        <f t="shared" si="40"/>
        <v>15520.145266045183</v>
      </c>
      <c r="AW83">
        <f t="shared" si="41"/>
        <v>5279.4366564624579</v>
      </c>
      <c r="AX83">
        <f t="shared" si="42"/>
        <v>-23135.898313768372</v>
      </c>
      <c r="AY83">
        <f t="shared" si="43"/>
        <v>8445.6056595237205</v>
      </c>
      <c r="AZ83">
        <f t="shared" si="44"/>
        <v>-9479.8547339548168</v>
      </c>
      <c r="BA83">
        <f t="shared" si="45"/>
        <v>-17220.563343537542</v>
      </c>
      <c r="BB83">
        <f t="shared" si="46"/>
        <v>-1119.963683488704</v>
      </c>
      <c r="BC83">
        <f t="shared" si="47"/>
        <v>-555.14083588438541</v>
      </c>
      <c r="BE83" t="e">
        <f t="shared" si="48"/>
        <v>#NUM!</v>
      </c>
      <c r="BF83" t="e">
        <f t="shared" si="49"/>
        <v>#NUM!</v>
      </c>
      <c r="BG83" t="e">
        <f t="shared" si="50"/>
        <v>#NUM!</v>
      </c>
      <c r="BI83">
        <v>79</v>
      </c>
    </row>
    <row r="84" spans="24:61" x14ac:dyDescent="0.2">
      <c r="X84" s="1">
        <v>80</v>
      </c>
      <c r="Y84" s="7" t="e">
        <f t="shared" si="51"/>
        <v>#NUM!</v>
      </c>
      <c r="Z84" s="7" t="e">
        <f t="shared" si="52"/>
        <v>#NUM!</v>
      </c>
      <c r="AA84" t="e">
        <f t="shared" si="53"/>
        <v>#NUM!</v>
      </c>
      <c r="AB84" t="e">
        <f t="shared" si="54"/>
        <v>#NUM!</v>
      </c>
      <c r="AC84" t="e">
        <f t="shared" si="55"/>
        <v>#NUM!</v>
      </c>
      <c r="AD84" t="e">
        <f t="shared" si="56"/>
        <v>#NUM!</v>
      </c>
      <c r="AF84" s="7"/>
      <c r="AG84" s="7" t="e">
        <f t="shared" si="57"/>
        <v>#NUM!</v>
      </c>
      <c r="AH84" s="7" t="e">
        <f t="shared" si="58"/>
        <v>#NUM!</v>
      </c>
      <c r="AI84" t="e">
        <f t="shared" si="59"/>
        <v>#NUM!</v>
      </c>
      <c r="AJ84" t="e">
        <f t="shared" si="60"/>
        <v>#NUM!</v>
      </c>
      <c r="AK84" t="e">
        <f t="shared" si="61"/>
        <v>#NUM!</v>
      </c>
      <c r="AL84" t="e">
        <f t="shared" si="62"/>
        <v>#NUM!</v>
      </c>
      <c r="AM84" s="7" t="e">
        <f t="shared" si="34"/>
        <v>#NUM!</v>
      </c>
      <c r="AN84" s="7" t="e">
        <f t="shared" si="35"/>
        <v>#NUM!</v>
      </c>
      <c r="AO84" t="e">
        <f t="shared" si="36"/>
        <v>#NUM!</v>
      </c>
      <c r="AP84" t="e">
        <f t="shared" si="37"/>
        <v>#NUM!</v>
      </c>
      <c r="AQ84" t="e">
        <f t="shared" si="38"/>
        <v>#NUM!</v>
      </c>
      <c r="AR84" t="e">
        <f t="shared" si="39"/>
        <v>#NUM!</v>
      </c>
      <c r="AS84" t="e">
        <f t="shared" si="32"/>
        <v>#NUM!</v>
      </c>
      <c r="AT84" t="e">
        <f t="shared" si="33"/>
        <v>#NUM!</v>
      </c>
      <c r="AV84">
        <f t="shared" si="40"/>
        <v>19448.063780804761</v>
      </c>
      <c r="AW84">
        <f t="shared" si="41"/>
        <v>2530.556730383124</v>
      </c>
      <c r="AX84">
        <f t="shared" si="42"/>
        <v>-20386.355353436666</v>
      </c>
      <c r="AY84">
        <f t="shared" si="43"/>
        <v>6521.3897112681861</v>
      </c>
      <c r="AZ84">
        <f t="shared" si="44"/>
        <v>-5551.9362191952378</v>
      </c>
      <c r="BA84">
        <f t="shared" si="45"/>
        <v>-19969.443269616877</v>
      </c>
      <c r="BB84">
        <f t="shared" si="46"/>
        <v>-137.98405479880947</v>
      </c>
      <c r="BC84">
        <f t="shared" si="47"/>
        <v>-1242.360817404219</v>
      </c>
      <c r="BE84" t="e">
        <f t="shared" si="48"/>
        <v>#NUM!</v>
      </c>
      <c r="BF84" t="e">
        <f t="shared" si="49"/>
        <v>#NUM!</v>
      </c>
      <c r="BG84" t="e">
        <f t="shared" si="50"/>
        <v>#NUM!</v>
      </c>
      <c r="BI84">
        <v>80</v>
      </c>
    </row>
    <row r="85" spans="24:61" x14ac:dyDescent="0.2">
      <c r="X85" s="1">
        <v>81</v>
      </c>
      <c r="Y85" s="7" t="e">
        <f t="shared" si="51"/>
        <v>#NUM!</v>
      </c>
      <c r="Z85" s="7" t="e">
        <f t="shared" si="52"/>
        <v>#NUM!</v>
      </c>
      <c r="AA85" t="e">
        <f t="shared" si="53"/>
        <v>#NUM!</v>
      </c>
      <c r="AB85" t="e">
        <f t="shared" si="54"/>
        <v>#NUM!</v>
      </c>
      <c r="AC85" t="e">
        <f t="shared" si="55"/>
        <v>#NUM!</v>
      </c>
      <c r="AD85" t="e">
        <f t="shared" si="56"/>
        <v>#NUM!</v>
      </c>
      <c r="AF85" s="7"/>
      <c r="AG85" s="7" t="e">
        <f t="shared" si="57"/>
        <v>#NUM!</v>
      </c>
      <c r="AH85" s="7" t="e">
        <f t="shared" si="58"/>
        <v>#NUM!</v>
      </c>
      <c r="AI85" t="e">
        <f t="shared" si="59"/>
        <v>#NUM!</v>
      </c>
      <c r="AJ85" t="e">
        <f t="shared" si="60"/>
        <v>#NUM!</v>
      </c>
      <c r="AK85" t="e">
        <f t="shared" si="61"/>
        <v>#NUM!</v>
      </c>
      <c r="AL85" t="e">
        <f t="shared" si="62"/>
        <v>#NUM!</v>
      </c>
      <c r="AM85" s="7" t="e">
        <f t="shared" si="34"/>
        <v>#NUM!</v>
      </c>
      <c r="AN85" s="7" t="e">
        <f t="shared" si="35"/>
        <v>#NUM!</v>
      </c>
      <c r="AO85" t="e">
        <f t="shared" si="36"/>
        <v>#NUM!</v>
      </c>
      <c r="AP85" t="e">
        <f t="shared" si="37"/>
        <v>#NUM!</v>
      </c>
      <c r="AQ85" t="e">
        <f t="shared" si="38"/>
        <v>#NUM!</v>
      </c>
      <c r="AR85" t="e">
        <f t="shared" si="39"/>
        <v>#NUM!</v>
      </c>
      <c r="AS85" t="e">
        <f t="shared" si="32"/>
        <v>#NUM!</v>
      </c>
      <c r="AT85" t="e">
        <f t="shared" si="33"/>
        <v>#NUM!</v>
      </c>
      <c r="AV85">
        <f t="shared" si="40"/>
        <v>23883.429910108156</v>
      </c>
      <c r="AW85">
        <f t="shared" si="41"/>
        <v>4350.5600286277313</v>
      </c>
      <c r="AX85">
        <f t="shared" si="42"/>
        <v>-17281.599062924292</v>
      </c>
      <c r="AY85">
        <f t="shared" si="43"/>
        <v>7795.3920200394114</v>
      </c>
      <c r="AZ85">
        <f t="shared" si="44"/>
        <v>-1116.570089891844</v>
      </c>
      <c r="BA85">
        <f t="shared" si="45"/>
        <v>-18149.439971372271</v>
      </c>
      <c r="BB85">
        <f t="shared" si="46"/>
        <v>970.85747752703901</v>
      </c>
      <c r="BC85">
        <f t="shared" si="47"/>
        <v>-787.35999284306729</v>
      </c>
      <c r="BE85" t="e">
        <f t="shared" si="48"/>
        <v>#NUM!</v>
      </c>
      <c r="BF85" t="e">
        <f t="shared" si="49"/>
        <v>#NUM!</v>
      </c>
      <c r="BG85" t="e">
        <f t="shared" si="50"/>
        <v>#NUM!</v>
      </c>
      <c r="BI85">
        <v>81</v>
      </c>
    </row>
    <row r="86" spans="24:61" x14ac:dyDescent="0.2">
      <c r="X86" s="1">
        <v>82</v>
      </c>
      <c r="Y86" s="7" t="e">
        <f t="shared" si="51"/>
        <v>#NUM!</v>
      </c>
      <c r="Z86" s="7" t="e">
        <f t="shared" si="52"/>
        <v>#NUM!</v>
      </c>
      <c r="AA86" t="e">
        <f t="shared" si="53"/>
        <v>#NUM!</v>
      </c>
      <c r="AB86" t="e">
        <f t="shared" si="54"/>
        <v>#NUM!</v>
      </c>
      <c r="AC86" t="e">
        <f t="shared" si="55"/>
        <v>#NUM!</v>
      </c>
      <c r="AD86" t="e">
        <f t="shared" si="56"/>
        <v>#NUM!</v>
      </c>
      <c r="AF86" s="7"/>
      <c r="AG86" s="7" t="e">
        <f t="shared" si="57"/>
        <v>#NUM!</v>
      </c>
      <c r="AH86" s="7" t="e">
        <f t="shared" si="58"/>
        <v>#NUM!</v>
      </c>
      <c r="AI86" t="e">
        <f t="shared" si="59"/>
        <v>#NUM!</v>
      </c>
      <c r="AJ86" t="e">
        <f t="shared" si="60"/>
        <v>#NUM!</v>
      </c>
      <c r="AK86" t="e">
        <f t="shared" si="61"/>
        <v>#NUM!</v>
      </c>
      <c r="AL86" t="e">
        <f t="shared" si="62"/>
        <v>#NUM!</v>
      </c>
      <c r="AM86" s="7" t="e">
        <f t="shared" si="34"/>
        <v>#NUM!</v>
      </c>
      <c r="AN86" s="7" t="e">
        <f t="shared" si="35"/>
        <v>#NUM!</v>
      </c>
      <c r="AO86" t="e">
        <f t="shared" si="36"/>
        <v>#NUM!</v>
      </c>
      <c r="AP86" t="e">
        <f t="shared" si="37"/>
        <v>#NUM!</v>
      </c>
      <c r="AQ86" t="e">
        <f t="shared" si="38"/>
        <v>#NUM!</v>
      </c>
      <c r="AR86" t="e">
        <f t="shared" si="39"/>
        <v>#NUM!</v>
      </c>
      <c r="AS86" t="e">
        <f t="shared" si="32"/>
        <v>#NUM!</v>
      </c>
      <c r="AT86" t="e">
        <f t="shared" si="33"/>
        <v>#NUM!</v>
      </c>
      <c r="AV86">
        <f t="shared" si="40"/>
        <v>24748.388489412715</v>
      </c>
      <c r="AW86">
        <f t="shared" si="41"/>
        <v>9066.1439121654257</v>
      </c>
      <c r="AX86">
        <f t="shared" si="42"/>
        <v>-16676.128057411101</v>
      </c>
      <c r="AY86">
        <f t="shared" si="43"/>
        <v>11096.300738515798</v>
      </c>
      <c r="AZ86">
        <f t="shared" si="44"/>
        <v>-251.6115105872841</v>
      </c>
      <c r="BA86">
        <f t="shared" si="45"/>
        <v>-13433.856087834574</v>
      </c>
      <c r="BB86">
        <f t="shared" si="46"/>
        <v>1187.097122353179</v>
      </c>
      <c r="BC86">
        <f t="shared" si="47"/>
        <v>391.53597804135643</v>
      </c>
      <c r="BE86" t="e">
        <f t="shared" si="48"/>
        <v>#NUM!</v>
      </c>
      <c r="BF86" t="e">
        <f t="shared" si="49"/>
        <v>#NUM!</v>
      </c>
      <c r="BG86" t="e">
        <f t="shared" si="50"/>
        <v>#NUM!</v>
      </c>
      <c r="BI86">
        <v>82</v>
      </c>
    </row>
    <row r="87" spans="24:61" x14ac:dyDescent="0.2">
      <c r="X87" s="1">
        <v>83</v>
      </c>
      <c r="Y87" s="7" t="e">
        <f t="shared" si="51"/>
        <v>#NUM!</v>
      </c>
      <c r="Z87" s="7" t="e">
        <f t="shared" si="52"/>
        <v>#NUM!</v>
      </c>
      <c r="AA87" t="e">
        <f t="shared" si="53"/>
        <v>#NUM!</v>
      </c>
      <c r="AB87" t="e">
        <f t="shared" si="54"/>
        <v>#NUM!</v>
      </c>
      <c r="AC87" t="e">
        <f t="shared" si="55"/>
        <v>#NUM!</v>
      </c>
      <c r="AD87" t="e">
        <f t="shared" si="56"/>
        <v>#NUM!</v>
      </c>
      <c r="AF87" s="7"/>
      <c r="AG87" s="7" t="e">
        <f t="shared" si="57"/>
        <v>#NUM!</v>
      </c>
      <c r="AH87" s="7" t="e">
        <f t="shared" si="58"/>
        <v>#NUM!</v>
      </c>
      <c r="AI87" t="e">
        <f t="shared" si="59"/>
        <v>#NUM!</v>
      </c>
      <c r="AJ87" t="e">
        <f t="shared" si="60"/>
        <v>#NUM!</v>
      </c>
      <c r="AK87" t="e">
        <f t="shared" si="61"/>
        <v>#NUM!</v>
      </c>
      <c r="AL87" t="e">
        <f t="shared" si="62"/>
        <v>#NUM!</v>
      </c>
      <c r="AM87" s="7" t="e">
        <f t="shared" si="34"/>
        <v>#NUM!</v>
      </c>
      <c r="AN87" s="7" t="e">
        <f t="shared" si="35"/>
        <v>#NUM!</v>
      </c>
      <c r="AO87" t="e">
        <f t="shared" si="36"/>
        <v>#NUM!</v>
      </c>
      <c r="AP87" t="e">
        <f t="shared" si="37"/>
        <v>#NUM!</v>
      </c>
      <c r="AQ87" t="e">
        <f t="shared" si="38"/>
        <v>#NUM!</v>
      </c>
      <c r="AR87" t="e">
        <f t="shared" si="39"/>
        <v>#NUM!</v>
      </c>
      <c r="AS87" t="e">
        <f t="shared" si="32"/>
        <v>#NUM!</v>
      </c>
      <c r="AT87" t="e">
        <f t="shared" si="33"/>
        <v>#NUM!</v>
      </c>
      <c r="AV87">
        <f t="shared" si="40"/>
        <v>21247.70058986669</v>
      </c>
      <c r="AW87">
        <f t="shared" si="41"/>
        <v>12341.822305500926</v>
      </c>
      <c r="AX87">
        <f t="shared" si="42"/>
        <v>-19126.609587093317</v>
      </c>
      <c r="AY87">
        <f t="shared" si="43"/>
        <v>13389.275613850648</v>
      </c>
      <c r="AZ87">
        <f t="shared" si="44"/>
        <v>-3752.2994101333093</v>
      </c>
      <c r="BA87">
        <f t="shared" si="45"/>
        <v>-10158.177694499074</v>
      </c>
      <c r="BB87">
        <f t="shared" si="46"/>
        <v>311.92514746667268</v>
      </c>
      <c r="BC87">
        <f t="shared" si="47"/>
        <v>1210.4555763752317</v>
      </c>
      <c r="BE87" t="e">
        <f t="shared" si="48"/>
        <v>#NUM!</v>
      </c>
      <c r="BF87" t="e">
        <f t="shared" si="49"/>
        <v>#NUM!</v>
      </c>
      <c r="BG87" t="e">
        <f t="shared" si="50"/>
        <v>#NUM!</v>
      </c>
      <c r="BI87">
        <v>83</v>
      </c>
    </row>
    <row r="88" spans="24:61" x14ac:dyDescent="0.2">
      <c r="X88" s="1">
        <v>84</v>
      </c>
      <c r="Y88" s="7" t="e">
        <f t="shared" si="51"/>
        <v>#NUM!</v>
      </c>
      <c r="Z88" s="7" t="e">
        <f t="shared" si="52"/>
        <v>#NUM!</v>
      </c>
      <c r="AA88" t="e">
        <f t="shared" si="53"/>
        <v>#NUM!</v>
      </c>
      <c r="AB88" t="e">
        <f t="shared" si="54"/>
        <v>#NUM!</v>
      </c>
      <c r="AC88" t="e">
        <f t="shared" si="55"/>
        <v>#NUM!</v>
      </c>
      <c r="AD88" t="e">
        <f t="shared" si="56"/>
        <v>#NUM!</v>
      </c>
      <c r="AF88" s="7"/>
      <c r="AG88" s="7" t="e">
        <f t="shared" si="57"/>
        <v>#NUM!</v>
      </c>
      <c r="AH88" s="7" t="e">
        <f t="shared" si="58"/>
        <v>#NUM!</v>
      </c>
      <c r="AI88" t="e">
        <f t="shared" si="59"/>
        <v>#NUM!</v>
      </c>
      <c r="AJ88" t="e">
        <f t="shared" si="60"/>
        <v>#NUM!</v>
      </c>
      <c r="AK88" t="e">
        <f t="shared" si="61"/>
        <v>#NUM!</v>
      </c>
      <c r="AL88" t="e">
        <f t="shared" si="62"/>
        <v>#NUM!</v>
      </c>
      <c r="AM88" s="7" t="e">
        <f t="shared" si="34"/>
        <v>#NUM!</v>
      </c>
      <c r="AN88" s="7" t="e">
        <f t="shared" si="35"/>
        <v>#NUM!</v>
      </c>
      <c r="AO88" t="e">
        <f t="shared" si="36"/>
        <v>#NUM!</v>
      </c>
      <c r="AP88" t="e">
        <f t="shared" si="37"/>
        <v>#NUM!</v>
      </c>
      <c r="AQ88" t="e">
        <f t="shared" si="38"/>
        <v>#NUM!</v>
      </c>
      <c r="AR88" t="e">
        <f t="shared" si="39"/>
        <v>#NUM!</v>
      </c>
      <c r="AS88" t="e">
        <f t="shared" si="32"/>
        <v>#NUM!</v>
      </c>
      <c r="AT88" t="e">
        <f t="shared" si="33"/>
        <v>#NUM!</v>
      </c>
      <c r="AV88">
        <f t="shared" si="40"/>
        <v>16599.882522063308</v>
      </c>
      <c r="AW88">
        <f t="shared" si="41"/>
        <v>11165.951600366461</v>
      </c>
      <c r="AX88">
        <f t="shared" si="42"/>
        <v>-22380.082234555684</v>
      </c>
      <c r="AY88">
        <f t="shared" si="43"/>
        <v>12566.166120256523</v>
      </c>
      <c r="AZ88">
        <f t="shared" si="44"/>
        <v>-8400.1174779366938</v>
      </c>
      <c r="BA88">
        <f t="shared" si="45"/>
        <v>-11334.048399633539</v>
      </c>
      <c r="BB88">
        <f t="shared" si="46"/>
        <v>-850.02936948417346</v>
      </c>
      <c r="BC88">
        <f t="shared" si="47"/>
        <v>916.4879000916153</v>
      </c>
      <c r="BE88" t="e">
        <f t="shared" si="48"/>
        <v>#NUM!</v>
      </c>
      <c r="BF88" t="e">
        <f t="shared" si="49"/>
        <v>#NUM!</v>
      </c>
      <c r="BG88" t="e">
        <f t="shared" si="50"/>
        <v>#NUM!</v>
      </c>
      <c r="BI88">
        <v>84</v>
      </c>
    </row>
    <row r="89" spans="24:61" x14ac:dyDescent="0.2">
      <c r="X89" s="1">
        <v>85</v>
      </c>
      <c r="Y89" s="7" t="e">
        <f t="shared" si="51"/>
        <v>#NUM!</v>
      </c>
      <c r="Z89" s="7" t="e">
        <f t="shared" si="52"/>
        <v>#NUM!</v>
      </c>
      <c r="AA89" t="e">
        <f t="shared" si="53"/>
        <v>#NUM!</v>
      </c>
      <c r="AB89" t="e">
        <f t="shared" si="54"/>
        <v>#NUM!</v>
      </c>
      <c r="AC89" t="e">
        <f t="shared" si="55"/>
        <v>#NUM!</v>
      </c>
      <c r="AD89" t="e">
        <f t="shared" si="56"/>
        <v>#NUM!</v>
      </c>
      <c r="AF89" s="7"/>
      <c r="AG89" s="7" t="e">
        <f t="shared" si="57"/>
        <v>#NUM!</v>
      </c>
      <c r="AH89" s="7" t="e">
        <f t="shared" si="58"/>
        <v>#NUM!</v>
      </c>
      <c r="AI89" t="e">
        <f t="shared" si="59"/>
        <v>#NUM!</v>
      </c>
      <c r="AJ89" t="e">
        <f t="shared" si="60"/>
        <v>#NUM!</v>
      </c>
      <c r="AK89" t="e">
        <f t="shared" si="61"/>
        <v>#NUM!</v>
      </c>
      <c r="AL89" t="e">
        <f t="shared" si="62"/>
        <v>#NUM!</v>
      </c>
      <c r="AM89" s="7" t="e">
        <f t="shared" si="34"/>
        <v>#NUM!</v>
      </c>
      <c r="AN89" s="7" t="e">
        <f t="shared" si="35"/>
        <v>#NUM!</v>
      </c>
      <c r="AO89" t="e">
        <f t="shared" si="36"/>
        <v>#NUM!</v>
      </c>
      <c r="AP89" t="e">
        <f t="shared" si="37"/>
        <v>#NUM!</v>
      </c>
      <c r="AQ89" t="e">
        <f t="shared" si="38"/>
        <v>#NUM!</v>
      </c>
      <c r="AR89" t="e">
        <f t="shared" si="39"/>
        <v>#NUM!</v>
      </c>
      <c r="AS89" t="e">
        <f t="shared" si="32"/>
        <v>#NUM!</v>
      </c>
      <c r="AT89" t="e">
        <f t="shared" si="33"/>
        <v>#NUM!</v>
      </c>
      <c r="AV89">
        <f t="shared" si="40"/>
        <v>15078.116783029791</v>
      </c>
      <c r="AW89">
        <f t="shared" si="41"/>
        <v>6619.6219002570642</v>
      </c>
      <c r="AX89">
        <f t="shared" si="42"/>
        <v>-23445.318251879147</v>
      </c>
      <c r="AY89">
        <f t="shared" si="43"/>
        <v>9383.7353301799449</v>
      </c>
      <c r="AZ89">
        <f t="shared" si="44"/>
        <v>-9921.8832169702091</v>
      </c>
      <c r="BA89">
        <f t="shared" si="45"/>
        <v>-15880.378099742935</v>
      </c>
      <c r="BB89">
        <f t="shared" si="46"/>
        <v>-1230.4708042425523</v>
      </c>
      <c r="BC89">
        <f t="shared" si="47"/>
        <v>-220.09452493573386</v>
      </c>
      <c r="BE89" t="e">
        <f t="shared" si="48"/>
        <v>#NUM!</v>
      </c>
      <c r="BF89" t="e">
        <f t="shared" si="49"/>
        <v>#NUM!</v>
      </c>
      <c r="BG89" t="e">
        <f t="shared" si="50"/>
        <v>#NUM!</v>
      </c>
      <c r="BI89">
        <v>85</v>
      </c>
    </row>
    <row r="90" spans="24:61" x14ac:dyDescent="0.2">
      <c r="X90" s="1">
        <v>86</v>
      </c>
      <c r="Y90" s="7" t="e">
        <f t="shared" si="51"/>
        <v>#NUM!</v>
      </c>
      <c r="Z90" s="7" t="e">
        <f t="shared" si="52"/>
        <v>#NUM!</v>
      </c>
      <c r="AA90" t="e">
        <f t="shared" si="53"/>
        <v>#NUM!</v>
      </c>
      <c r="AB90" t="e">
        <f t="shared" si="54"/>
        <v>#NUM!</v>
      </c>
      <c r="AC90" t="e">
        <f t="shared" si="55"/>
        <v>#NUM!</v>
      </c>
      <c r="AD90" t="e">
        <f t="shared" si="56"/>
        <v>#NUM!</v>
      </c>
      <c r="AF90" s="7"/>
      <c r="AG90" s="7" t="e">
        <f t="shared" si="57"/>
        <v>#NUM!</v>
      </c>
      <c r="AH90" s="7" t="e">
        <f t="shared" si="58"/>
        <v>#NUM!</v>
      </c>
      <c r="AI90" t="e">
        <f t="shared" si="59"/>
        <v>#NUM!</v>
      </c>
      <c r="AJ90" t="e">
        <f t="shared" si="60"/>
        <v>#NUM!</v>
      </c>
      <c r="AK90" t="e">
        <f t="shared" si="61"/>
        <v>#NUM!</v>
      </c>
      <c r="AL90" t="e">
        <f t="shared" si="62"/>
        <v>#NUM!</v>
      </c>
      <c r="AM90" s="7" t="e">
        <f t="shared" si="34"/>
        <v>#NUM!</v>
      </c>
      <c r="AN90" s="7" t="e">
        <f t="shared" si="35"/>
        <v>#NUM!</v>
      </c>
      <c r="AO90" t="e">
        <f t="shared" si="36"/>
        <v>#NUM!</v>
      </c>
      <c r="AP90" t="e">
        <f t="shared" si="37"/>
        <v>#NUM!</v>
      </c>
      <c r="AQ90" t="e">
        <f t="shared" si="38"/>
        <v>#NUM!</v>
      </c>
      <c r="AR90" t="e">
        <f t="shared" si="39"/>
        <v>#NUM!</v>
      </c>
      <c r="AS90" t="e">
        <f t="shared" si="32"/>
        <v>#NUM!</v>
      </c>
      <c r="AT90" t="e">
        <f t="shared" si="33"/>
        <v>#NUM!</v>
      </c>
      <c r="AV90">
        <f t="shared" si="40"/>
        <v>18081.507775251292</v>
      </c>
      <c r="AW90">
        <f t="shared" si="41"/>
        <v>2882.7077649797011</v>
      </c>
      <c r="AX90">
        <f t="shared" si="42"/>
        <v>-21342.944557324096</v>
      </c>
      <c r="AY90">
        <f t="shared" si="43"/>
        <v>6767.8954354857906</v>
      </c>
      <c r="AZ90">
        <f t="shared" si="44"/>
        <v>-6918.4922247487093</v>
      </c>
      <c r="BA90">
        <f t="shared" si="45"/>
        <v>-19617.292235020301</v>
      </c>
      <c r="BB90">
        <f t="shared" si="46"/>
        <v>-479.62305618717733</v>
      </c>
      <c r="BC90">
        <f t="shared" si="47"/>
        <v>-1154.3230587550747</v>
      </c>
      <c r="BE90" t="e">
        <f t="shared" si="48"/>
        <v>#NUM!</v>
      </c>
      <c r="BF90" t="e">
        <f t="shared" si="49"/>
        <v>#NUM!</v>
      </c>
      <c r="BG90" t="e">
        <f t="shared" si="50"/>
        <v>#NUM!</v>
      </c>
      <c r="BI90">
        <v>86</v>
      </c>
    </row>
    <row r="91" spans="24:61" x14ac:dyDescent="0.2">
      <c r="X91" s="1">
        <v>87</v>
      </c>
      <c r="Y91" s="7" t="e">
        <f t="shared" si="51"/>
        <v>#NUM!</v>
      </c>
      <c r="Z91" s="7" t="e">
        <f t="shared" si="52"/>
        <v>#NUM!</v>
      </c>
      <c r="AA91" t="e">
        <f t="shared" si="53"/>
        <v>#NUM!</v>
      </c>
      <c r="AB91" t="e">
        <f t="shared" si="54"/>
        <v>#NUM!</v>
      </c>
      <c r="AC91" t="e">
        <f t="shared" si="55"/>
        <v>#NUM!</v>
      </c>
      <c r="AD91" t="e">
        <f t="shared" si="56"/>
        <v>#NUM!</v>
      </c>
      <c r="AF91" s="7"/>
      <c r="AG91" s="7" t="e">
        <f t="shared" si="57"/>
        <v>#NUM!</v>
      </c>
      <c r="AH91" s="7" t="e">
        <f t="shared" si="58"/>
        <v>#NUM!</v>
      </c>
      <c r="AI91" t="e">
        <f t="shared" si="59"/>
        <v>#NUM!</v>
      </c>
      <c r="AJ91" t="e">
        <f t="shared" si="60"/>
        <v>#NUM!</v>
      </c>
      <c r="AK91" t="e">
        <f t="shared" si="61"/>
        <v>#NUM!</v>
      </c>
      <c r="AL91" t="e">
        <f t="shared" si="62"/>
        <v>#NUM!</v>
      </c>
      <c r="AM91" s="7" t="e">
        <f t="shared" si="34"/>
        <v>#NUM!</v>
      </c>
      <c r="AN91" s="7" t="e">
        <f t="shared" si="35"/>
        <v>#NUM!</v>
      </c>
      <c r="AO91" t="e">
        <f t="shared" si="36"/>
        <v>#NUM!</v>
      </c>
      <c r="AP91" t="e">
        <f t="shared" si="37"/>
        <v>#NUM!</v>
      </c>
      <c r="AQ91" t="e">
        <f t="shared" si="38"/>
        <v>#NUM!</v>
      </c>
      <c r="AR91" t="e">
        <f t="shared" si="39"/>
        <v>#NUM!</v>
      </c>
      <c r="AS91" t="e">
        <f t="shared" si="32"/>
        <v>#NUM!</v>
      </c>
      <c r="AT91" t="e">
        <f t="shared" si="33"/>
        <v>#NUM!</v>
      </c>
      <c r="AV91">
        <f t="shared" si="40"/>
        <v>22848.751671326558</v>
      </c>
      <c r="AW91">
        <f t="shared" si="41"/>
        <v>3390.910816845887</v>
      </c>
      <c r="AX91">
        <f t="shared" si="42"/>
        <v>-18005.87383007141</v>
      </c>
      <c r="AY91">
        <f t="shared" si="43"/>
        <v>7123.637571792121</v>
      </c>
      <c r="AZ91">
        <f t="shared" si="44"/>
        <v>-2151.2483286734409</v>
      </c>
      <c r="BA91">
        <f t="shared" si="45"/>
        <v>-19109.089183154112</v>
      </c>
      <c r="BB91">
        <f t="shared" si="46"/>
        <v>712.18791783163977</v>
      </c>
      <c r="BC91">
        <f t="shared" si="47"/>
        <v>-1027.2722957885283</v>
      </c>
      <c r="BE91" t="e">
        <f t="shared" si="48"/>
        <v>#NUM!</v>
      </c>
      <c r="BF91" t="e">
        <f t="shared" si="49"/>
        <v>#NUM!</v>
      </c>
      <c r="BG91" t="e">
        <f t="shared" si="50"/>
        <v>#NUM!</v>
      </c>
      <c r="BI91">
        <v>87</v>
      </c>
    </row>
    <row r="92" spans="24:61" x14ac:dyDescent="0.2">
      <c r="X92" s="1">
        <v>88</v>
      </c>
      <c r="Y92" s="7" t="e">
        <f t="shared" si="51"/>
        <v>#NUM!</v>
      </c>
      <c r="Z92" s="7" t="e">
        <f t="shared" si="52"/>
        <v>#NUM!</v>
      </c>
      <c r="AA92" t="e">
        <f t="shared" si="53"/>
        <v>#NUM!</v>
      </c>
      <c r="AB92" t="e">
        <f t="shared" si="54"/>
        <v>#NUM!</v>
      </c>
      <c r="AC92" t="e">
        <f t="shared" si="55"/>
        <v>#NUM!</v>
      </c>
      <c r="AD92" t="e">
        <f t="shared" si="56"/>
        <v>#NUM!</v>
      </c>
      <c r="AF92" s="7"/>
      <c r="AG92" s="7" t="e">
        <f t="shared" si="57"/>
        <v>#NUM!</v>
      </c>
      <c r="AH92" s="7" t="e">
        <f t="shared" si="58"/>
        <v>#NUM!</v>
      </c>
      <c r="AI92" t="e">
        <f t="shared" si="59"/>
        <v>#NUM!</v>
      </c>
      <c r="AJ92" t="e">
        <f t="shared" si="60"/>
        <v>#NUM!</v>
      </c>
      <c r="AK92" t="e">
        <f t="shared" si="61"/>
        <v>#NUM!</v>
      </c>
      <c r="AL92" t="e">
        <f t="shared" si="62"/>
        <v>#NUM!</v>
      </c>
      <c r="AM92" s="7" t="e">
        <f t="shared" si="34"/>
        <v>#NUM!</v>
      </c>
      <c r="AN92" s="7" t="e">
        <f t="shared" si="35"/>
        <v>#NUM!</v>
      </c>
      <c r="AO92" t="e">
        <f t="shared" si="36"/>
        <v>#NUM!</v>
      </c>
      <c r="AP92" t="e">
        <f t="shared" si="37"/>
        <v>#NUM!</v>
      </c>
      <c r="AQ92" t="e">
        <f t="shared" si="38"/>
        <v>#NUM!</v>
      </c>
      <c r="AR92" t="e">
        <f t="shared" si="39"/>
        <v>#NUM!</v>
      </c>
      <c r="AS92" t="e">
        <f t="shared" si="32"/>
        <v>#NUM!</v>
      </c>
      <c r="AT92" t="e">
        <f t="shared" si="33"/>
        <v>#NUM!</v>
      </c>
      <c r="AV92">
        <f t="shared" si="40"/>
        <v>24996.866418475624</v>
      </c>
      <c r="AW92">
        <f t="shared" si="41"/>
        <v>7676.991513668303</v>
      </c>
      <c r="AX92">
        <f t="shared" si="42"/>
        <v>-16502.193507067062</v>
      </c>
      <c r="AY92">
        <f t="shared" si="43"/>
        <v>10123.894059567812</v>
      </c>
      <c r="AZ92">
        <f t="shared" si="44"/>
        <v>-3.1335815243764955</v>
      </c>
      <c r="BA92">
        <f t="shared" si="45"/>
        <v>-14823.008486331697</v>
      </c>
      <c r="BB92">
        <f t="shared" si="46"/>
        <v>1249.2166046189059</v>
      </c>
      <c r="BC92">
        <f t="shared" si="47"/>
        <v>44.247878417075853</v>
      </c>
      <c r="BE92" t="e">
        <f t="shared" si="48"/>
        <v>#NUM!</v>
      </c>
      <c r="BF92" t="e">
        <f t="shared" si="49"/>
        <v>#NUM!</v>
      </c>
      <c r="BG92" t="e">
        <f t="shared" si="50"/>
        <v>#NUM!</v>
      </c>
      <c r="BI92">
        <v>88</v>
      </c>
    </row>
    <row r="93" spans="24:61" x14ac:dyDescent="0.2">
      <c r="X93" s="1">
        <v>89</v>
      </c>
      <c r="Y93" s="7" t="e">
        <f t="shared" si="51"/>
        <v>#NUM!</v>
      </c>
      <c r="Z93" s="7" t="e">
        <f t="shared" si="52"/>
        <v>#NUM!</v>
      </c>
      <c r="AA93" t="e">
        <f t="shared" si="53"/>
        <v>#NUM!</v>
      </c>
      <c r="AB93" t="e">
        <f t="shared" si="54"/>
        <v>#NUM!</v>
      </c>
      <c r="AC93" t="e">
        <f t="shared" si="55"/>
        <v>#NUM!</v>
      </c>
      <c r="AD93" t="e">
        <f t="shared" si="56"/>
        <v>#NUM!</v>
      </c>
      <c r="AF93" s="7"/>
      <c r="AG93" s="7" t="e">
        <f t="shared" si="57"/>
        <v>#NUM!</v>
      </c>
      <c r="AH93" s="7" t="e">
        <f t="shared" si="58"/>
        <v>#NUM!</v>
      </c>
      <c r="AI93" t="e">
        <f t="shared" si="59"/>
        <v>#NUM!</v>
      </c>
      <c r="AJ93" t="e">
        <f t="shared" si="60"/>
        <v>#NUM!</v>
      </c>
      <c r="AK93" t="e">
        <f t="shared" si="61"/>
        <v>#NUM!</v>
      </c>
      <c r="AL93" t="e">
        <f t="shared" si="62"/>
        <v>#NUM!</v>
      </c>
      <c r="AM93" s="7" t="e">
        <f t="shared" si="34"/>
        <v>#NUM!</v>
      </c>
      <c r="AN93" s="7" t="e">
        <f t="shared" si="35"/>
        <v>#NUM!</v>
      </c>
      <c r="AO93" t="e">
        <f t="shared" si="36"/>
        <v>#NUM!</v>
      </c>
      <c r="AP93" t="e">
        <f t="shared" si="37"/>
        <v>#NUM!</v>
      </c>
      <c r="AQ93" t="e">
        <f t="shared" si="38"/>
        <v>#NUM!</v>
      </c>
      <c r="AR93" t="e">
        <f t="shared" si="39"/>
        <v>#NUM!</v>
      </c>
      <c r="AS93" t="e">
        <f t="shared" si="32"/>
        <v>#NUM!</v>
      </c>
      <c r="AT93" t="e">
        <f t="shared" si="33"/>
        <v>#NUM!</v>
      </c>
      <c r="AV93">
        <f t="shared" si="40"/>
        <v>22550.885224708345</v>
      </c>
      <c r="AW93">
        <f t="shared" si="41"/>
        <v>11800.347029062266</v>
      </c>
      <c r="AX93">
        <f t="shared" si="42"/>
        <v>-18214.38034270416</v>
      </c>
      <c r="AY93">
        <f t="shared" si="43"/>
        <v>13010.242920343586</v>
      </c>
      <c r="AZ93">
        <f t="shared" si="44"/>
        <v>-2449.1147752916554</v>
      </c>
      <c r="BA93">
        <f t="shared" si="45"/>
        <v>-10699.652970937734</v>
      </c>
      <c r="BB93">
        <f t="shared" si="46"/>
        <v>637.72130617708615</v>
      </c>
      <c r="BC93">
        <f t="shared" si="47"/>
        <v>1075.0867572655666</v>
      </c>
      <c r="BE93" t="e">
        <f t="shared" si="48"/>
        <v>#NUM!</v>
      </c>
      <c r="BF93" t="e">
        <f t="shared" si="49"/>
        <v>#NUM!</v>
      </c>
      <c r="BG93" t="e">
        <f t="shared" si="50"/>
        <v>#NUM!</v>
      </c>
      <c r="BI93">
        <v>89</v>
      </c>
    </row>
    <row r="94" spans="24:61" x14ac:dyDescent="0.2">
      <c r="X94" s="1">
        <v>90</v>
      </c>
      <c r="Y94" s="7" t="e">
        <f t="shared" si="51"/>
        <v>#NUM!</v>
      </c>
      <c r="Z94" s="7" t="e">
        <f t="shared" si="52"/>
        <v>#NUM!</v>
      </c>
      <c r="AA94" t="e">
        <f t="shared" si="53"/>
        <v>#NUM!</v>
      </c>
      <c r="AB94" t="e">
        <f t="shared" si="54"/>
        <v>#NUM!</v>
      </c>
      <c r="AC94" t="e">
        <f t="shared" si="55"/>
        <v>#NUM!</v>
      </c>
      <c r="AD94" t="e">
        <f t="shared" si="56"/>
        <v>#NUM!</v>
      </c>
      <c r="AF94" s="7"/>
      <c r="AG94" s="7" t="e">
        <f t="shared" si="57"/>
        <v>#NUM!</v>
      </c>
      <c r="AH94" s="7" t="e">
        <f t="shared" si="58"/>
        <v>#NUM!</v>
      </c>
      <c r="AI94" t="e">
        <f t="shared" si="59"/>
        <v>#NUM!</v>
      </c>
      <c r="AJ94" t="e">
        <f t="shared" si="60"/>
        <v>#NUM!</v>
      </c>
      <c r="AK94" t="e">
        <f t="shared" si="61"/>
        <v>#NUM!</v>
      </c>
      <c r="AL94" t="e">
        <f t="shared" si="62"/>
        <v>#NUM!</v>
      </c>
      <c r="AM94" s="7" t="e">
        <f t="shared" si="34"/>
        <v>#NUM!</v>
      </c>
      <c r="AN94" s="7" t="e">
        <f t="shared" si="35"/>
        <v>#NUM!</v>
      </c>
      <c r="AO94" t="e">
        <f t="shared" si="36"/>
        <v>#NUM!</v>
      </c>
      <c r="AP94" t="e">
        <f t="shared" si="37"/>
        <v>#NUM!</v>
      </c>
      <c r="AQ94" t="e">
        <f t="shared" si="38"/>
        <v>#NUM!</v>
      </c>
      <c r="AR94" t="e">
        <f t="shared" si="39"/>
        <v>#NUM!</v>
      </c>
      <c r="AS94" t="e">
        <f t="shared" si="32"/>
        <v>#NUM!</v>
      </c>
      <c r="AT94" t="e">
        <f t="shared" si="33"/>
        <v>#NUM!</v>
      </c>
      <c r="AV94">
        <f t="shared" si="40"/>
        <v>17759.631919354149</v>
      </c>
      <c r="AW94">
        <f t="shared" si="41"/>
        <v>11969.983318002789</v>
      </c>
      <c r="AX94">
        <f t="shared" si="42"/>
        <v>-21568.257656452097</v>
      </c>
      <c r="AY94">
        <f t="shared" si="43"/>
        <v>13128.988322601952</v>
      </c>
      <c r="AZ94">
        <f t="shared" si="44"/>
        <v>-7240.3680806458506</v>
      </c>
      <c r="BA94">
        <f t="shared" si="45"/>
        <v>-10530.016681997211</v>
      </c>
      <c r="BB94">
        <f t="shared" si="46"/>
        <v>-560.09202016146276</v>
      </c>
      <c r="BC94">
        <f t="shared" si="47"/>
        <v>1117.4958295006973</v>
      </c>
      <c r="BE94" t="e">
        <f t="shared" si="48"/>
        <v>#NUM!</v>
      </c>
      <c r="BF94" t="e">
        <f t="shared" si="49"/>
        <v>#NUM!</v>
      </c>
      <c r="BG94" t="e">
        <f t="shared" si="50"/>
        <v>#NUM!</v>
      </c>
      <c r="BI94">
        <v>90</v>
      </c>
    </row>
    <row r="95" spans="24:61" x14ac:dyDescent="0.2">
      <c r="X95" s="1">
        <v>91</v>
      </c>
      <c r="Y95" s="7" t="e">
        <f t="shared" si="51"/>
        <v>#NUM!</v>
      </c>
      <c r="Z95" s="7" t="e">
        <f t="shared" si="52"/>
        <v>#NUM!</v>
      </c>
      <c r="AA95" t="e">
        <f t="shared" si="53"/>
        <v>#NUM!</v>
      </c>
      <c r="AB95" t="e">
        <f t="shared" si="54"/>
        <v>#NUM!</v>
      </c>
      <c r="AC95" t="e">
        <f t="shared" si="55"/>
        <v>#NUM!</v>
      </c>
      <c r="AD95" t="e">
        <f t="shared" si="56"/>
        <v>#NUM!</v>
      </c>
      <c r="AF95" s="7"/>
      <c r="AG95" s="7" t="e">
        <f t="shared" si="57"/>
        <v>#NUM!</v>
      </c>
      <c r="AH95" s="7" t="e">
        <f t="shared" si="58"/>
        <v>#NUM!</v>
      </c>
      <c r="AI95" t="e">
        <f t="shared" si="59"/>
        <v>#NUM!</v>
      </c>
      <c r="AJ95" t="e">
        <f t="shared" si="60"/>
        <v>#NUM!</v>
      </c>
      <c r="AK95" t="e">
        <f t="shared" si="61"/>
        <v>#NUM!</v>
      </c>
      <c r="AL95" t="e">
        <f t="shared" si="62"/>
        <v>#NUM!</v>
      </c>
      <c r="AM95" s="7" t="e">
        <f t="shared" si="34"/>
        <v>#NUM!</v>
      </c>
      <c r="AN95" s="7" t="e">
        <f t="shared" si="35"/>
        <v>#NUM!</v>
      </c>
      <c r="AO95" t="e">
        <f t="shared" si="36"/>
        <v>#NUM!</v>
      </c>
      <c r="AP95" t="e">
        <f t="shared" si="37"/>
        <v>#NUM!</v>
      </c>
      <c r="AQ95" t="e">
        <f t="shared" si="38"/>
        <v>#NUM!</v>
      </c>
      <c r="AR95" t="e">
        <f t="shared" si="39"/>
        <v>#NUM!</v>
      </c>
      <c r="AS95" t="e">
        <f t="shared" si="32"/>
        <v>#NUM!</v>
      </c>
      <c r="AT95" t="e">
        <f t="shared" si="33"/>
        <v>#NUM!</v>
      </c>
      <c r="AV95">
        <f t="shared" si="40"/>
        <v>15028.162695358991</v>
      </c>
      <c r="AW95">
        <f t="shared" si="41"/>
        <v>8029.9375587557843</v>
      </c>
      <c r="AX95">
        <f t="shared" si="42"/>
        <v>-23480.286113248705</v>
      </c>
      <c r="AY95">
        <f t="shared" si="43"/>
        <v>10370.956291129049</v>
      </c>
      <c r="AZ95">
        <f t="shared" si="44"/>
        <v>-9971.8373046410088</v>
      </c>
      <c r="BA95">
        <f t="shared" si="45"/>
        <v>-14470.062441244216</v>
      </c>
      <c r="BB95">
        <f t="shared" si="46"/>
        <v>-1242.959326160252</v>
      </c>
      <c r="BC95">
        <f t="shared" si="47"/>
        <v>132.48438968894607</v>
      </c>
      <c r="BE95" t="e">
        <f t="shared" si="48"/>
        <v>#NUM!</v>
      </c>
      <c r="BF95" t="e">
        <f t="shared" si="49"/>
        <v>#NUM!</v>
      </c>
      <c r="BG95" t="e">
        <f t="shared" si="50"/>
        <v>#NUM!</v>
      </c>
      <c r="BI95">
        <v>91</v>
      </c>
    </row>
    <row r="96" spans="24:61" x14ac:dyDescent="0.2">
      <c r="X96" s="1">
        <v>92</v>
      </c>
      <c r="Y96" s="7" t="e">
        <f t="shared" si="51"/>
        <v>#NUM!</v>
      </c>
      <c r="Z96" s="7" t="e">
        <f t="shared" si="52"/>
        <v>#NUM!</v>
      </c>
      <c r="AA96" t="e">
        <f t="shared" si="53"/>
        <v>#NUM!</v>
      </c>
      <c r="AB96" t="e">
        <f t="shared" si="54"/>
        <v>#NUM!</v>
      </c>
      <c r="AC96" t="e">
        <f t="shared" si="55"/>
        <v>#NUM!</v>
      </c>
      <c r="AD96" t="e">
        <f t="shared" si="56"/>
        <v>#NUM!</v>
      </c>
      <c r="AF96" s="7"/>
      <c r="AG96" s="7" t="e">
        <f t="shared" si="57"/>
        <v>#NUM!</v>
      </c>
      <c r="AH96" s="7" t="e">
        <f t="shared" si="58"/>
        <v>#NUM!</v>
      </c>
      <c r="AI96" t="e">
        <f t="shared" si="59"/>
        <v>#NUM!</v>
      </c>
      <c r="AJ96" t="e">
        <f t="shared" si="60"/>
        <v>#NUM!</v>
      </c>
      <c r="AK96" t="e">
        <f t="shared" si="61"/>
        <v>#NUM!</v>
      </c>
      <c r="AL96" t="e">
        <f t="shared" si="62"/>
        <v>#NUM!</v>
      </c>
      <c r="AM96" s="7" t="e">
        <f t="shared" si="34"/>
        <v>#NUM!</v>
      </c>
      <c r="AN96" s="7" t="e">
        <f t="shared" si="35"/>
        <v>#NUM!</v>
      </c>
      <c r="AO96" t="e">
        <f t="shared" si="36"/>
        <v>#NUM!</v>
      </c>
      <c r="AP96" t="e">
        <f t="shared" si="37"/>
        <v>#NUM!</v>
      </c>
      <c r="AQ96" t="e">
        <f t="shared" si="38"/>
        <v>#NUM!</v>
      </c>
      <c r="AR96" t="e">
        <f t="shared" si="39"/>
        <v>#NUM!</v>
      </c>
      <c r="AS96" t="e">
        <f t="shared" si="32"/>
        <v>#NUM!</v>
      </c>
      <c r="AT96" t="e">
        <f t="shared" si="33"/>
        <v>#NUM!</v>
      </c>
      <c r="AV96">
        <f t="shared" si="40"/>
        <v>16867.777760448305</v>
      </c>
      <c r="AW96">
        <f t="shared" si="41"/>
        <v>3602.6696519209768</v>
      </c>
      <c r="AX96">
        <f t="shared" si="42"/>
        <v>-22192.555567686188</v>
      </c>
      <c r="AY96">
        <f t="shared" si="43"/>
        <v>7271.8687563446838</v>
      </c>
      <c r="AZ96">
        <f t="shared" si="44"/>
        <v>-8132.2222395516947</v>
      </c>
      <c r="BA96">
        <f t="shared" si="45"/>
        <v>-18897.330348079024</v>
      </c>
      <c r="BB96">
        <f t="shared" si="46"/>
        <v>-783.05555988792378</v>
      </c>
      <c r="BC96">
        <f t="shared" si="47"/>
        <v>-974.33258701975581</v>
      </c>
      <c r="BE96" t="e">
        <f t="shared" si="48"/>
        <v>#NUM!</v>
      </c>
      <c r="BF96" t="e">
        <f t="shared" si="49"/>
        <v>#NUM!</v>
      </c>
      <c r="BG96" t="e">
        <f t="shared" si="50"/>
        <v>#NUM!</v>
      </c>
      <c r="BI96">
        <v>92</v>
      </c>
    </row>
    <row r="97" spans="24:61" x14ac:dyDescent="0.2">
      <c r="X97" s="1">
        <v>93</v>
      </c>
      <c r="Y97" s="7" t="e">
        <f t="shared" si="51"/>
        <v>#NUM!</v>
      </c>
      <c r="Z97" s="7" t="e">
        <f t="shared" si="52"/>
        <v>#NUM!</v>
      </c>
      <c r="AA97" t="e">
        <f t="shared" si="53"/>
        <v>#NUM!</v>
      </c>
      <c r="AB97" t="e">
        <f t="shared" si="54"/>
        <v>#NUM!</v>
      </c>
      <c r="AC97" t="e">
        <f t="shared" si="55"/>
        <v>#NUM!</v>
      </c>
      <c r="AD97" t="e">
        <f t="shared" si="56"/>
        <v>#NUM!</v>
      </c>
      <c r="AF97" s="7"/>
      <c r="AG97" s="7" t="e">
        <f t="shared" si="57"/>
        <v>#NUM!</v>
      </c>
      <c r="AH97" s="7" t="e">
        <f t="shared" si="58"/>
        <v>#NUM!</v>
      </c>
      <c r="AI97" t="e">
        <f t="shared" si="59"/>
        <v>#NUM!</v>
      </c>
      <c r="AJ97" t="e">
        <f t="shared" si="60"/>
        <v>#NUM!</v>
      </c>
      <c r="AK97" t="e">
        <f t="shared" si="61"/>
        <v>#NUM!</v>
      </c>
      <c r="AL97" t="e">
        <f t="shared" si="62"/>
        <v>#NUM!</v>
      </c>
      <c r="AM97" s="7" t="e">
        <f t="shared" si="34"/>
        <v>#NUM!</v>
      </c>
      <c r="AN97" s="7" t="e">
        <f t="shared" si="35"/>
        <v>#NUM!</v>
      </c>
      <c r="AO97" t="e">
        <f t="shared" si="36"/>
        <v>#NUM!</v>
      </c>
      <c r="AP97" t="e">
        <f t="shared" si="37"/>
        <v>#NUM!</v>
      </c>
      <c r="AQ97" t="e">
        <f t="shared" si="38"/>
        <v>#NUM!</v>
      </c>
      <c r="AR97" t="e">
        <f t="shared" si="39"/>
        <v>#NUM!</v>
      </c>
      <c r="AS97" t="e">
        <f t="shared" si="32"/>
        <v>#NUM!</v>
      </c>
      <c r="AT97" t="e">
        <f t="shared" si="33"/>
        <v>#NUM!</v>
      </c>
      <c r="AV97">
        <f t="shared" si="40"/>
        <v>21587.143507598506</v>
      </c>
      <c r="AW97">
        <f t="shared" si="41"/>
        <v>2758.5892936502642</v>
      </c>
      <c r="AX97">
        <f t="shared" si="42"/>
        <v>-18888.999544681043</v>
      </c>
      <c r="AY97">
        <f t="shared" si="43"/>
        <v>6681.0125055551853</v>
      </c>
      <c r="AZ97">
        <f t="shared" si="44"/>
        <v>-3412.8564924014918</v>
      </c>
      <c r="BA97">
        <f t="shared" si="45"/>
        <v>-19741.410706349736</v>
      </c>
      <c r="BB97">
        <f t="shared" si="46"/>
        <v>396.78587689962706</v>
      </c>
      <c r="BC97">
        <f t="shared" si="47"/>
        <v>-1185.352676587434</v>
      </c>
      <c r="BE97" t="e">
        <f t="shared" si="48"/>
        <v>#NUM!</v>
      </c>
      <c r="BF97" t="e">
        <f t="shared" si="49"/>
        <v>#NUM!</v>
      </c>
      <c r="BG97" t="e">
        <f t="shared" si="50"/>
        <v>#NUM!</v>
      </c>
      <c r="BI97">
        <v>93</v>
      </c>
    </row>
    <row r="98" spans="24:61" x14ac:dyDescent="0.2">
      <c r="X98" s="1">
        <v>94</v>
      </c>
      <c r="Y98" s="7" t="e">
        <f t="shared" si="51"/>
        <v>#NUM!</v>
      </c>
      <c r="Z98" s="7" t="e">
        <f t="shared" si="52"/>
        <v>#NUM!</v>
      </c>
      <c r="AA98" t="e">
        <f t="shared" si="53"/>
        <v>#NUM!</v>
      </c>
      <c r="AB98" t="e">
        <f t="shared" si="54"/>
        <v>#NUM!</v>
      </c>
      <c r="AC98" t="e">
        <f t="shared" si="55"/>
        <v>#NUM!</v>
      </c>
      <c r="AD98" t="e">
        <f t="shared" si="56"/>
        <v>#NUM!</v>
      </c>
      <c r="AF98" s="7"/>
      <c r="AG98" s="7" t="e">
        <f t="shared" si="57"/>
        <v>#NUM!</v>
      </c>
      <c r="AH98" s="7" t="e">
        <f t="shared" si="58"/>
        <v>#NUM!</v>
      </c>
      <c r="AI98" t="e">
        <f t="shared" si="59"/>
        <v>#NUM!</v>
      </c>
      <c r="AJ98" t="e">
        <f t="shared" si="60"/>
        <v>#NUM!</v>
      </c>
      <c r="AK98" t="e">
        <f t="shared" si="61"/>
        <v>#NUM!</v>
      </c>
      <c r="AL98" t="e">
        <f t="shared" si="62"/>
        <v>#NUM!</v>
      </c>
      <c r="AM98" s="7" t="e">
        <f t="shared" si="34"/>
        <v>#NUM!</v>
      </c>
      <c r="AN98" s="7" t="e">
        <f t="shared" si="35"/>
        <v>#NUM!</v>
      </c>
      <c r="AO98" t="e">
        <f t="shared" si="36"/>
        <v>#NUM!</v>
      </c>
      <c r="AP98" t="e">
        <f t="shared" si="37"/>
        <v>#NUM!</v>
      </c>
      <c r="AQ98" t="e">
        <f t="shared" si="38"/>
        <v>#NUM!</v>
      </c>
      <c r="AR98" t="e">
        <f t="shared" si="39"/>
        <v>#NUM!</v>
      </c>
      <c r="AS98" t="e">
        <f t="shared" si="32"/>
        <v>#NUM!</v>
      </c>
      <c r="AT98" t="e">
        <f t="shared" si="33"/>
        <v>#NUM!</v>
      </c>
      <c r="AV98">
        <f t="shared" si="40"/>
        <v>24847.296833349938</v>
      </c>
      <c r="AW98">
        <f t="shared" si="41"/>
        <v>6273.7400726617288</v>
      </c>
      <c r="AX98">
        <f t="shared" si="42"/>
        <v>-16606.892216655044</v>
      </c>
      <c r="AY98">
        <f t="shared" si="43"/>
        <v>9141.6180508632096</v>
      </c>
      <c r="AZ98">
        <f t="shared" si="44"/>
        <v>-152.70316665006249</v>
      </c>
      <c r="BA98">
        <f t="shared" si="45"/>
        <v>-16226.259927338271</v>
      </c>
      <c r="BB98">
        <f t="shared" si="46"/>
        <v>1211.8242083374844</v>
      </c>
      <c r="BC98">
        <f t="shared" si="47"/>
        <v>-306.5649818345679</v>
      </c>
      <c r="BE98" t="e">
        <f t="shared" si="48"/>
        <v>#NUM!</v>
      </c>
      <c r="BF98" t="e">
        <f t="shared" si="49"/>
        <v>#NUM!</v>
      </c>
      <c r="BG98" t="e">
        <f t="shared" si="50"/>
        <v>#NUM!</v>
      </c>
      <c r="BI98">
        <v>94</v>
      </c>
    </row>
    <row r="99" spans="24:61" x14ac:dyDescent="0.2">
      <c r="X99" s="1">
        <v>95</v>
      </c>
      <c r="Y99" s="7" t="e">
        <f t="shared" si="51"/>
        <v>#NUM!</v>
      </c>
      <c r="Z99" s="7" t="e">
        <f t="shared" si="52"/>
        <v>#NUM!</v>
      </c>
      <c r="AA99" t="e">
        <f t="shared" si="53"/>
        <v>#NUM!</v>
      </c>
      <c r="AB99" t="e">
        <f t="shared" si="54"/>
        <v>#NUM!</v>
      </c>
      <c r="AC99" t="e">
        <f t="shared" si="55"/>
        <v>#NUM!</v>
      </c>
      <c r="AD99" t="e">
        <f t="shared" si="56"/>
        <v>#NUM!</v>
      </c>
      <c r="AF99" s="7"/>
      <c r="AG99" s="7" t="e">
        <f t="shared" si="57"/>
        <v>#NUM!</v>
      </c>
      <c r="AH99" s="7" t="e">
        <f t="shared" si="58"/>
        <v>#NUM!</v>
      </c>
      <c r="AI99" t="e">
        <f t="shared" si="59"/>
        <v>#NUM!</v>
      </c>
      <c r="AJ99" t="e">
        <f t="shared" si="60"/>
        <v>#NUM!</v>
      </c>
      <c r="AK99" t="e">
        <f t="shared" si="61"/>
        <v>#NUM!</v>
      </c>
      <c r="AL99" t="e">
        <f t="shared" si="62"/>
        <v>#NUM!</v>
      </c>
      <c r="AM99" s="7" t="e">
        <f t="shared" si="34"/>
        <v>#NUM!</v>
      </c>
      <c r="AN99" s="7" t="e">
        <f t="shared" si="35"/>
        <v>#NUM!</v>
      </c>
      <c r="AO99" t="e">
        <f t="shared" si="36"/>
        <v>#NUM!</v>
      </c>
      <c r="AP99" t="e">
        <f t="shared" si="37"/>
        <v>#NUM!</v>
      </c>
      <c r="AQ99" t="e">
        <f t="shared" si="38"/>
        <v>#NUM!</v>
      </c>
      <c r="AR99" t="e">
        <f t="shared" si="39"/>
        <v>#NUM!</v>
      </c>
      <c r="AS99" t="e">
        <f t="shared" si="32"/>
        <v>#NUM!</v>
      </c>
      <c r="AT99" t="e">
        <f t="shared" si="33"/>
        <v>#NUM!</v>
      </c>
      <c r="AV99">
        <f t="shared" si="40"/>
        <v>23650.867804974099</v>
      </c>
      <c r="AW99">
        <f t="shared" si="41"/>
        <v>10916.308573680604</v>
      </c>
      <c r="AX99">
        <f t="shared" si="42"/>
        <v>-17444.392536518131</v>
      </c>
      <c r="AY99">
        <f t="shared" si="43"/>
        <v>12391.416001576423</v>
      </c>
      <c r="AZ99">
        <f t="shared" si="44"/>
        <v>-1349.1321950259016</v>
      </c>
      <c r="BA99">
        <f t="shared" si="45"/>
        <v>-11583.691426319396</v>
      </c>
      <c r="BB99">
        <f t="shared" si="46"/>
        <v>912.71695124352459</v>
      </c>
      <c r="BC99">
        <f t="shared" si="47"/>
        <v>854.07714342015117</v>
      </c>
      <c r="BE99" t="e">
        <f t="shared" si="48"/>
        <v>#NUM!</v>
      </c>
      <c r="BF99" t="e">
        <f t="shared" si="49"/>
        <v>#NUM!</v>
      </c>
      <c r="BG99" t="e">
        <f t="shared" si="50"/>
        <v>#NUM!</v>
      </c>
      <c r="BI99">
        <v>95</v>
      </c>
    </row>
    <row r="100" spans="24:61" x14ac:dyDescent="0.2">
      <c r="X100" s="1">
        <v>96</v>
      </c>
      <c r="Y100" s="7" t="e">
        <f t="shared" si="51"/>
        <v>#NUM!</v>
      </c>
      <c r="Z100" s="7" t="e">
        <f t="shared" si="52"/>
        <v>#NUM!</v>
      </c>
      <c r="AA100" t="e">
        <f t="shared" si="53"/>
        <v>#NUM!</v>
      </c>
      <c r="AB100" t="e">
        <f t="shared" si="54"/>
        <v>#NUM!</v>
      </c>
      <c r="AC100" t="e">
        <f t="shared" si="55"/>
        <v>#NUM!</v>
      </c>
      <c r="AD100" t="e">
        <f t="shared" si="56"/>
        <v>#NUM!</v>
      </c>
      <c r="AF100" s="7"/>
      <c r="AG100" s="7" t="e">
        <f t="shared" si="57"/>
        <v>#NUM!</v>
      </c>
      <c r="AH100" s="7" t="e">
        <f t="shared" si="58"/>
        <v>#NUM!</v>
      </c>
      <c r="AI100" t="e">
        <f t="shared" si="59"/>
        <v>#NUM!</v>
      </c>
      <c r="AJ100" t="e">
        <f t="shared" si="60"/>
        <v>#NUM!</v>
      </c>
      <c r="AK100" t="e">
        <f t="shared" si="61"/>
        <v>#NUM!</v>
      </c>
      <c r="AL100" t="e">
        <f t="shared" si="62"/>
        <v>#NUM!</v>
      </c>
      <c r="AM100" s="7" t="e">
        <f t="shared" si="34"/>
        <v>#NUM!</v>
      </c>
      <c r="AN100" s="7" t="e">
        <f t="shared" si="35"/>
        <v>#NUM!</v>
      </c>
      <c r="AO100" t="e">
        <f t="shared" si="36"/>
        <v>#NUM!</v>
      </c>
      <c r="AP100" t="e">
        <f t="shared" si="37"/>
        <v>#NUM!</v>
      </c>
      <c r="AQ100" t="e">
        <f t="shared" si="38"/>
        <v>#NUM!</v>
      </c>
      <c r="AR100" t="e">
        <f t="shared" si="39"/>
        <v>#NUM!</v>
      </c>
      <c r="AS100" t="e">
        <f t="shared" si="32"/>
        <v>#NUM!</v>
      </c>
      <c r="AT100" t="e">
        <f t="shared" si="33"/>
        <v>#NUM!</v>
      </c>
      <c r="AV100">
        <f t="shared" si="40"/>
        <v>19097.847753544582</v>
      </c>
      <c r="AW100">
        <f t="shared" si="41"/>
        <v>12417.938727171724</v>
      </c>
      <c r="AX100">
        <f t="shared" si="42"/>
        <v>-20631.506572518792</v>
      </c>
      <c r="AY100">
        <f t="shared" si="43"/>
        <v>13442.557109020207</v>
      </c>
      <c r="AZ100">
        <f t="shared" si="44"/>
        <v>-5902.15224645542</v>
      </c>
      <c r="BA100">
        <f t="shared" si="45"/>
        <v>-10082.061272828276</v>
      </c>
      <c r="BB100">
        <f t="shared" si="46"/>
        <v>-225.53806161385495</v>
      </c>
      <c r="BC100">
        <f t="shared" si="47"/>
        <v>1229.484681792931</v>
      </c>
      <c r="BE100" t="e">
        <f t="shared" si="48"/>
        <v>#NUM!</v>
      </c>
      <c r="BF100" t="e">
        <f t="shared" si="49"/>
        <v>#NUM!</v>
      </c>
      <c r="BG100" t="e">
        <f t="shared" si="50"/>
        <v>#NUM!</v>
      </c>
      <c r="BI100">
        <v>96</v>
      </c>
    </row>
    <row r="101" spans="24:61" x14ac:dyDescent="0.2">
      <c r="X101" s="1">
        <v>97</v>
      </c>
      <c r="Y101" s="7" t="e">
        <f t="shared" si="51"/>
        <v>#NUM!</v>
      </c>
      <c r="Z101" s="7" t="e">
        <f t="shared" si="52"/>
        <v>#NUM!</v>
      </c>
      <c r="AA101" t="e">
        <f t="shared" si="53"/>
        <v>#NUM!</v>
      </c>
      <c r="AB101" t="e">
        <f t="shared" si="54"/>
        <v>#NUM!</v>
      </c>
      <c r="AC101" t="e">
        <f t="shared" si="55"/>
        <v>#NUM!</v>
      </c>
      <c r="AD101" t="e">
        <f t="shared" si="56"/>
        <v>#NUM!</v>
      </c>
      <c r="AF101" s="7"/>
      <c r="AG101" s="7" t="e">
        <f t="shared" si="57"/>
        <v>#NUM!</v>
      </c>
      <c r="AH101" s="7" t="e">
        <f t="shared" si="58"/>
        <v>#NUM!</v>
      </c>
      <c r="AI101" t="e">
        <f t="shared" si="59"/>
        <v>#NUM!</v>
      </c>
      <c r="AJ101" t="e">
        <f t="shared" si="60"/>
        <v>#NUM!</v>
      </c>
      <c r="AK101" t="e">
        <f t="shared" si="61"/>
        <v>#NUM!</v>
      </c>
      <c r="AL101" t="e">
        <f t="shared" si="62"/>
        <v>#NUM!</v>
      </c>
      <c r="AM101" s="7" t="e">
        <f t="shared" si="34"/>
        <v>#NUM!</v>
      </c>
      <c r="AN101" s="7" t="e">
        <f t="shared" si="35"/>
        <v>#NUM!</v>
      </c>
      <c r="AO101" t="e">
        <f t="shared" si="36"/>
        <v>#NUM!</v>
      </c>
      <c r="AP101" t="e">
        <f t="shared" si="37"/>
        <v>#NUM!</v>
      </c>
      <c r="AQ101" t="e">
        <f t="shared" si="38"/>
        <v>#NUM!</v>
      </c>
      <c r="AR101" t="e">
        <f t="shared" si="39"/>
        <v>#NUM!</v>
      </c>
      <c r="AS101" t="e">
        <f t="shared" si="32"/>
        <v>#NUM!</v>
      </c>
      <c r="AT101" t="e">
        <f t="shared" si="33"/>
        <v>#NUM!</v>
      </c>
      <c r="AV101">
        <f t="shared" si="40"/>
        <v>15374.26231701793</v>
      </c>
      <c r="AW101">
        <f t="shared" si="41"/>
        <v>9398.0386951376095</v>
      </c>
      <c r="AX101">
        <f t="shared" si="42"/>
        <v>-23238.01637808745</v>
      </c>
      <c r="AY101">
        <f t="shared" si="43"/>
        <v>11328.627086596327</v>
      </c>
      <c r="AZ101">
        <f t="shared" si="44"/>
        <v>-9625.7376829820696</v>
      </c>
      <c r="BA101">
        <f t="shared" si="45"/>
        <v>-13101.961304862391</v>
      </c>
      <c r="BB101">
        <f t="shared" si="46"/>
        <v>-1156.4344207455174</v>
      </c>
      <c r="BC101">
        <f t="shared" si="47"/>
        <v>474.50967378440214</v>
      </c>
      <c r="BE101" t="e">
        <f t="shared" si="48"/>
        <v>#NUM!</v>
      </c>
      <c r="BF101" t="e">
        <f t="shared" si="49"/>
        <v>#NUM!</v>
      </c>
      <c r="BG101" t="e">
        <f t="shared" si="50"/>
        <v>#NUM!</v>
      </c>
      <c r="BI101">
        <v>97</v>
      </c>
    </row>
    <row r="102" spans="24:61" x14ac:dyDescent="0.2">
      <c r="X102" s="1">
        <v>98</v>
      </c>
      <c r="Y102" s="7" t="e">
        <f t="shared" si="51"/>
        <v>#NUM!</v>
      </c>
      <c r="Z102" s="7" t="e">
        <f t="shared" si="52"/>
        <v>#NUM!</v>
      </c>
      <c r="AA102" t="e">
        <f t="shared" si="53"/>
        <v>#NUM!</v>
      </c>
      <c r="AB102" t="e">
        <f t="shared" si="54"/>
        <v>#NUM!</v>
      </c>
      <c r="AC102" t="e">
        <f t="shared" si="55"/>
        <v>#NUM!</v>
      </c>
      <c r="AD102" t="e">
        <f t="shared" si="56"/>
        <v>#NUM!</v>
      </c>
      <c r="AF102" s="7"/>
      <c r="AG102" s="7" t="e">
        <f t="shared" si="57"/>
        <v>#NUM!</v>
      </c>
      <c r="AH102" s="7" t="e">
        <f t="shared" si="58"/>
        <v>#NUM!</v>
      </c>
      <c r="AI102" t="e">
        <f t="shared" si="59"/>
        <v>#NUM!</v>
      </c>
      <c r="AJ102" t="e">
        <f t="shared" si="60"/>
        <v>#NUM!</v>
      </c>
      <c r="AK102" t="e">
        <f t="shared" si="61"/>
        <v>#NUM!</v>
      </c>
      <c r="AL102" t="e">
        <f t="shared" si="62"/>
        <v>#NUM!</v>
      </c>
      <c r="AM102" s="7" t="e">
        <f t="shared" si="34"/>
        <v>#NUM!</v>
      </c>
      <c r="AN102" s="7" t="e">
        <f t="shared" si="35"/>
        <v>#NUM!</v>
      </c>
      <c r="AO102" t="e">
        <f t="shared" si="36"/>
        <v>#NUM!</v>
      </c>
      <c r="AP102" t="e">
        <f t="shared" si="37"/>
        <v>#NUM!</v>
      </c>
      <c r="AQ102" t="e">
        <f t="shared" si="38"/>
        <v>#NUM!</v>
      </c>
      <c r="AR102" t="e">
        <f t="shared" si="39"/>
        <v>#NUM!</v>
      </c>
      <c r="AS102" t="e">
        <f t="shared" si="32"/>
        <v>#NUM!</v>
      </c>
      <c r="AT102" t="e">
        <f t="shared" si="33"/>
        <v>#NUM!</v>
      </c>
      <c r="AV102">
        <f t="shared" si="40"/>
        <v>15903.558773542703</v>
      </c>
      <c r="AW102">
        <f t="shared" si="41"/>
        <v>4633.0906400478852</v>
      </c>
      <c r="AX102">
        <f t="shared" si="42"/>
        <v>-22867.508858520108</v>
      </c>
      <c r="AY102">
        <f t="shared" si="43"/>
        <v>7993.1634480335197</v>
      </c>
      <c r="AZ102">
        <f t="shared" si="44"/>
        <v>-9096.4412264572966</v>
      </c>
      <c r="BA102">
        <f t="shared" si="45"/>
        <v>-17866.909359952115</v>
      </c>
      <c r="BB102">
        <f t="shared" si="46"/>
        <v>-1024.1103066143241</v>
      </c>
      <c r="BC102">
        <f t="shared" si="47"/>
        <v>-716.72733998802858</v>
      </c>
      <c r="BE102" t="e">
        <f t="shared" si="48"/>
        <v>#NUM!</v>
      </c>
      <c r="BF102" t="e">
        <f t="shared" si="49"/>
        <v>#NUM!</v>
      </c>
      <c r="BG102" t="e">
        <f t="shared" si="50"/>
        <v>#NUM!</v>
      </c>
      <c r="BI102">
        <v>98</v>
      </c>
    </row>
    <row r="103" spans="24:61" x14ac:dyDescent="0.2">
      <c r="X103" s="1">
        <v>99</v>
      </c>
      <c r="Y103" s="7" t="e">
        <f t="shared" si="51"/>
        <v>#NUM!</v>
      </c>
      <c r="Z103" s="7" t="e">
        <f t="shared" si="52"/>
        <v>#NUM!</v>
      </c>
      <c r="AA103" t="e">
        <f t="shared" si="53"/>
        <v>#NUM!</v>
      </c>
      <c r="AB103" t="e">
        <f t="shared" si="54"/>
        <v>#NUM!</v>
      </c>
      <c r="AC103" t="e">
        <f t="shared" si="55"/>
        <v>#NUM!</v>
      </c>
      <c r="AD103" t="e">
        <f t="shared" si="56"/>
        <v>#NUM!</v>
      </c>
      <c r="AF103" s="7"/>
      <c r="AG103" s="7" t="e">
        <f t="shared" si="57"/>
        <v>#NUM!</v>
      </c>
      <c r="AH103" s="7" t="e">
        <f t="shared" si="58"/>
        <v>#NUM!</v>
      </c>
      <c r="AI103" t="e">
        <f t="shared" si="59"/>
        <v>#NUM!</v>
      </c>
      <c r="AJ103" t="e">
        <f t="shared" si="60"/>
        <v>#NUM!</v>
      </c>
      <c r="AK103" t="e">
        <f t="shared" si="61"/>
        <v>#NUM!</v>
      </c>
      <c r="AL103" t="e">
        <f t="shared" si="62"/>
        <v>#NUM!</v>
      </c>
      <c r="AM103" s="7" t="e">
        <f t="shared" si="34"/>
        <v>#NUM!</v>
      </c>
      <c r="AN103" s="7" t="e">
        <f t="shared" si="35"/>
        <v>#NUM!</v>
      </c>
      <c r="AO103" t="e">
        <f t="shared" si="36"/>
        <v>#NUM!</v>
      </c>
      <c r="AP103" t="e">
        <f t="shared" si="37"/>
        <v>#NUM!</v>
      </c>
      <c r="AQ103" t="e">
        <f t="shared" si="38"/>
        <v>#NUM!</v>
      </c>
      <c r="AR103" t="e">
        <f t="shared" si="39"/>
        <v>#NUM!</v>
      </c>
      <c r="AS103" t="e">
        <f t="shared" si="32"/>
        <v>#NUM!</v>
      </c>
      <c r="AT103" t="e">
        <f t="shared" si="33"/>
        <v>#NUM!</v>
      </c>
      <c r="AV103">
        <f t="shared" si="40"/>
        <v>20199.104401965695</v>
      </c>
      <c r="AW103">
        <f t="shared" si="41"/>
        <v>2503.9658290682319</v>
      </c>
      <c r="AX103">
        <f t="shared" si="42"/>
        <v>-19860.626918624013</v>
      </c>
      <c r="AY103">
        <f t="shared" si="43"/>
        <v>6502.7760803477622</v>
      </c>
      <c r="AZ103">
        <f t="shared" si="44"/>
        <v>-4800.8955980343053</v>
      </c>
      <c r="BA103">
        <f t="shared" si="45"/>
        <v>-19996.034170931769</v>
      </c>
      <c r="BB103">
        <f t="shared" si="46"/>
        <v>49.776100491423627</v>
      </c>
      <c r="BC103">
        <f t="shared" si="47"/>
        <v>-1249.008542732942</v>
      </c>
      <c r="BE103" t="e">
        <f t="shared" si="48"/>
        <v>#NUM!</v>
      </c>
      <c r="BF103" t="e">
        <f t="shared" si="49"/>
        <v>#NUM!</v>
      </c>
      <c r="BG103" t="e">
        <f t="shared" si="50"/>
        <v>#NUM!</v>
      </c>
      <c r="BI103">
        <v>99</v>
      </c>
    </row>
    <row r="104" spans="24:61" x14ac:dyDescent="0.2">
      <c r="X104" s="1">
        <v>100</v>
      </c>
      <c r="Y104" s="7" t="e">
        <f t="shared" si="51"/>
        <v>#NUM!</v>
      </c>
      <c r="Z104" s="7" t="e">
        <f t="shared" si="52"/>
        <v>#NUM!</v>
      </c>
      <c r="AA104" t="e">
        <f t="shared" si="53"/>
        <v>#NUM!</v>
      </c>
      <c r="AB104" t="e">
        <f t="shared" si="54"/>
        <v>#NUM!</v>
      </c>
      <c r="AC104" t="e">
        <f t="shared" si="55"/>
        <v>#NUM!</v>
      </c>
      <c r="AD104" t="e">
        <f t="shared" si="56"/>
        <v>#NUM!</v>
      </c>
      <c r="AF104" s="7"/>
      <c r="AG104" s="7" t="e">
        <f t="shared" si="57"/>
        <v>#NUM!</v>
      </c>
      <c r="AH104" s="7" t="e">
        <f t="shared" si="58"/>
        <v>#NUM!</v>
      </c>
      <c r="AI104" t="e">
        <f t="shared" si="59"/>
        <v>#NUM!</v>
      </c>
      <c r="AJ104" t="e">
        <f t="shared" si="60"/>
        <v>#NUM!</v>
      </c>
      <c r="AK104" t="e">
        <f t="shared" si="61"/>
        <v>#NUM!</v>
      </c>
      <c r="AL104" t="e">
        <f t="shared" si="62"/>
        <v>#NUM!</v>
      </c>
      <c r="AM104" s="7" t="e">
        <f t="shared" si="34"/>
        <v>#NUM!</v>
      </c>
      <c r="AN104" s="7" t="e">
        <f t="shared" si="35"/>
        <v>#NUM!</v>
      </c>
      <c r="AO104" t="e">
        <f t="shared" si="36"/>
        <v>#NUM!</v>
      </c>
      <c r="AP104" t="e">
        <f t="shared" si="37"/>
        <v>#NUM!</v>
      </c>
      <c r="AQ104" t="e">
        <f t="shared" si="38"/>
        <v>#NUM!</v>
      </c>
      <c r="AR104" t="e">
        <f t="shared" si="39"/>
        <v>#NUM!</v>
      </c>
      <c r="AS104" t="e">
        <f t="shared" si="32"/>
        <v>#NUM!</v>
      </c>
      <c r="AT104" t="e">
        <f t="shared" si="33"/>
        <v>#NUM!</v>
      </c>
      <c r="AV104">
        <f t="shared" si="40"/>
        <v>24311.59436143842</v>
      </c>
      <c r="AW104">
        <f t="shared" si="41"/>
        <v>4968.1717944512056</v>
      </c>
      <c r="AX104">
        <f t="shared" si="42"/>
        <v>-16981.883946993104</v>
      </c>
      <c r="AY104">
        <f t="shared" si="43"/>
        <v>8227.7202561158447</v>
      </c>
      <c r="AZ104">
        <f t="shared" si="44"/>
        <v>-688.40563856158042</v>
      </c>
      <c r="BA104">
        <f t="shared" si="45"/>
        <v>-17531.828205548794</v>
      </c>
      <c r="BB104">
        <f t="shared" si="46"/>
        <v>1077.8985903596049</v>
      </c>
      <c r="BC104">
        <f t="shared" si="47"/>
        <v>-632.95705138719848</v>
      </c>
      <c r="BE104" t="e">
        <f t="shared" si="48"/>
        <v>#NUM!</v>
      </c>
      <c r="BF104" t="e">
        <f t="shared" si="49"/>
        <v>#NUM!</v>
      </c>
      <c r="BG104" t="e">
        <f t="shared" si="50"/>
        <v>#NUM!</v>
      </c>
      <c r="BI104">
        <v>100</v>
      </c>
    </row>
    <row r="105" spans="24:61" x14ac:dyDescent="0.2">
      <c r="X105" s="1">
        <v>101</v>
      </c>
      <c r="Y105" s="7" t="e">
        <f t="shared" si="51"/>
        <v>#NUM!</v>
      </c>
      <c r="Z105" s="7" t="e">
        <f t="shared" si="52"/>
        <v>#NUM!</v>
      </c>
      <c r="AA105" t="e">
        <f t="shared" si="53"/>
        <v>#NUM!</v>
      </c>
      <c r="AB105" t="e">
        <f t="shared" si="54"/>
        <v>#NUM!</v>
      </c>
      <c r="AC105" t="e">
        <f t="shared" si="55"/>
        <v>#NUM!</v>
      </c>
      <c r="AD105" t="e">
        <f t="shared" si="56"/>
        <v>#NUM!</v>
      </c>
      <c r="AF105" s="7"/>
      <c r="AG105" s="7" t="e">
        <f t="shared" si="57"/>
        <v>#NUM!</v>
      </c>
      <c r="AH105" s="7" t="e">
        <f t="shared" si="58"/>
        <v>#NUM!</v>
      </c>
      <c r="AI105" t="e">
        <f t="shared" si="59"/>
        <v>#NUM!</v>
      </c>
      <c r="AJ105" t="e">
        <f t="shared" si="60"/>
        <v>#NUM!</v>
      </c>
      <c r="AK105" t="e">
        <f t="shared" si="61"/>
        <v>#NUM!</v>
      </c>
      <c r="AL105" t="e">
        <f t="shared" si="62"/>
        <v>#NUM!</v>
      </c>
      <c r="AM105" s="7" t="e">
        <f t="shared" si="34"/>
        <v>#NUM!</v>
      </c>
      <c r="AN105" s="7" t="e">
        <f t="shared" si="35"/>
        <v>#NUM!</v>
      </c>
      <c r="AO105" t="e">
        <f t="shared" si="36"/>
        <v>#NUM!</v>
      </c>
      <c r="AP105" t="e">
        <f t="shared" si="37"/>
        <v>#NUM!</v>
      </c>
      <c r="AQ105" t="e">
        <f t="shared" si="38"/>
        <v>#NUM!</v>
      </c>
      <c r="AR105" t="e">
        <f t="shared" si="39"/>
        <v>#NUM!</v>
      </c>
      <c r="AS105" t="e">
        <f t="shared" si="32"/>
        <v>#NUM!</v>
      </c>
      <c r="AT105" t="e">
        <f t="shared" si="33"/>
        <v>#NUM!</v>
      </c>
      <c r="AV105">
        <f t="shared" si="40"/>
        <v>24460.024348940802</v>
      </c>
      <c r="AW105">
        <f t="shared" si="41"/>
        <v>9760.1289358917529</v>
      </c>
      <c r="AX105">
        <f t="shared" si="42"/>
        <v>-16877.982955741441</v>
      </c>
      <c r="AY105">
        <f t="shared" si="43"/>
        <v>11582.090255124227</v>
      </c>
      <c r="AZ105">
        <f t="shared" si="44"/>
        <v>-539.97565105919875</v>
      </c>
      <c r="BA105">
        <f t="shared" si="45"/>
        <v>-12739.871064108247</v>
      </c>
      <c r="BB105">
        <f t="shared" si="46"/>
        <v>1115.0060872352003</v>
      </c>
      <c r="BC105">
        <f t="shared" si="47"/>
        <v>565.03223397293823</v>
      </c>
      <c r="BE105" t="e">
        <f t="shared" si="48"/>
        <v>#NUM!</v>
      </c>
      <c r="BF105" t="e">
        <f t="shared" si="49"/>
        <v>#NUM!</v>
      </c>
      <c r="BG105" t="e">
        <f t="shared" si="50"/>
        <v>#NUM!</v>
      </c>
      <c r="BI105">
        <v>101</v>
      </c>
    </row>
    <row r="106" spans="24:61" x14ac:dyDescent="0.2">
      <c r="X106" s="1">
        <v>102</v>
      </c>
      <c r="Y106" s="7" t="e">
        <f t="shared" si="51"/>
        <v>#NUM!</v>
      </c>
      <c r="Z106" s="7" t="e">
        <f t="shared" si="52"/>
        <v>#NUM!</v>
      </c>
      <c r="AA106" t="e">
        <f t="shared" si="53"/>
        <v>#NUM!</v>
      </c>
      <c r="AB106" t="e">
        <f t="shared" si="54"/>
        <v>#NUM!</v>
      </c>
      <c r="AC106" t="e">
        <f t="shared" si="55"/>
        <v>#NUM!</v>
      </c>
      <c r="AD106" t="e">
        <f t="shared" si="56"/>
        <v>#NUM!</v>
      </c>
      <c r="AF106" s="7"/>
      <c r="AG106" s="7" t="e">
        <f t="shared" si="57"/>
        <v>#NUM!</v>
      </c>
      <c r="AH106" s="7" t="e">
        <f t="shared" si="58"/>
        <v>#NUM!</v>
      </c>
      <c r="AI106" t="e">
        <f t="shared" si="59"/>
        <v>#NUM!</v>
      </c>
      <c r="AJ106" t="e">
        <f t="shared" si="60"/>
        <v>#NUM!</v>
      </c>
      <c r="AK106" t="e">
        <f t="shared" si="61"/>
        <v>#NUM!</v>
      </c>
      <c r="AL106" t="e">
        <f t="shared" si="62"/>
        <v>#NUM!</v>
      </c>
      <c r="AM106" s="7" t="e">
        <f t="shared" si="34"/>
        <v>#NUM!</v>
      </c>
      <c r="AN106" s="7" t="e">
        <f t="shared" si="35"/>
        <v>#NUM!</v>
      </c>
      <c r="AO106" t="e">
        <f t="shared" si="36"/>
        <v>#NUM!</v>
      </c>
      <c r="AP106" t="e">
        <f t="shared" si="37"/>
        <v>#NUM!</v>
      </c>
      <c r="AQ106" t="e">
        <f t="shared" si="38"/>
        <v>#NUM!</v>
      </c>
      <c r="AR106" t="e">
        <f t="shared" si="39"/>
        <v>#NUM!</v>
      </c>
      <c r="AS106" t="e">
        <f t="shared" si="32"/>
        <v>#NUM!</v>
      </c>
      <c r="AT106" t="e">
        <f t="shared" si="33"/>
        <v>#NUM!</v>
      </c>
      <c r="AV106">
        <f t="shared" si="40"/>
        <v>20507.928518483106</v>
      </c>
      <c r="AW106">
        <f t="shared" si="41"/>
        <v>12474.133956792031</v>
      </c>
      <c r="AX106">
        <f t="shared" si="42"/>
        <v>-19644.450037061826</v>
      </c>
      <c r="AY106">
        <f t="shared" si="43"/>
        <v>13481.893769754422</v>
      </c>
      <c r="AZ106">
        <f t="shared" si="44"/>
        <v>-4492.0714815168931</v>
      </c>
      <c r="BA106">
        <f t="shared" si="45"/>
        <v>-10025.866043207969</v>
      </c>
      <c r="BB106">
        <f t="shared" si="46"/>
        <v>126.98212962077667</v>
      </c>
      <c r="BC106">
        <f t="shared" si="47"/>
        <v>1243.5334891980078</v>
      </c>
      <c r="BE106" t="e">
        <f t="shared" si="48"/>
        <v>#NUM!</v>
      </c>
      <c r="BF106" t="e">
        <f t="shared" si="49"/>
        <v>#NUM!</v>
      </c>
      <c r="BG106" t="e">
        <f t="shared" si="50"/>
        <v>#NUM!</v>
      </c>
      <c r="BI106">
        <v>102</v>
      </c>
    </row>
    <row r="107" spans="24:61" x14ac:dyDescent="0.2">
      <c r="X107" s="1">
        <v>103</v>
      </c>
      <c r="Y107" s="7" t="e">
        <f t="shared" si="51"/>
        <v>#NUM!</v>
      </c>
      <c r="Z107" s="7" t="e">
        <f t="shared" si="52"/>
        <v>#NUM!</v>
      </c>
      <c r="AA107" t="e">
        <f t="shared" si="53"/>
        <v>#NUM!</v>
      </c>
      <c r="AB107" t="e">
        <f t="shared" si="54"/>
        <v>#NUM!</v>
      </c>
      <c r="AC107" t="e">
        <f t="shared" si="55"/>
        <v>#NUM!</v>
      </c>
      <c r="AD107" t="e">
        <f t="shared" si="56"/>
        <v>#NUM!</v>
      </c>
      <c r="AF107" s="7"/>
      <c r="AG107" s="7" t="e">
        <f t="shared" si="57"/>
        <v>#NUM!</v>
      </c>
      <c r="AH107" s="7" t="e">
        <f t="shared" si="58"/>
        <v>#NUM!</v>
      </c>
      <c r="AI107" t="e">
        <f t="shared" si="59"/>
        <v>#NUM!</v>
      </c>
      <c r="AJ107" t="e">
        <f t="shared" si="60"/>
        <v>#NUM!</v>
      </c>
      <c r="AK107" t="e">
        <f t="shared" si="61"/>
        <v>#NUM!</v>
      </c>
      <c r="AL107" t="e">
        <f t="shared" si="62"/>
        <v>#NUM!</v>
      </c>
      <c r="AM107" s="7" t="e">
        <f t="shared" si="34"/>
        <v>#NUM!</v>
      </c>
      <c r="AN107" s="7" t="e">
        <f t="shared" si="35"/>
        <v>#NUM!</v>
      </c>
      <c r="AO107" t="e">
        <f t="shared" si="36"/>
        <v>#NUM!</v>
      </c>
      <c r="AP107" t="e">
        <f t="shared" si="37"/>
        <v>#NUM!</v>
      </c>
      <c r="AQ107" t="e">
        <f t="shared" si="38"/>
        <v>#NUM!</v>
      </c>
      <c r="AR107" t="e">
        <f t="shared" si="39"/>
        <v>#NUM!</v>
      </c>
      <c r="AS107" t="e">
        <f t="shared" si="32"/>
        <v>#NUM!</v>
      </c>
      <c r="AT107" t="e">
        <f t="shared" si="33"/>
        <v>#NUM!</v>
      </c>
      <c r="AV107">
        <f t="shared" si="40"/>
        <v>16088.84555056442</v>
      </c>
      <c r="AW107">
        <f t="shared" si="41"/>
        <v>10614.943157211745</v>
      </c>
      <c r="AX107">
        <f t="shared" si="42"/>
        <v>-22737.808114604904</v>
      </c>
      <c r="AY107">
        <f t="shared" si="43"/>
        <v>12180.460210048221</v>
      </c>
      <c r="AZ107">
        <f t="shared" si="44"/>
        <v>-8911.1544494355803</v>
      </c>
      <c r="BA107">
        <f t="shared" si="45"/>
        <v>-11885.056842788255</v>
      </c>
      <c r="BB107">
        <f t="shared" si="46"/>
        <v>-977.78861235889485</v>
      </c>
      <c r="BC107">
        <f t="shared" si="47"/>
        <v>778.73578930293604</v>
      </c>
      <c r="BE107" t="e">
        <f t="shared" si="48"/>
        <v>#NUM!</v>
      </c>
      <c r="BF107" t="e">
        <f t="shared" si="49"/>
        <v>#NUM!</v>
      </c>
      <c r="BG107" t="e">
        <f t="shared" si="50"/>
        <v>#NUM!</v>
      </c>
      <c r="BI107">
        <v>103</v>
      </c>
    </row>
    <row r="108" spans="24:61" x14ac:dyDescent="0.2">
      <c r="X108" s="1">
        <v>104</v>
      </c>
      <c r="Y108" s="7" t="e">
        <f t="shared" si="51"/>
        <v>#NUM!</v>
      </c>
      <c r="Z108" s="7" t="e">
        <f t="shared" si="52"/>
        <v>#NUM!</v>
      </c>
      <c r="AA108" t="e">
        <f t="shared" si="53"/>
        <v>#NUM!</v>
      </c>
      <c r="AB108" t="e">
        <f t="shared" si="54"/>
        <v>#NUM!</v>
      </c>
      <c r="AC108" t="e">
        <f t="shared" si="55"/>
        <v>#NUM!</v>
      </c>
      <c r="AD108" t="e">
        <f t="shared" si="56"/>
        <v>#NUM!</v>
      </c>
      <c r="AF108" s="7"/>
      <c r="AG108" s="7" t="e">
        <f t="shared" si="57"/>
        <v>#NUM!</v>
      </c>
      <c r="AH108" s="7" t="e">
        <f t="shared" si="58"/>
        <v>#NUM!</v>
      </c>
      <c r="AI108" t="e">
        <f t="shared" si="59"/>
        <v>#NUM!</v>
      </c>
      <c r="AJ108" t="e">
        <f t="shared" si="60"/>
        <v>#NUM!</v>
      </c>
      <c r="AK108" t="e">
        <f t="shared" si="61"/>
        <v>#NUM!</v>
      </c>
      <c r="AL108" t="e">
        <f t="shared" si="62"/>
        <v>#NUM!</v>
      </c>
      <c r="AM108" s="7" t="e">
        <f t="shared" si="34"/>
        <v>#NUM!</v>
      </c>
      <c r="AN108" s="7" t="e">
        <f t="shared" si="35"/>
        <v>#NUM!</v>
      </c>
      <c r="AO108" t="e">
        <f t="shared" si="36"/>
        <v>#NUM!</v>
      </c>
      <c r="AP108" t="e">
        <f t="shared" si="37"/>
        <v>#NUM!</v>
      </c>
      <c r="AQ108" t="e">
        <f t="shared" si="38"/>
        <v>#NUM!</v>
      </c>
      <c r="AR108" t="e">
        <f t="shared" si="39"/>
        <v>#NUM!</v>
      </c>
      <c r="AS108" t="e">
        <f t="shared" si="32"/>
        <v>#NUM!</v>
      </c>
      <c r="AT108" t="e">
        <f t="shared" si="33"/>
        <v>#NUM!</v>
      </c>
      <c r="AV108">
        <f t="shared" si="40"/>
        <v>15265.659946243937</v>
      </c>
      <c r="AW108">
        <f t="shared" si="41"/>
        <v>5891.8879841873459</v>
      </c>
      <c r="AX108">
        <f t="shared" si="42"/>
        <v>-23314.038037629245</v>
      </c>
      <c r="AY108">
        <f t="shared" si="43"/>
        <v>8874.3215889311414</v>
      </c>
      <c r="AZ108">
        <f t="shared" si="44"/>
        <v>-9734.3400537560628</v>
      </c>
      <c r="BA108">
        <f t="shared" si="45"/>
        <v>-16608.112015812654</v>
      </c>
      <c r="BB108">
        <f t="shared" si="46"/>
        <v>-1183.5850134390157</v>
      </c>
      <c r="BC108">
        <f t="shared" si="47"/>
        <v>-402.02800395316365</v>
      </c>
      <c r="BE108" t="e">
        <f t="shared" si="48"/>
        <v>#NUM!</v>
      </c>
      <c r="BF108" t="e">
        <f t="shared" si="49"/>
        <v>#NUM!</v>
      </c>
      <c r="BG108" t="e">
        <f t="shared" si="50"/>
        <v>#NUM!</v>
      </c>
      <c r="BI108">
        <v>104</v>
      </c>
    </row>
    <row r="109" spans="24:61" x14ac:dyDescent="0.2">
      <c r="X109" s="1">
        <v>105</v>
      </c>
      <c r="Y109" s="7" t="e">
        <f t="shared" si="51"/>
        <v>#NUM!</v>
      </c>
      <c r="Z109" s="7" t="e">
        <f t="shared" si="52"/>
        <v>#NUM!</v>
      </c>
      <c r="AA109" t="e">
        <f t="shared" si="53"/>
        <v>#NUM!</v>
      </c>
      <c r="AB109" t="e">
        <f t="shared" si="54"/>
        <v>#NUM!</v>
      </c>
      <c r="AC109" t="e">
        <f t="shared" si="55"/>
        <v>#NUM!</v>
      </c>
      <c r="AD109" t="e">
        <f t="shared" si="56"/>
        <v>#NUM!</v>
      </c>
      <c r="AF109" s="7"/>
      <c r="AG109" s="7" t="e">
        <f t="shared" si="57"/>
        <v>#NUM!</v>
      </c>
      <c r="AH109" s="7" t="e">
        <f t="shared" si="58"/>
        <v>#NUM!</v>
      </c>
      <c r="AI109" t="e">
        <f t="shared" si="59"/>
        <v>#NUM!</v>
      </c>
      <c r="AJ109" t="e">
        <f t="shared" si="60"/>
        <v>#NUM!</v>
      </c>
      <c r="AK109" t="e">
        <f t="shared" si="61"/>
        <v>#NUM!</v>
      </c>
      <c r="AL109" t="e">
        <f t="shared" si="62"/>
        <v>#NUM!</v>
      </c>
      <c r="AM109" s="7" t="e">
        <f t="shared" si="34"/>
        <v>#NUM!</v>
      </c>
      <c r="AN109" s="7" t="e">
        <f t="shared" si="35"/>
        <v>#NUM!</v>
      </c>
      <c r="AO109" t="e">
        <f t="shared" si="36"/>
        <v>#NUM!</v>
      </c>
      <c r="AP109" t="e">
        <f t="shared" si="37"/>
        <v>#NUM!</v>
      </c>
      <c r="AQ109" t="e">
        <f t="shared" si="38"/>
        <v>#NUM!</v>
      </c>
      <c r="AR109" t="e">
        <f t="shared" si="39"/>
        <v>#NUM!</v>
      </c>
      <c r="AS109" t="e">
        <f t="shared" si="32"/>
        <v>#NUM!</v>
      </c>
      <c r="AT109" t="e">
        <f t="shared" si="33"/>
        <v>#NUM!</v>
      </c>
      <c r="AV109">
        <f t="shared" si="40"/>
        <v>18795.204753818995</v>
      </c>
      <c r="AW109">
        <f t="shared" si="41"/>
        <v>2647.323582312576</v>
      </c>
      <c r="AX109">
        <f t="shared" si="42"/>
        <v>-20843.356672326707</v>
      </c>
      <c r="AY109">
        <f t="shared" si="43"/>
        <v>6603.1265076188029</v>
      </c>
      <c r="AZ109">
        <f t="shared" si="44"/>
        <v>-6204.7952461810073</v>
      </c>
      <c r="BA109">
        <f t="shared" si="45"/>
        <v>-19852.676417687424</v>
      </c>
      <c r="BB109">
        <f t="shared" si="46"/>
        <v>-301.19881154525177</v>
      </c>
      <c r="BC109">
        <f t="shared" si="47"/>
        <v>-1213.169104421856</v>
      </c>
      <c r="BE109" t="e">
        <f t="shared" si="48"/>
        <v>#NUM!</v>
      </c>
      <c r="BF109" t="e">
        <f t="shared" si="49"/>
        <v>#NUM!</v>
      </c>
      <c r="BG109" t="e">
        <f t="shared" si="50"/>
        <v>#NUM!</v>
      </c>
      <c r="BI109">
        <v>105</v>
      </c>
    </row>
    <row r="110" spans="24:61" x14ac:dyDescent="0.2">
      <c r="X110" s="1">
        <v>106</v>
      </c>
      <c r="Y110" s="7" t="e">
        <f t="shared" si="51"/>
        <v>#NUM!</v>
      </c>
      <c r="Z110" s="7" t="e">
        <f t="shared" si="52"/>
        <v>#NUM!</v>
      </c>
      <c r="AA110" t="e">
        <f t="shared" si="53"/>
        <v>#NUM!</v>
      </c>
      <c r="AB110" t="e">
        <f t="shared" si="54"/>
        <v>#NUM!</v>
      </c>
      <c r="AC110" t="e">
        <f t="shared" si="55"/>
        <v>#NUM!</v>
      </c>
      <c r="AD110" t="e">
        <f t="shared" si="56"/>
        <v>#NUM!</v>
      </c>
      <c r="AF110" s="7"/>
      <c r="AG110" s="7" t="e">
        <f t="shared" si="57"/>
        <v>#NUM!</v>
      </c>
      <c r="AH110" s="7" t="e">
        <f t="shared" si="58"/>
        <v>#NUM!</v>
      </c>
      <c r="AI110" t="e">
        <f t="shared" si="59"/>
        <v>#NUM!</v>
      </c>
      <c r="AJ110" t="e">
        <f t="shared" si="60"/>
        <v>#NUM!</v>
      </c>
      <c r="AK110" t="e">
        <f t="shared" si="61"/>
        <v>#NUM!</v>
      </c>
      <c r="AL110" t="e">
        <f t="shared" si="62"/>
        <v>#NUM!</v>
      </c>
      <c r="AM110" s="7" t="e">
        <f t="shared" si="34"/>
        <v>#NUM!</v>
      </c>
      <c r="AN110" s="7" t="e">
        <f t="shared" si="35"/>
        <v>#NUM!</v>
      </c>
      <c r="AO110" t="e">
        <f t="shared" si="36"/>
        <v>#NUM!</v>
      </c>
      <c r="AP110" t="e">
        <f t="shared" si="37"/>
        <v>#NUM!</v>
      </c>
      <c r="AQ110" t="e">
        <f t="shared" si="38"/>
        <v>#NUM!</v>
      </c>
      <c r="AR110" t="e">
        <f t="shared" si="39"/>
        <v>#NUM!</v>
      </c>
      <c r="AS110" t="e">
        <f t="shared" si="32"/>
        <v>#NUM!</v>
      </c>
      <c r="AT110" t="e">
        <f t="shared" si="33"/>
        <v>#NUM!</v>
      </c>
      <c r="AV110">
        <f t="shared" si="40"/>
        <v>23432.432754534919</v>
      </c>
      <c r="AW110">
        <f t="shared" si="41"/>
        <v>3864.2874995957368</v>
      </c>
      <c r="AX110">
        <f t="shared" si="42"/>
        <v>-17597.297071825556</v>
      </c>
      <c r="AY110">
        <f t="shared" si="43"/>
        <v>7455.0012497170155</v>
      </c>
      <c r="AZ110">
        <f t="shared" si="44"/>
        <v>-1567.5672454650798</v>
      </c>
      <c r="BA110">
        <f t="shared" si="45"/>
        <v>-18635.712500404265</v>
      </c>
      <c r="BB110">
        <f t="shared" si="46"/>
        <v>858.10818863373004</v>
      </c>
      <c r="BC110">
        <f t="shared" si="47"/>
        <v>-908.9281251010658</v>
      </c>
      <c r="BE110" t="e">
        <f t="shared" si="48"/>
        <v>#NUM!</v>
      </c>
      <c r="BF110" t="e">
        <f t="shared" si="49"/>
        <v>#NUM!</v>
      </c>
      <c r="BG110" t="e">
        <f t="shared" si="50"/>
        <v>#NUM!</v>
      </c>
      <c r="BI110">
        <v>106</v>
      </c>
    </row>
    <row r="111" spans="24:61" x14ac:dyDescent="0.2">
      <c r="X111" s="1">
        <v>107</v>
      </c>
      <c r="Y111" s="7" t="e">
        <f t="shared" si="51"/>
        <v>#NUM!</v>
      </c>
      <c r="Z111" s="7" t="e">
        <f t="shared" si="52"/>
        <v>#NUM!</v>
      </c>
      <c r="AA111" t="e">
        <f t="shared" si="53"/>
        <v>#NUM!</v>
      </c>
      <c r="AB111" t="e">
        <f t="shared" si="54"/>
        <v>#NUM!</v>
      </c>
      <c r="AC111" t="e">
        <f t="shared" si="55"/>
        <v>#NUM!</v>
      </c>
      <c r="AD111" t="e">
        <f t="shared" si="56"/>
        <v>#NUM!</v>
      </c>
      <c r="AF111" s="7"/>
      <c r="AG111" s="7" t="e">
        <f t="shared" si="57"/>
        <v>#NUM!</v>
      </c>
      <c r="AH111" s="7" t="e">
        <f t="shared" si="58"/>
        <v>#NUM!</v>
      </c>
      <c r="AI111" t="e">
        <f t="shared" si="59"/>
        <v>#NUM!</v>
      </c>
      <c r="AJ111" t="e">
        <f t="shared" si="60"/>
        <v>#NUM!</v>
      </c>
      <c r="AK111" t="e">
        <f t="shared" si="61"/>
        <v>#NUM!</v>
      </c>
      <c r="AL111" t="e">
        <f t="shared" si="62"/>
        <v>#NUM!</v>
      </c>
      <c r="AM111" s="7" t="e">
        <f t="shared" si="34"/>
        <v>#NUM!</v>
      </c>
      <c r="AN111" s="7" t="e">
        <f t="shared" si="35"/>
        <v>#NUM!</v>
      </c>
      <c r="AO111" t="e">
        <f t="shared" si="36"/>
        <v>#NUM!</v>
      </c>
      <c r="AP111" t="e">
        <f t="shared" si="37"/>
        <v>#NUM!</v>
      </c>
      <c r="AQ111" t="e">
        <f t="shared" si="38"/>
        <v>#NUM!</v>
      </c>
      <c r="AR111" t="e">
        <f t="shared" si="39"/>
        <v>#NUM!</v>
      </c>
      <c r="AS111" t="e">
        <f t="shared" si="32"/>
        <v>#NUM!</v>
      </c>
      <c r="AT111" t="e">
        <f t="shared" si="33"/>
        <v>#NUM!</v>
      </c>
      <c r="AV111">
        <f t="shared" si="40"/>
        <v>24913.897910206102</v>
      </c>
      <c r="AW111">
        <f t="shared" si="41"/>
        <v>8423.9087228033368</v>
      </c>
      <c r="AX111">
        <f t="shared" si="42"/>
        <v>-16560.27146285573</v>
      </c>
      <c r="AY111">
        <f t="shared" si="43"/>
        <v>10646.736105962336</v>
      </c>
      <c r="AZ111">
        <f t="shared" si="44"/>
        <v>-86.102089793896994</v>
      </c>
      <c r="BA111">
        <f t="shared" si="45"/>
        <v>-14076.091277196663</v>
      </c>
      <c r="BB111">
        <f t="shared" si="46"/>
        <v>1228.4744775515258</v>
      </c>
      <c r="BC111">
        <f t="shared" si="47"/>
        <v>230.97718070083431</v>
      </c>
      <c r="BE111" t="e">
        <f t="shared" si="48"/>
        <v>#NUM!</v>
      </c>
      <c r="BF111" t="e">
        <f t="shared" si="49"/>
        <v>#NUM!</v>
      </c>
      <c r="BG111" t="e">
        <f t="shared" si="50"/>
        <v>#NUM!</v>
      </c>
      <c r="BI111">
        <v>107</v>
      </c>
    </row>
    <row r="112" spans="24:61" x14ac:dyDescent="0.2">
      <c r="X112" s="1">
        <v>108</v>
      </c>
      <c r="Y112" s="7" t="e">
        <f t="shared" si="51"/>
        <v>#NUM!</v>
      </c>
      <c r="Z112" s="7" t="e">
        <f t="shared" si="52"/>
        <v>#NUM!</v>
      </c>
      <c r="AA112" t="e">
        <f t="shared" si="53"/>
        <v>#NUM!</v>
      </c>
      <c r="AB112" t="e">
        <f t="shared" si="54"/>
        <v>#NUM!</v>
      </c>
      <c r="AC112" t="e">
        <f t="shared" si="55"/>
        <v>#NUM!</v>
      </c>
      <c r="AD112" t="e">
        <f t="shared" si="56"/>
        <v>#NUM!</v>
      </c>
      <c r="AF112" s="7"/>
      <c r="AG112" s="7" t="e">
        <f t="shared" si="57"/>
        <v>#NUM!</v>
      </c>
      <c r="AH112" s="7" t="e">
        <f t="shared" si="58"/>
        <v>#NUM!</v>
      </c>
      <c r="AI112" t="e">
        <f t="shared" si="59"/>
        <v>#NUM!</v>
      </c>
      <c r="AJ112" t="e">
        <f t="shared" si="60"/>
        <v>#NUM!</v>
      </c>
      <c r="AK112" t="e">
        <f t="shared" si="61"/>
        <v>#NUM!</v>
      </c>
      <c r="AL112" t="e">
        <f t="shared" si="62"/>
        <v>#NUM!</v>
      </c>
      <c r="AM112" s="7" t="e">
        <f t="shared" si="34"/>
        <v>#NUM!</v>
      </c>
      <c r="AN112" s="7" t="e">
        <f t="shared" si="35"/>
        <v>#NUM!</v>
      </c>
      <c r="AO112" t="e">
        <f t="shared" si="36"/>
        <v>#NUM!</v>
      </c>
      <c r="AP112" t="e">
        <f t="shared" si="37"/>
        <v>#NUM!</v>
      </c>
      <c r="AQ112" t="e">
        <f t="shared" si="38"/>
        <v>#NUM!</v>
      </c>
      <c r="AR112" t="e">
        <f t="shared" si="39"/>
        <v>#NUM!</v>
      </c>
      <c r="AS112" t="e">
        <f t="shared" si="32"/>
        <v>#NUM!</v>
      </c>
      <c r="AT112" t="e">
        <f t="shared" si="33"/>
        <v>#NUM!</v>
      </c>
      <c r="AV112">
        <f t="shared" si="40"/>
        <v>21877.54798883506</v>
      </c>
      <c r="AW112">
        <f t="shared" si="41"/>
        <v>12134.092527088924</v>
      </c>
      <c r="AX112">
        <f t="shared" si="42"/>
        <v>-18685.716407815456</v>
      </c>
      <c r="AY112">
        <f t="shared" si="43"/>
        <v>13243.864768962248</v>
      </c>
      <c r="AZ112">
        <f t="shared" si="44"/>
        <v>-3122.4520111649394</v>
      </c>
      <c r="BA112">
        <f t="shared" si="45"/>
        <v>-10365.907472911076</v>
      </c>
      <c r="BB112">
        <f t="shared" si="46"/>
        <v>469.38699720876514</v>
      </c>
      <c r="BC112">
        <f t="shared" si="47"/>
        <v>1158.5231317722312</v>
      </c>
      <c r="BE112" t="e">
        <f t="shared" si="48"/>
        <v>#NUM!</v>
      </c>
      <c r="BF112" t="e">
        <f t="shared" si="49"/>
        <v>#NUM!</v>
      </c>
      <c r="BG112" t="e">
        <f t="shared" si="50"/>
        <v>#NUM!</v>
      </c>
      <c r="BI112">
        <v>108</v>
      </c>
    </row>
    <row r="113" spans="24:61" x14ac:dyDescent="0.2">
      <c r="X113" s="1">
        <v>109</v>
      </c>
      <c r="Y113" s="7" t="e">
        <f t="shared" si="51"/>
        <v>#NUM!</v>
      </c>
      <c r="Z113" s="7" t="e">
        <f t="shared" si="52"/>
        <v>#NUM!</v>
      </c>
      <c r="AA113" t="e">
        <f t="shared" si="53"/>
        <v>#NUM!</v>
      </c>
      <c r="AB113" t="e">
        <f t="shared" si="54"/>
        <v>#NUM!</v>
      </c>
      <c r="AC113" t="e">
        <f t="shared" si="55"/>
        <v>#NUM!</v>
      </c>
      <c r="AD113" t="e">
        <f t="shared" si="56"/>
        <v>#NUM!</v>
      </c>
      <c r="AF113" s="7"/>
      <c r="AG113" s="7" t="e">
        <f t="shared" si="57"/>
        <v>#NUM!</v>
      </c>
      <c r="AH113" s="7" t="e">
        <f t="shared" si="58"/>
        <v>#NUM!</v>
      </c>
      <c r="AI113" t="e">
        <f t="shared" si="59"/>
        <v>#NUM!</v>
      </c>
      <c r="AJ113" t="e">
        <f t="shared" si="60"/>
        <v>#NUM!</v>
      </c>
      <c r="AK113" t="e">
        <f t="shared" si="61"/>
        <v>#NUM!</v>
      </c>
      <c r="AL113" t="e">
        <f t="shared" si="62"/>
        <v>#NUM!</v>
      </c>
      <c r="AM113" s="7" t="e">
        <f t="shared" si="34"/>
        <v>#NUM!</v>
      </c>
      <c r="AN113" s="7" t="e">
        <f t="shared" si="35"/>
        <v>#NUM!</v>
      </c>
      <c r="AO113" t="e">
        <f t="shared" si="36"/>
        <v>#NUM!</v>
      </c>
      <c r="AP113" t="e">
        <f t="shared" si="37"/>
        <v>#NUM!</v>
      </c>
      <c r="AQ113" t="e">
        <f t="shared" si="38"/>
        <v>#NUM!</v>
      </c>
      <c r="AR113" t="e">
        <f t="shared" si="39"/>
        <v>#NUM!</v>
      </c>
      <c r="AS113" t="e">
        <f t="shared" si="32"/>
        <v>#NUM!</v>
      </c>
      <c r="AT113" t="e">
        <f t="shared" si="33"/>
        <v>#NUM!</v>
      </c>
      <c r="AV113">
        <f t="shared" si="40"/>
        <v>17114.98910528524</v>
      </c>
      <c r="AW113">
        <f t="shared" si="41"/>
        <v>11583.713033181584</v>
      </c>
      <c r="AX113">
        <f t="shared" si="42"/>
        <v>-22019.507626300332</v>
      </c>
      <c r="AY113">
        <f t="shared" si="43"/>
        <v>12858.59912322711</v>
      </c>
      <c r="AZ113">
        <f t="shared" si="44"/>
        <v>-7885.0108947147601</v>
      </c>
      <c r="BA113">
        <f t="shared" si="45"/>
        <v>-10916.286966818416</v>
      </c>
      <c r="BB113">
        <f t="shared" si="46"/>
        <v>-721.25272367869002</v>
      </c>
      <c r="BC113">
        <f t="shared" si="47"/>
        <v>1020.9282582953962</v>
      </c>
      <c r="BE113" t="e">
        <f t="shared" si="48"/>
        <v>#NUM!</v>
      </c>
      <c r="BF113" t="e">
        <f t="shared" si="49"/>
        <v>#NUM!</v>
      </c>
      <c r="BG113" t="e">
        <f t="shared" si="50"/>
        <v>#NUM!</v>
      </c>
      <c r="BI113">
        <v>109</v>
      </c>
    </row>
    <row r="114" spans="24:61" x14ac:dyDescent="0.2">
      <c r="X114" s="1">
        <v>110</v>
      </c>
      <c r="Y114" s="7" t="e">
        <f t="shared" si="51"/>
        <v>#NUM!</v>
      </c>
      <c r="Z114" s="7" t="e">
        <f t="shared" si="52"/>
        <v>#NUM!</v>
      </c>
      <c r="AA114" t="e">
        <f t="shared" si="53"/>
        <v>#NUM!</v>
      </c>
      <c r="AB114" t="e">
        <f t="shared" si="54"/>
        <v>#NUM!</v>
      </c>
      <c r="AC114" t="e">
        <f t="shared" si="55"/>
        <v>#NUM!</v>
      </c>
      <c r="AD114" t="e">
        <f t="shared" si="56"/>
        <v>#NUM!</v>
      </c>
      <c r="AF114" s="7"/>
      <c r="AG114" s="7" t="e">
        <f t="shared" si="57"/>
        <v>#NUM!</v>
      </c>
      <c r="AH114" s="7" t="e">
        <f t="shared" si="58"/>
        <v>#NUM!</v>
      </c>
      <c r="AI114" t="e">
        <f t="shared" si="59"/>
        <v>#NUM!</v>
      </c>
      <c r="AJ114" t="e">
        <f t="shared" si="60"/>
        <v>#NUM!</v>
      </c>
      <c r="AK114" t="e">
        <f t="shared" si="61"/>
        <v>#NUM!</v>
      </c>
      <c r="AL114" t="e">
        <f t="shared" si="62"/>
        <v>#NUM!</v>
      </c>
      <c r="AM114" s="7" t="e">
        <f t="shared" si="34"/>
        <v>#NUM!</v>
      </c>
      <c r="AN114" s="7" t="e">
        <f t="shared" si="35"/>
        <v>#NUM!</v>
      </c>
      <c r="AO114" t="e">
        <f t="shared" si="36"/>
        <v>#NUM!</v>
      </c>
      <c r="AP114" t="e">
        <f t="shared" si="37"/>
        <v>#NUM!</v>
      </c>
      <c r="AQ114" t="e">
        <f t="shared" si="38"/>
        <v>#NUM!</v>
      </c>
      <c r="AR114" t="e">
        <f t="shared" si="39"/>
        <v>#NUM!</v>
      </c>
      <c r="AS114" t="e">
        <f t="shared" si="32"/>
        <v>#NUM!</v>
      </c>
      <c r="AT114" t="e">
        <f t="shared" si="33"/>
        <v>#NUM!</v>
      </c>
      <c r="AV114">
        <f t="shared" si="40"/>
        <v>15004.89593342676</v>
      </c>
      <c r="AW114">
        <f t="shared" si="41"/>
        <v>7278.7866095746449</v>
      </c>
      <c r="AX114">
        <f t="shared" si="42"/>
        <v>-23496.572846601266</v>
      </c>
      <c r="AY114">
        <f t="shared" si="43"/>
        <v>9845.1506267022523</v>
      </c>
      <c r="AZ114">
        <f t="shared" si="44"/>
        <v>-9995.1040665732398</v>
      </c>
      <c r="BA114">
        <f t="shared" si="45"/>
        <v>-15221.213390425355</v>
      </c>
      <c r="BB114">
        <f t="shared" si="46"/>
        <v>-1248.77601664331</v>
      </c>
      <c r="BC114">
        <f t="shared" si="47"/>
        <v>-55.303347606338704</v>
      </c>
      <c r="BE114" t="e">
        <f t="shared" si="48"/>
        <v>#NUM!</v>
      </c>
      <c r="BF114" t="e">
        <f t="shared" si="49"/>
        <v>#NUM!</v>
      </c>
      <c r="BG114" t="e">
        <f t="shared" si="50"/>
        <v>#NUM!</v>
      </c>
      <c r="BI114">
        <v>110</v>
      </c>
    </row>
    <row r="115" spans="24:61" x14ac:dyDescent="0.2">
      <c r="X115" s="1">
        <v>111</v>
      </c>
      <c r="Y115" s="7" t="e">
        <f t="shared" si="51"/>
        <v>#NUM!</v>
      </c>
      <c r="Z115" s="7" t="e">
        <f t="shared" si="52"/>
        <v>#NUM!</v>
      </c>
      <c r="AA115" t="e">
        <f t="shared" si="53"/>
        <v>#NUM!</v>
      </c>
      <c r="AB115" t="e">
        <f t="shared" si="54"/>
        <v>#NUM!</v>
      </c>
      <c r="AC115" t="e">
        <f t="shared" si="55"/>
        <v>#NUM!</v>
      </c>
      <c r="AD115" t="e">
        <f t="shared" si="56"/>
        <v>#NUM!</v>
      </c>
      <c r="AF115" s="7"/>
      <c r="AG115" s="7" t="e">
        <f t="shared" si="57"/>
        <v>#NUM!</v>
      </c>
      <c r="AH115" s="7" t="e">
        <f t="shared" si="58"/>
        <v>#NUM!</v>
      </c>
      <c r="AI115" t="e">
        <f t="shared" si="59"/>
        <v>#NUM!</v>
      </c>
      <c r="AJ115" t="e">
        <f t="shared" si="60"/>
        <v>#NUM!</v>
      </c>
      <c r="AK115" t="e">
        <f t="shared" si="61"/>
        <v>#NUM!</v>
      </c>
      <c r="AL115" t="e">
        <f t="shared" si="62"/>
        <v>#NUM!</v>
      </c>
      <c r="AM115" s="7" t="e">
        <f t="shared" si="34"/>
        <v>#NUM!</v>
      </c>
      <c r="AN115" s="7" t="e">
        <f t="shared" si="35"/>
        <v>#NUM!</v>
      </c>
      <c r="AO115" t="e">
        <f t="shared" si="36"/>
        <v>#NUM!</v>
      </c>
      <c r="AP115" t="e">
        <f t="shared" si="37"/>
        <v>#NUM!</v>
      </c>
      <c r="AQ115" t="e">
        <f t="shared" si="38"/>
        <v>#NUM!</v>
      </c>
      <c r="AR115" t="e">
        <f t="shared" si="39"/>
        <v>#NUM!</v>
      </c>
      <c r="AS115" t="e">
        <f t="shared" si="32"/>
        <v>#NUM!</v>
      </c>
      <c r="AT115" t="e">
        <f t="shared" si="33"/>
        <v>#NUM!</v>
      </c>
      <c r="AV115">
        <f t="shared" si="40"/>
        <v>17487.278404273075</v>
      </c>
      <c r="AW115">
        <f t="shared" si="41"/>
        <v>3177.2427569469583</v>
      </c>
      <c r="AX115">
        <f t="shared" si="42"/>
        <v>-21758.90511700885</v>
      </c>
      <c r="AY115">
        <f t="shared" si="43"/>
        <v>6974.0699298628715</v>
      </c>
      <c r="AZ115">
        <f t="shared" si="44"/>
        <v>-7512.7215957269254</v>
      </c>
      <c r="BA115">
        <f t="shared" si="45"/>
        <v>-19322.757243053042</v>
      </c>
      <c r="BB115">
        <f t="shared" si="46"/>
        <v>-628.18039893173147</v>
      </c>
      <c r="BC115">
        <f t="shared" si="47"/>
        <v>-1080.6893107632604</v>
      </c>
      <c r="BE115" t="e">
        <f t="shared" si="48"/>
        <v>#NUM!</v>
      </c>
      <c r="BF115" t="e">
        <f t="shared" si="49"/>
        <v>#NUM!</v>
      </c>
      <c r="BG115" t="e">
        <f t="shared" si="50"/>
        <v>#NUM!</v>
      </c>
      <c r="BI115">
        <v>111</v>
      </c>
    </row>
    <row r="116" spans="24:61" x14ac:dyDescent="0.2">
      <c r="X116" s="1">
        <v>112</v>
      </c>
      <c r="Y116" s="7" t="e">
        <f t="shared" si="51"/>
        <v>#NUM!</v>
      </c>
      <c r="Z116" s="7" t="e">
        <f t="shared" si="52"/>
        <v>#NUM!</v>
      </c>
      <c r="AA116" t="e">
        <f t="shared" si="53"/>
        <v>#NUM!</v>
      </c>
      <c r="AB116" t="e">
        <f t="shared" si="54"/>
        <v>#NUM!</v>
      </c>
      <c r="AC116" t="e">
        <f t="shared" si="55"/>
        <v>#NUM!</v>
      </c>
      <c r="AD116" t="e">
        <f t="shared" si="56"/>
        <v>#NUM!</v>
      </c>
      <c r="AF116" s="7"/>
      <c r="AG116" s="7" t="e">
        <f t="shared" si="57"/>
        <v>#NUM!</v>
      </c>
      <c r="AH116" s="7" t="e">
        <f t="shared" si="58"/>
        <v>#NUM!</v>
      </c>
      <c r="AI116" t="e">
        <f t="shared" si="59"/>
        <v>#NUM!</v>
      </c>
      <c r="AJ116" t="e">
        <f t="shared" si="60"/>
        <v>#NUM!</v>
      </c>
      <c r="AK116" t="e">
        <f t="shared" si="61"/>
        <v>#NUM!</v>
      </c>
      <c r="AL116" t="e">
        <f t="shared" si="62"/>
        <v>#NUM!</v>
      </c>
      <c r="AM116" s="7" t="e">
        <f t="shared" si="34"/>
        <v>#NUM!</v>
      </c>
      <c r="AN116" s="7" t="e">
        <f t="shared" si="35"/>
        <v>#NUM!</v>
      </c>
      <c r="AO116" t="e">
        <f t="shared" si="36"/>
        <v>#NUM!</v>
      </c>
      <c r="AP116" t="e">
        <f t="shared" si="37"/>
        <v>#NUM!</v>
      </c>
      <c r="AQ116" t="e">
        <f t="shared" si="38"/>
        <v>#NUM!</v>
      </c>
      <c r="AR116" t="e">
        <f t="shared" si="39"/>
        <v>#NUM!</v>
      </c>
      <c r="AS116" t="e">
        <f t="shared" si="32"/>
        <v>#NUM!</v>
      </c>
      <c r="AT116" t="e">
        <f t="shared" si="33"/>
        <v>#NUM!</v>
      </c>
      <c r="AV116">
        <f t="shared" si="40"/>
        <v>22279.845522221382</v>
      </c>
      <c r="AW116">
        <f t="shared" si="41"/>
        <v>3050.0219781658334</v>
      </c>
      <c r="AX116">
        <f t="shared" si="42"/>
        <v>-18404.108134445032</v>
      </c>
      <c r="AY116">
        <f t="shared" si="43"/>
        <v>6885.0153847160836</v>
      </c>
      <c r="AZ116">
        <f t="shared" si="44"/>
        <v>-2720.1544777786198</v>
      </c>
      <c r="BA116">
        <f t="shared" si="45"/>
        <v>-19449.978021834166</v>
      </c>
      <c r="BB116">
        <f t="shared" si="46"/>
        <v>569.96138055534504</v>
      </c>
      <c r="BC116">
        <f t="shared" si="47"/>
        <v>-1112.4945054585417</v>
      </c>
      <c r="BE116" t="e">
        <f t="shared" si="48"/>
        <v>#NUM!</v>
      </c>
      <c r="BF116" t="e">
        <f t="shared" si="49"/>
        <v>#NUM!</v>
      </c>
      <c r="BG116" t="e">
        <f t="shared" si="50"/>
        <v>#NUM!</v>
      </c>
      <c r="BI116">
        <v>112</v>
      </c>
    </row>
    <row r="117" spans="24:61" x14ac:dyDescent="0.2">
      <c r="X117" s="1">
        <v>113</v>
      </c>
      <c r="Y117" s="7" t="e">
        <f t="shared" si="51"/>
        <v>#NUM!</v>
      </c>
      <c r="Z117" s="7" t="e">
        <f t="shared" si="52"/>
        <v>#NUM!</v>
      </c>
      <c r="AA117" t="e">
        <f t="shared" si="53"/>
        <v>#NUM!</v>
      </c>
      <c r="AB117" t="e">
        <f t="shared" si="54"/>
        <v>#NUM!</v>
      </c>
      <c r="AC117" t="e">
        <f t="shared" si="55"/>
        <v>#NUM!</v>
      </c>
      <c r="AD117" t="e">
        <f t="shared" si="56"/>
        <v>#NUM!</v>
      </c>
      <c r="AF117" s="7"/>
      <c r="AG117" s="7" t="e">
        <f t="shared" si="57"/>
        <v>#NUM!</v>
      </c>
      <c r="AH117" s="7" t="e">
        <f t="shared" si="58"/>
        <v>#NUM!</v>
      </c>
      <c r="AI117" t="e">
        <f t="shared" si="59"/>
        <v>#NUM!</v>
      </c>
      <c r="AJ117" t="e">
        <f t="shared" si="60"/>
        <v>#NUM!</v>
      </c>
      <c r="AK117" t="e">
        <f t="shared" si="61"/>
        <v>#NUM!</v>
      </c>
      <c r="AL117" t="e">
        <f t="shared" si="62"/>
        <v>#NUM!</v>
      </c>
      <c r="AM117" s="7" t="e">
        <f t="shared" si="34"/>
        <v>#NUM!</v>
      </c>
      <c r="AN117" s="7" t="e">
        <f t="shared" si="35"/>
        <v>#NUM!</v>
      </c>
      <c r="AO117" t="e">
        <f t="shared" si="36"/>
        <v>#NUM!</v>
      </c>
      <c r="AP117" t="e">
        <f t="shared" si="37"/>
        <v>#NUM!</v>
      </c>
      <c r="AQ117" t="e">
        <f t="shared" si="38"/>
        <v>#NUM!</v>
      </c>
      <c r="AR117" t="e">
        <f t="shared" si="39"/>
        <v>#NUM!</v>
      </c>
      <c r="AS117" t="e">
        <f t="shared" si="32"/>
        <v>#NUM!</v>
      </c>
      <c r="AT117" t="e">
        <f t="shared" si="33"/>
        <v>#NUM!</v>
      </c>
      <c r="AV117">
        <f t="shared" si="40"/>
        <v>24976.333181085654</v>
      </c>
      <c r="AW117">
        <f t="shared" si="41"/>
        <v>7014.0904705339544</v>
      </c>
      <c r="AX117">
        <f t="shared" si="42"/>
        <v>-16516.56677324004</v>
      </c>
      <c r="AY117">
        <f t="shared" si="43"/>
        <v>9659.8633293737676</v>
      </c>
      <c r="AZ117">
        <f t="shared" si="44"/>
        <v>-23.666818914343821</v>
      </c>
      <c r="BA117">
        <f t="shared" si="45"/>
        <v>-15485.909529466046</v>
      </c>
      <c r="BB117">
        <f t="shared" si="46"/>
        <v>1244.083295271414</v>
      </c>
      <c r="BC117">
        <f t="shared" si="47"/>
        <v>-121.47738236651128</v>
      </c>
      <c r="BE117" t="e">
        <f t="shared" si="48"/>
        <v>#NUM!</v>
      </c>
      <c r="BF117" t="e">
        <f t="shared" si="49"/>
        <v>#NUM!</v>
      </c>
      <c r="BG117" t="e">
        <f t="shared" si="50"/>
        <v>#NUM!</v>
      </c>
      <c r="BI117">
        <v>113</v>
      </c>
    </row>
    <row r="118" spans="24:61" x14ac:dyDescent="0.2">
      <c r="X118" s="1">
        <v>114</v>
      </c>
      <c r="Y118" s="7" t="e">
        <f t="shared" si="51"/>
        <v>#NUM!</v>
      </c>
      <c r="Z118" s="7" t="e">
        <f t="shared" si="52"/>
        <v>#NUM!</v>
      </c>
      <c r="AA118" t="e">
        <f t="shared" si="53"/>
        <v>#NUM!</v>
      </c>
      <c r="AB118" t="e">
        <f t="shared" si="54"/>
        <v>#NUM!</v>
      </c>
      <c r="AC118" t="e">
        <f t="shared" si="55"/>
        <v>#NUM!</v>
      </c>
      <c r="AD118" t="e">
        <f t="shared" si="56"/>
        <v>#NUM!</v>
      </c>
      <c r="AF118" s="7"/>
      <c r="AG118" s="7" t="e">
        <f t="shared" si="57"/>
        <v>#NUM!</v>
      </c>
      <c r="AH118" s="7" t="e">
        <f t="shared" si="58"/>
        <v>#NUM!</v>
      </c>
      <c r="AI118" t="e">
        <f t="shared" si="59"/>
        <v>#NUM!</v>
      </c>
      <c r="AJ118" t="e">
        <f t="shared" si="60"/>
        <v>#NUM!</v>
      </c>
      <c r="AK118" t="e">
        <f t="shared" si="61"/>
        <v>#NUM!</v>
      </c>
      <c r="AL118" t="e">
        <f t="shared" si="62"/>
        <v>#NUM!</v>
      </c>
      <c r="AM118" s="7" t="e">
        <f t="shared" si="34"/>
        <v>#NUM!</v>
      </c>
      <c r="AN118" s="7" t="e">
        <f t="shared" si="35"/>
        <v>#NUM!</v>
      </c>
      <c r="AO118" t="e">
        <f t="shared" si="36"/>
        <v>#NUM!</v>
      </c>
      <c r="AP118" t="e">
        <f t="shared" si="37"/>
        <v>#NUM!</v>
      </c>
      <c r="AQ118" t="e">
        <f t="shared" si="38"/>
        <v>#NUM!</v>
      </c>
      <c r="AR118" t="e">
        <f t="shared" si="39"/>
        <v>#NUM!</v>
      </c>
      <c r="AS118" t="e">
        <f t="shared" si="32"/>
        <v>#NUM!</v>
      </c>
      <c r="AT118" t="e">
        <f t="shared" si="33"/>
        <v>#NUM!</v>
      </c>
      <c r="AV118">
        <f t="shared" si="40"/>
        <v>23097.60306279605</v>
      </c>
      <c r="AW118">
        <f t="shared" si="41"/>
        <v>11424.901943406552</v>
      </c>
      <c r="AX118">
        <f t="shared" si="42"/>
        <v>-17831.677856042767</v>
      </c>
      <c r="AY118">
        <f t="shared" si="43"/>
        <v>12747.431360384588</v>
      </c>
      <c r="AZ118">
        <f t="shared" si="44"/>
        <v>-1902.3969372039505</v>
      </c>
      <c r="BA118">
        <f t="shared" si="45"/>
        <v>-11075.098056593448</v>
      </c>
      <c r="BB118">
        <f t="shared" si="46"/>
        <v>774.40076569901237</v>
      </c>
      <c r="BC118">
        <f t="shared" si="47"/>
        <v>981.22548585163815</v>
      </c>
      <c r="BE118" t="e">
        <f t="shared" si="48"/>
        <v>#NUM!</v>
      </c>
      <c r="BF118" t="e">
        <f t="shared" si="49"/>
        <v>#NUM!</v>
      </c>
      <c r="BG118" t="e">
        <f t="shared" si="50"/>
        <v>#NUM!</v>
      </c>
      <c r="BI118">
        <v>114</v>
      </c>
    </row>
    <row r="119" spans="24:61" x14ac:dyDescent="0.2">
      <c r="X119" s="1">
        <v>115</v>
      </c>
      <c r="Y119" s="7" t="e">
        <f t="shared" si="51"/>
        <v>#NUM!</v>
      </c>
      <c r="Z119" s="7" t="e">
        <f t="shared" si="52"/>
        <v>#NUM!</v>
      </c>
      <c r="AA119" t="e">
        <f t="shared" si="53"/>
        <v>#NUM!</v>
      </c>
      <c r="AB119" t="e">
        <f t="shared" si="54"/>
        <v>#NUM!</v>
      </c>
      <c r="AC119" t="e">
        <f t="shared" si="55"/>
        <v>#NUM!</v>
      </c>
      <c r="AD119" t="e">
        <f t="shared" si="56"/>
        <v>#NUM!</v>
      </c>
      <c r="AF119" s="7"/>
      <c r="AG119" s="7" t="e">
        <f t="shared" si="57"/>
        <v>#NUM!</v>
      </c>
      <c r="AH119" s="7" t="e">
        <f t="shared" si="58"/>
        <v>#NUM!</v>
      </c>
      <c r="AI119" t="e">
        <f t="shared" si="59"/>
        <v>#NUM!</v>
      </c>
      <c r="AJ119" t="e">
        <f t="shared" si="60"/>
        <v>#NUM!</v>
      </c>
      <c r="AK119" t="e">
        <f t="shared" si="61"/>
        <v>#NUM!</v>
      </c>
      <c r="AL119" t="e">
        <f t="shared" si="62"/>
        <v>#NUM!</v>
      </c>
      <c r="AM119" s="7" t="e">
        <f t="shared" si="34"/>
        <v>#NUM!</v>
      </c>
      <c r="AN119" s="7" t="e">
        <f t="shared" si="35"/>
        <v>#NUM!</v>
      </c>
      <c r="AO119" t="e">
        <f t="shared" si="36"/>
        <v>#NUM!</v>
      </c>
      <c r="AP119" t="e">
        <f t="shared" si="37"/>
        <v>#NUM!</v>
      </c>
      <c r="AQ119" t="e">
        <f t="shared" si="38"/>
        <v>#NUM!</v>
      </c>
      <c r="AR119" t="e">
        <f t="shared" si="39"/>
        <v>#NUM!</v>
      </c>
      <c r="AS119" t="e">
        <f t="shared" si="32"/>
        <v>#NUM!</v>
      </c>
      <c r="AT119" t="e">
        <f t="shared" si="33"/>
        <v>#NUM!</v>
      </c>
      <c r="AV119">
        <f t="shared" si="40"/>
        <v>18370.950973900181</v>
      </c>
      <c r="AW119">
        <f t="shared" si="41"/>
        <v>12227.176670123852</v>
      </c>
      <c r="AX119">
        <f t="shared" si="42"/>
        <v>-21140.334318269874</v>
      </c>
      <c r="AY119">
        <f t="shared" si="43"/>
        <v>13309.023669086695</v>
      </c>
      <c r="AZ119">
        <f t="shared" si="44"/>
        <v>-6629.0490260998213</v>
      </c>
      <c r="BA119">
        <f t="shared" si="45"/>
        <v>-10272.823329876148</v>
      </c>
      <c r="BB119">
        <f t="shared" si="46"/>
        <v>-407.26225652495526</v>
      </c>
      <c r="BC119">
        <f t="shared" si="47"/>
        <v>1181.7941675309628</v>
      </c>
      <c r="BE119" t="e">
        <f t="shared" si="48"/>
        <v>#NUM!</v>
      </c>
      <c r="BF119" t="e">
        <f t="shared" si="49"/>
        <v>#NUM!</v>
      </c>
      <c r="BG119" t="e">
        <f t="shared" si="50"/>
        <v>#NUM!</v>
      </c>
      <c r="BI119">
        <v>115</v>
      </c>
    </row>
    <row r="120" spans="24:61" x14ac:dyDescent="0.2">
      <c r="X120" s="1">
        <v>116</v>
      </c>
      <c r="Y120" s="7" t="e">
        <f t="shared" si="51"/>
        <v>#NUM!</v>
      </c>
      <c r="Z120" s="7" t="e">
        <f t="shared" si="52"/>
        <v>#NUM!</v>
      </c>
      <c r="AA120" t="e">
        <f t="shared" si="53"/>
        <v>#NUM!</v>
      </c>
      <c r="AB120" t="e">
        <f t="shared" si="54"/>
        <v>#NUM!</v>
      </c>
      <c r="AC120" t="e">
        <f t="shared" si="55"/>
        <v>#NUM!</v>
      </c>
      <c r="AD120" t="e">
        <f t="shared" si="56"/>
        <v>#NUM!</v>
      </c>
      <c r="AF120" s="7"/>
      <c r="AG120" s="7" t="e">
        <f t="shared" si="57"/>
        <v>#NUM!</v>
      </c>
      <c r="AH120" s="7" t="e">
        <f t="shared" si="58"/>
        <v>#NUM!</v>
      </c>
      <c r="AI120" t="e">
        <f t="shared" si="59"/>
        <v>#NUM!</v>
      </c>
      <c r="AJ120" t="e">
        <f t="shared" si="60"/>
        <v>#NUM!</v>
      </c>
      <c r="AK120" t="e">
        <f t="shared" si="61"/>
        <v>#NUM!</v>
      </c>
      <c r="AL120" t="e">
        <f t="shared" si="62"/>
        <v>#NUM!</v>
      </c>
      <c r="AM120" s="7" t="e">
        <f t="shared" si="34"/>
        <v>#NUM!</v>
      </c>
      <c r="AN120" s="7" t="e">
        <f t="shared" si="35"/>
        <v>#NUM!</v>
      </c>
      <c r="AO120" t="e">
        <f t="shared" si="36"/>
        <v>#NUM!</v>
      </c>
      <c r="AP120" t="e">
        <f t="shared" si="37"/>
        <v>#NUM!</v>
      </c>
      <c r="AQ120" t="e">
        <f t="shared" si="38"/>
        <v>#NUM!</v>
      </c>
      <c r="AR120" t="e">
        <f t="shared" si="39"/>
        <v>#NUM!</v>
      </c>
      <c r="AS120" t="e">
        <f t="shared" si="32"/>
        <v>#NUM!</v>
      </c>
      <c r="AT120" t="e">
        <f t="shared" si="33"/>
        <v>#NUM!</v>
      </c>
      <c r="AV120">
        <f t="shared" si="40"/>
        <v>15142.039046855989</v>
      </c>
      <c r="AW120">
        <f t="shared" si="41"/>
        <v>8683.3069668214303</v>
      </c>
      <c r="AX120">
        <f t="shared" si="42"/>
        <v>-23400.57266720081</v>
      </c>
      <c r="AY120">
        <f t="shared" si="43"/>
        <v>10828.314876775001</v>
      </c>
      <c r="AZ120">
        <f t="shared" si="44"/>
        <v>-9857.960953144011</v>
      </c>
      <c r="BA120">
        <f t="shared" si="45"/>
        <v>-13816.69303317857</v>
      </c>
      <c r="BB120">
        <f t="shared" si="46"/>
        <v>-1214.4902382860028</v>
      </c>
      <c r="BC120">
        <f t="shared" si="47"/>
        <v>295.82674170535756</v>
      </c>
      <c r="BE120" t="e">
        <f t="shared" si="48"/>
        <v>#NUM!</v>
      </c>
      <c r="BF120" t="e">
        <f t="shared" si="49"/>
        <v>#NUM!</v>
      </c>
      <c r="BG120" t="e">
        <f t="shared" si="50"/>
        <v>#NUM!</v>
      </c>
      <c r="BI120">
        <v>116</v>
      </c>
    </row>
    <row r="121" spans="24:61" x14ac:dyDescent="0.2">
      <c r="X121" s="1">
        <v>117</v>
      </c>
      <c r="Y121" s="7" t="e">
        <f t="shared" si="51"/>
        <v>#NUM!</v>
      </c>
      <c r="Z121" s="7" t="e">
        <f t="shared" si="52"/>
        <v>#NUM!</v>
      </c>
      <c r="AA121" t="e">
        <f t="shared" si="53"/>
        <v>#NUM!</v>
      </c>
      <c r="AB121" t="e">
        <f t="shared" si="54"/>
        <v>#NUM!</v>
      </c>
      <c r="AC121" t="e">
        <f t="shared" si="55"/>
        <v>#NUM!</v>
      </c>
      <c r="AD121" t="e">
        <f t="shared" si="56"/>
        <v>#NUM!</v>
      </c>
      <c r="AF121" s="7"/>
      <c r="AG121" s="7" t="e">
        <f t="shared" si="57"/>
        <v>#NUM!</v>
      </c>
      <c r="AH121" s="7" t="e">
        <f t="shared" si="58"/>
        <v>#NUM!</v>
      </c>
      <c r="AI121" t="e">
        <f t="shared" si="59"/>
        <v>#NUM!</v>
      </c>
      <c r="AJ121" t="e">
        <f t="shared" si="60"/>
        <v>#NUM!</v>
      </c>
      <c r="AK121" t="e">
        <f t="shared" si="61"/>
        <v>#NUM!</v>
      </c>
      <c r="AL121" t="e">
        <f t="shared" si="62"/>
        <v>#NUM!</v>
      </c>
      <c r="AM121" s="7" t="e">
        <f t="shared" si="34"/>
        <v>#NUM!</v>
      </c>
      <c r="AN121" s="7" t="e">
        <f t="shared" si="35"/>
        <v>#NUM!</v>
      </c>
      <c r="AO121" t="e">
        <f t="shared" si="36"/>
        <v>#NUM!</v>
      </c>
      <c r="AP121" t="e">
        <f t="shared" si="37"/>
        <v>#NUM!</v>
      </c>
      <c r="AQ121" t="e">
        <f t="shared" si="38"/>
        <v>#NUM!</v>
      </c>
      <c r="AR121" t="e">
        <f t="shared" si="39"/>
        <v>#NUM!</v>
      </c>
      <c r="AS121" t="e">
        <f t="shared" si="32"/>
        <v>#NUM!</v>
      </c>
      <c r="AT121" t="e">
        <f t="shared" si="33"/>
        <v>#NUM!</v>
      </c>
      <c r="AV121">
        <f t="shared" si="40"/>
        <v>16379.514016497631</v>
      </c>
      <c r="AW121">
        <f t="shared" si="41"/>
        <v>4051.5102953230548</v>
      </c>
      <c r="AX121">
        <f t="shared" si="42"/>
        <v>-22534.340188451657</v>
      </c>
      <c r="AY121">
        <f t="shared" si="43"/>
        <v>7586.0572067261382</v>
      </c>
      <c r="AZ121">
        <f t="shared" si="44"/>
        <v>-8620.485983502369</v>
      </c>
      <c r="BA121">
        <f t="shared" si="45"/>
        <v>-18448.489704676944</v>
      </c>
      <c r="BB121">
        <f t="shared" si="46"/>
        <v>-905.12149587559225</v>
      </c>
      <c r="BC121">
        <f t="shared" si="47"/>
        <v>-862.12242616923629</v>
      </c>
      <c r="BE121" t="e">
        <f t="shared" si="48"/>
        <v>#NUM!</v>
      </c>
      <c r="BF121" t="e">
        <f t="shared" si="49"/>
        <v>#NUM!</v>
      </c>
      <c r="BG121" t="e">
        <f t="shared" si="50"/>
        <v>#NUM!</v>
      </c>
      <c r="BI121">
        <v>117</v>
      </c>
    </row>
    <row r="122" spans="24:61" x14ac:dyDescent="0.2">
      <c r="X122" s="1">
        <v>118</v>
      </c>
      <c r="Y122" s="7" t="e">
        <f t="shared" si="51"/>
        <v>#NUM!</v>
      </c>
      <c r="Z122" s="7" t="e">
        <f t="shared" si="52"/>
        <v>#NUM!</v>
      </c>
      <c r="AA122" t="e">
        <f t="shared" si="53"/>
        <v>#NUM!</v>
      </c>
      <c r="AB122" t="e">
        <f t="shared" si="54"/>
        <v>#NUM!</v>
      </c>
      <c r="AC122" t="e">
        <f t="shared" si="55"/>
        <v>#NUM!</v>
      </c>
      <c r="AD122" t="e">
        <f t="shared" si="56"/>
        <v>#NUM!</v>
      </c>
      <c r="AF122" s="7"/>
      <c r="AG122" s="7" t="e">
        <f t="shared" si="57"/>
        <v>#NUM!</v>
      </c>
      <c r="AH122" s="7" t="e">
        <f t="shared" si="58"/>
        <v>#NUM!</v>
      </c>
      <c r="AI122" t="e">
        <f t="shared" si="59"/>
        <v>#NUM!</v>
      </c>
      <c r="AJ122" t="e">
        <f t="shared" si="60"/>
        <v>#NUM!</v>
      </c>
      <c r="AK122" t="e">
        <f t="shared" si="61"/>
        <v>#NUM!</v>
      </c>
      <c r="AL122" t="e">
        <f t="shared" si="62"/>
        <v>#NUM!</v>
      </c>
      <c r="AM122" s="7" t="e">
        <f t="shared" si="34"/>
        <v>#NUM!</v>
      </c>
      <c r="AN122" s="7" t="e">
        <f t="shared" si="35"/>
        <v>#NUM!</v>
      </c>
      <c r="AO122" t="e">
        <f t="shared" si="36"/>
        <v>#NUM!</v>
      </c>
      <c r="AP122" t="e">
        <f t="shared" si="37"/>
        <v>#NUM!</v>
      </c>
      <c r="AQ122" t="e">
        <f t="shared" si="38"/>
        <v>#NUM!</v>
      </c>
      <c r="AR122" t="e">
        <f t="shared" si="39"/>
        <v>#NUM!</v>
      </c>
      <c r="AS122" t="e">
        <f t="shared" si="32"/>
        <v>#NUM!</v>
      </c>
      <c r="AT122" t="e">
        <f t="shared" si="33"/>
        <v>#NUM!</v>
      </c>
      <c r="AV122">
        <f t="shared" si="40"/>
        <v>20945.647102644791</v>
      </c>
      <c r="AW122">
        <f t="shared" si="41"/>
        <v>2590.2391547795823</v>
      </c>
      <c r="AX122">
        <f t="shared" si="42"/>
        <v>-19338.047028148645</v>
      </c>
      <c r="AY122">
        <f t="shared" si="43"/>
        <v>6563.1674083457074</v>
      </c>
      <c r="AZ122">
        <f t="shared" si="44"/>
        <v>-4054.3528973552079</v>
      </c>
      <c r="BA122">
        <f t="shared" si="45"/>
        <v>-19909.760845220419</v>
      </c>
      <c r="BB122">
        <f t="shared" si="46"/>
        <v>236.41177566119799</v>
      </c>
      <c r="BC122">
        <f t="shared" si="47"/>
        <v>-1227.4402113051044</v>
      </c>
      <c r="BE122" t="e">
        <f t="shared" si="48"/>
        <v>#NUM!</v>
      </c>
      <c r="BF122" t="e">
        <f t="shared" si="49"/>
        <v>#NUM!</v>
      </c>
      <c r="BG122" t="e">
        <f t="shared" si="50"/>
        <v>#NUM!</v>
      </c>
      <c r="BI122">
        <v>118</v>
      </c>
    </row>
    <row r="123" spans="24:61" x14ac:dyDescent="0.2">
      <c r="X123" s="1">
        <v>119</v>
      </c>
      <c r="Y123" s="7" t="e">
        <f t="shared" si="51"/>
        <v>#NUM!</v>
      </c>
      <c r="Z123" s="7" t="e">
        <f t="shared" si="52"/>
        <v>#NUM!</v>
      </c>
      <c r="AA123" t="e">
        <f t="shared" si="53"/>
        <v>#NUM!</v>
      </c>
      <c r="AB123" t="e">
        <f t="shared" si="54"/>
        <v>#NUM!</v>
      </c>
      <c r="AC123" t="e">
        <f t="shared" si="55"/>
        <v>#NUM!</v>
      </c>
      <c r="AD123" t="e">
        <f t="shared" si="56"/>
        <v>#NUM!</v>
      </c>
      <c r="AF123" s="7"/>
      <c r="AG123" s="7" t="e">
        <f t="shared" si="57"/>
        <v>#NUM!</v>
      </c>
      <c r="AH123" s="7" t="e">
        <f t="shared" si="58"/>
        <v>#NUM!</v>
      </c>
      <c r="AI123" t="e">
        <f t="shared" si="59"/>
        <v>#NUM!</v>
      </c>
      <c r="AJ123" t="e">
        <f t="shared" si="60"/>
        <v>#NUM!</v>
      </c>
      <c r="AK123" t="e">
        <f t="shared" si="61"/>
        <v>#NUM!</v>
      </c>
      <c r="AL123" t="e">
        <f t="shared" si="62"/>
        <v>#NUM!</v>
      </c>
      <c r="AM123" s="7" t="e">
        <f t="shared" si="34"/>
        <v>#NUM!</v>
      </c>
      <c r="AN123" s="7" t="e">
        <f t="shared" si="35"/>
        <v>#NUM!</v>
      </c>
      <c r="AO123" t="e">
        <f t="shared" si="36"/>
        <v>#NUM!</v>
      </c>
      <c r="AP123" t="e">
        <f t="shared" si="37"/>
        <v>#NUM!</v>
      </c>
      <c r="AQ123" t="e">
        <f t="shared" si="38"/>
        <v>#NUM!</v>
      </c>
      <c r="AR123" t="e">
        <f t="shared" si="39"/>
        <v>#NUM!</v>
      </c>
      <c r="AS123" t="e">
        <f t="shared" si="32"/>
        <v>#NUM!</v>
      </c>
      <c r="AT123" t="e">
        <f t="shared" si="33"/>
        <v>#NUM!</v>
      </c>
      <c r="AV123">
        <f t="shared" si="40"/>
        <v>24642.356603695382</v>
      </c>
      <c r="AW123">
        <f t="shared" si="41"/>
        <v>5642.9794928095489</v>
      </c>
      <c r="AX123">
        <f t="shared" si="42"/>
        <v>-16750.350377413233</v>
      </c>
      <c r="AY123">
        <f t="shared" si="43"/>
        <v>8700.0856449666844</v>
      </c>
      <c r="AZ123">
        <f t="shared" si="44"/>
        <v>-357.64339630461836</v>
      </c>
      <c r="BA123">
        <f t="shared" si="45"/>
        <v>-16857.020507190449</v>
      </c>
      <c r="BB123">
        <f t="shared" si="46"/>
        <v>1160.5891509238454</v>
      </c>
      <c r="BC123">
        <f t="shared" si="47"/>
        <v>-464.25512679761277</v>
      </c>
      <c r="BE123" t="e">
        <f t="shared" si="48"/>
        <v>#NUM!</v>
      </c>
      <c r="BF123" t="e">
        <f t="shared" si="49"/>
        <v>#NUM!</v>
      </c>
      <c r="BG123" t="e">
        <f t="shared" si="50"/>
        <v>#NUM!</v>
      </c>
      <c r="BI123">
        <v>119</v>
      </c>
    </row>
    <row r="124" spans="24:61" x14ac:dyDescent="0.2">
      <c r="X124" s="1">
        <v>120</v>
      </c>
      <c r="Y124" s="7" t="e">
        <f t="shared" si="51"/>
        <v>#NUM!</v>
      </c>
      <c r="Z124" s="7" t="e">
        <f t="shared" si="52"/>
        <v>#NUM!</v>
      </c>
      <c r="AA124" t="e">
        <f t="shared" si="53"/>
        <v>#NUM!</v>
      </c>
      <c r="AB124" t="e">
        <f t="shared" si="54"/>
        <v>#NUM!</v>
      </c>
      <c r="AC124" t="e">
        <f t="shared" si="55"/>
        <v>#NUM!</v>
      </c>
      <c r="AD124" t="e">
        <f t="shared" si="56"/>
        <v>#NUM!</v>
      </c>
      <c r="AF124" s="7"/>
      <c r="AG124" s="7" t="e">
        <f t="shared" si="57"/>
        <v>#NUM!</v>
      </c>
      <c r="AH124" s="7" t="e">
        <f t="shared" si="58"/>
        <v>#NUM!</v>
      </c>
      <c r="AI124" t="e">
        <f t="shared" si="59"/>
        <v>#NUM!</v>
      </c>
      <c r="AJ124" t="e">
        <f t="shared" si="60"/>
        <v>#NUM!</v>
      </c>
      <c r="AK124" t="e">
        <f t="shared" si="61"/>
        <v>#NUM!</v>
      </c>
      <c r="AL124" t="e">
        <f t="shared" si="62"/>
        <v>#NUM!</v>
      </c>
      <c r="AM124" s="7" t="e">
        <f t="shared" si="34"/>
        <v>#NUM!</v>
      </c>
      <c r="AN124" s="7" t="e">
        <f t="shared" si="35"/>
        <v>#NUM!</v>
      </c>
      <c r="AO124" t="e">
        <f t="shared" si="36"/>
        <v>#NUM!</v>
      </c>
      <c r="AP124" t="e">
        <f t="shared" si="37"/>
        <v>#NUM!</v>
      </c>
      <c r="AQ124" t="e">
        <f t="shared" si="38"/>
        <v>#NUM!</v>
      </c>
      <c r="AR124" t="e">
        <f t="shared" si="39"/>
        <v>#NUM!</v>
      </c>
      <c r="AS124" t="e">
        <f t="shared" si="32"/>
        <v>#NUM!</v>
      </c>
      <c r="AT124" t="e">
        <f t="shared" si="33"/>
        <v>#NUM!</v>
      </c>
      <c r="AV124">
        <f t="shared" si="40"/>
        <v>24070.904852632808</v>
      </c>
      <c r="AW124">
        <f t="shared" si="41"/>
        <v>10403.055921061572</v>
      </c>
      <c r="AX124">
        <f t="shared" si="42"/>
        <v>-17150.366603157032</v>
      </c>
      <c r="AY124">
        <f t="shared" si="43"/>
        <v>12032.1391447431</v>
      </c>
      <c r="AZ124">
        <f t="shared" si="44"/>
        <v>-929.0951473671912</v>
      </c>
      <c r="BA124">
        <f t="shared" si="45"/>
        <v>-12096.944078938428</v>
      </c>
      <c r="BB124">
        <f t="shared" si="46"/>
        <v>1017.7262131582022</v>
      </c>
      <c r="BC124">
        <f t="shared" si="47"/>
        <v>725.76398026539289</v>
      </c>
      <c r="BE124" t="e">
        <f t="shared" si="48"/>
        <v>#NUM!</v>
      </c>
      <c r="BF124" t="e">
        <f t="shared" si="49"/>
        <v>#NUM!</v>
      </c>
      <c r="BG124" t="e">
        <f t="shared" si="50"/>
        <v>#NUM!</v>
      </c>
      <c r="BI124">
        <v>120</v>
      </c>
    </row>
    <row r="125" spans="24:61" x14ac:dyDescent="0.2">
      <c r="X125" s="1">
        <v>121</v>
      </c>
      <c r="Y125" s="7" t="e">
        <f t="shared" si="51"/>
        <v>#NUM!</v>
      </c>
      <c r="Z125" s="7" t="e">
        <f t="shared" si="52"/>
        <v>#NUM!</v>
      </c>
      <c r="AA125" t="e">
        <f t="shared" si="53"/>
        <v>#NUM!</v>
      </c>
      <c r="AB125" t="e">
        <f t="shared" si="54"/>
        <v>#NUM!</v>
      </c>
      <c r="AC125" t="e">
        <f t="shared" si="55"/>
        <v>#NUM!</v>
      </c>
      <c r="AD125" t="e">
        <f t="shared" si="56"/>
        <v>#NUM!</v>
      </c>
      <c r="AF125" s="7"/>
      <c r="AG125" s="7" t="e">
        <f t="shared" si="57"/>
        <v>#NUM!</v>
      </c>
      <c r="AH125" s="7" t="e">
        <f t="shared" si="58"/>
        <v>#NUM!</v>
      </c>
      <c r="AI125" t="e">
        <f t="shared" si="59"/>
        <v>#NUM!</v>
      </c>
      <c r="AJ125" t="e">
        <f t="shared" si="60"/>
        <v>#NUM!</v>
      </c>
      <c r="AK125" t="e">
        <f t="shared" si="61"/>
        <v>#NUM!</v>
      </c>
      <c r="AL125" t="e">
        <f t="shared" si="62"/>
        <v>#NUM!</v>
      </c>
      <c r="AM125" s="7" t="e">
        <f t="shared" si="34"/>
        <v>#NUM!</v>
      </c>
      <c r="AN125" s="7" t="e">
        <f t="shared" si="35"/>
        <v>#NUM!</v>
      </c>
      <c r="AO125" t="e">
        <f t="shared" si="36"/>
        <v>#NUM!</v>
      </c>
      <c r="AP125" t="e">
        <f t="shared" si="37"/>
        <v>#NUM!</v>
      </c>
      <c r="AQ125" t="e">
        <f t="shared" si="38"/>
        <v>#NUM!</v>
      </c>
      <c r="AR125" t="e">
        <f t="shared" si="39"/>
        <v>#NUM!</v>
      </c>
      <c r="AS125" t="e">
        <f t="shared" si="32"/>
        <v>#NUM!</v>
      </c>
      <c r="AT125" t="e">
        <f t="shared" si="33"/>
        <v>#NUM!</v>
      </c>
      <c r="AV125">
        <f t="shared" si="40"/>
        <v>19756.681953999232</v>
      </c>
      <c r="AW125">
        <f t="shared" si="41"/>
        <v>12494.076123617899</v>
      </c>
      <c r="AX125">
        <f t="shared" si="42"/>
        <v>-20170.322632200539</v>
      </c>
      <c r="AY125">
        <f t="shared" si="43"/>
        <v>13495.853286532529</v>
      </c>
      <c r="AZ125">
        <f t="shared" si="44"/>
        <v>-5243.3180460007698</v>
      </c>
      <c r="BA125">
        <f t="shared" si="45"/>
        <v>-10005.923876382101</v>
      </c>
      <c r="BB125">
        <f t="shared" si="46"/>
        <v>-60.829511500192361</v>
      </c>
      <c r="BC125">
        <f t="shared" si="47"/>
        <v>1248.5190309044744</v>
      </c>
      <c r="BE125" t="e">
        <f t="shared" si="48"/>
        <v>#NUM!</v>
      </c>
      <c r="BF125" t="e">
        <f t="shared" si="49"/>
        <v>#NUM!</v>
      </c>
      <c r="BG125" t="e">
        <f t="shared" si="50"/>
        <v>#NUM!</v>
      </c>
      <c r="BI125">
        <v>121</v>
      </c>
    </row>
    <row r="126" spans="24:61" x14ac:dyDescent="0.2">
      <c r="X126" s="1">
        <v>122</v>
      </c>
      <c r="Y126" s="7" t="e">
        <f t="shared" si="51"/>
        <v>#NUM!</v>
      </c>
      <c r="Z126" s="7" t="e">
        <f t="shared" si="52"/>
        <v>#NUM!</v>
      </c>
      <c r="AA126" t="e">
        <f t="shared" si="53"/>
        <v>#NUM!</v>
      </c>
      <c r="AB126" t="e">
        <f t="shared" si="54"/>
        <v>#NUM!</v>
      </c>
      <c r="AC126" t="e">
        <f t="shared" si="55"/>
        <v>#NUM!</v>
      </c>
      <c r="AD126" t="e">
        <f t="shared" si="56"/>
        <v>#NUM!</v>
      </c>
      <c r="AF126" s="7"/>
      <c r="AG126" s="7" t="e">
        <f t="shared" si="57"/>
        <v>#NUM!</v>
      </c>
      <c r="AH126" s="7" t="e">
        <f t="shared" si="58"/>
        <v>#NUM!</v>
      </c>
      <c r="AI126" t="e">
        <f t="shared" si="59"/>
        <v>#NUM!</v>
      </c>
      <c r="AJ126" t="e">
        <f t="shared" si="60"/>
        <v>#NUM!</v>
      </c>
      <c r="AK126" t="e">
        <f t="shared" si="61"/>
        <v>#NUM!</v>
      </c>
      <c r="AL126" t="e">
        <f t="shared" si="62"/>
        <v>#NUM!</v>
      </c>
      <c r="AM126" s="7" t="e">
        <f t="shared" si="34"/>
        <v>#NUM!</v>
      </c>
      <c r="AN126" s="7" t="e">
        <f t="shared" si="35"/>
        <v>#NUM!</v>
      </c>
      <c r="AO126" t="e">
        <f t="shared" si="36"/>
        <v>#NUM!</v>
      </c>
      <c r="AP126" t="e">
        <f t="shared" si="37"/>
        <v>#NUM!</v>
      </c>
      <c r="AQ126" t="e">
        <f t="shared" si="38"/>
        <v>#NUM!</v>
      </c>
      <c r="AR126" t="e">
        <f t="shared" si="39"/>
        <v>#NUM!</v>
      </c>
      <c r="AS126" t="e">
        <f t="shared" si="32"/>
        <v>#NUM!</v>
      </c>
      <c r="AT126" t="e">
        <f t="shared" si="33"/>
        <v>#NUM!</v>
      </c>
      <c r="AV126">
        <f t="shared" si="40"/>
        <v>15666.164544740099</v>
      </c>
      <c r="AW126">
        <f t="shared" si="41"/>
        <v>9993.5657694819711</v>
      </c>
      <c r="AX126">
        <f t="shared" si="42"/>
        <v>-23033.68481868193</v>
      </c>
      <c r="AY126">
        <f t="shared" si="43"/>
        <v>11745.496038637379</v>
      </c>
      <c r="AZ126">
        <f t="shared" si="44"/>
        <v>-9333.8354552599012</v>
      </c>
      <c r="BA126">
        <f t="shared" si="45"/>
        <v>-12506.434230518029</v>
      </c>
      <c r="BB126">
        <f t="shared" si="46"/>
        <v>-1083.4588638149751</v>
      </c>
      <c r="BC126">
        <f t="shared" si="47"/>
        <v>623.39144237049265</v>
      </c>
      <c r="BE126" t="e">
        <f t="shared" si="48"/>
        <v>#NUM!</v>
      </c>
      <c r="BF126" t="e">
        <f t="shared" si="49"/>
        <v>#NUM!</v>
      </c>
      <c r="BG126" t="e">
        <f t="shared" si="50"/>
        <v>#NUM!</v>
      </c>
      <c r="BI126">
        <v>122</v>
      </c>
    </row>
    <row r="127" spans="24:61" x14ac:dyDescent="0.2">
      <c r="X127" s="1">
        <v>123</v>
      </c>
      <c r="Y127" s="7" t="e">
        <f t="shared" si="51"/>
        <v>#NUM!</v>
      </c>
      <c r="Z127" s="7" t="e">
        <f t="shared" si="52"/>
        <v>#NUM!</v>
      </c>
      <c r="AA127" t="e">
        <f t="shared" si="53"/>
        <v>#NUM!</v>
      </c>
      <c r="AB127" t="e">
        <f t="shared" si="54"/>
        <v>#NUM!</v>
      </c>
      <c r="AC127" t="e">
        <f t="shared" si="55"/>
        <v>#NUM!</v>
      </c>
      <c r="AD127" t="e">
        <f t="shared" si="56"/>
        <v>#NUM!</v>
      </c>
      <c r="AF127" s="7"/>
      <c r="AG127" s="7" t="e">
        <f t="shared" si="57"/>
        <v>#NUM!</v>
      </c>
      <c r="AH127" s="7" t="e">
        <f t="shared" si="58"/>
        <v>#NUM!</v>
      </c>
      <c r="AI127" t="e">
        <f t="shared" si="59"/>
        <v>#NUM!</v>
      </c>
      <c r="AJ127" t="e">
        <f t="shared" si="60"/>
        <v>#NUM!</v>
      </c>
      <c r="AK127" t="e">
        <f t="shared" si="61"/>
        <v>#NUM!</v>
      </c>
      <c r="AL127" t="e">
        <f t="shared" si="62"/>
        <v>#NUM!</v>
      </c>
      <c r="AM127" s="7" t="e">
        <f t="shared" si="34"/>
        <v>#NUM!</v>
      </c>
      <c r="AN127" s="7" t="e">
        <f t="shared" si="35"/>
        <v>#NUM!</v>
      </c>
      <c r="AO127" t="e">
        <f t="shared" si="36"/>
        <v>#NUM!</v>
      </c>
      <c r="AP127" t="e">
        <f t="shared" si="37"/>
        <v>#NUM!</v>
      </c>
      <c r="AQ127" t="e">
        <f t="shared" si="38"/>
        <v>#NUM!</v>
      </c>
      <c r="AR127" t="e">
        <f t="shared" si="39"/>
        <v>#NUM!</v>
      </c>
      <c r="AS127" t="e">
        <f t="shared" si="32"/>
        <v>#NUM!</v>
      </c>
      <c r="AT127" t="e">
        <f t="shared" si="33"/>
        <v>#NUM!</v>
      </c>
      <c r="AV127">
        <f t="shared" si="40"/>
        <v>15560.155466540724</v>
      </c>
      <c r="AW127">
        <f t="shared" si="41"/>
        <v>5200.4825465520444</v>
      </c>
      <c r="AX127">
        <f t="shared" si="42"/>
        <v>-23107.891173421493</v>
      </c>
      <c r="AY127">
        <f t="shared" si="43"/>
        <v>8390.33778258643</v>
      </c>
      <c r="AZ127">
        <f t="shared" si="44"/>
        <v>-9439.8445334592761</v>
      </c>
      <c r="BA127">
        <f t="shared" si="45"/>
        <v>-17299.517453447956</v>
      </c>
      <c r="BB127">
        <f t="shared" si="46"/>
        <v>-1109.9611333648193</v>
      </c>
      <c r="BC127">
        <f t="shared" si="47"/>
        <v>-574.87936336198902</v>
      </c>
      <c r="BE127" t="e">
        <f t="shared" si="48"/>
        <v>#NUM!</v>
      </c>
      <c r="BF127" t="e">
        <f t="shared" si="49"/>
        <v>#NUM!</v>
      </c>
      <c r="BG127" t="e">
        <f t="shared" si="50"/>
        <v>#NUM!</v>
      </c>
      <c r="BI127">
        <v>123</v>
      </c>
    </row>
    <row r="128" spans="24:61" x14ac:dyDescent="0.2">
      <c r="X128" s="1">
        <v>124</v>
      </c>
      <c r="Y128" s="7" t="e">
        <f t="shared" si="51"/>
        <v>#NUM!</v>
      </c>
      <c r="Z128" s="7" t="e">
        <f t="shared" si="52"/>
        <v>#NUM!</v>
      </c>
      <c r="AA128" t="e">
        <f t="shared" si="53"/>
        <v>#NUM!</v>
      </c>
      <c r="AB128" t="e">
        <f t="shared" si="54"/>
        <v>#NUM!</v>
      </c>
      <c r="AC128" t="e">
        <f t="shared" si="55"/>
        <v>#NUM!</v>
      </c>
      <c r="AD128" t="e">
        <f t="shared" si="56"/>
        <v>#NUM!</v>
      </c>
      <c r="AF128" s="7"/>
      <c r="AG128" s="7" t="e">
        <f t="shared" si="57"/>
        <v>#NUM!</v>
      </c>
      <c r="AH128" s="7" t="e">
        <f t="shared" si="58"/>
        <v>#NUM!</v>
      </c>
      <c r="AI128" t="e">
        <f t="shared" si="59"/>
        <v>#NUM!</v>
      </c>
      <c r="AJ128" t="e">
        <f t="shared" si="60"/>
        <v>#NUM!</v>
      </c>
      <c r="AK128" t="e">
        <f t="shared" si="61"/>
        <v>#NUM!</v>
      </c>
      <c r="AL128" t="e">
        <f t="shared" si="62"/>
        <v>#NUM!</v>
      </c>
      <c r="AM128" s="7" t="e">
        <f t="shared" si="34"/>
        <v>#NUM!</v>
      </c>
      <c r="AN128" s="7" t="e">
        <f t="shared" si="35"/>
        <v>#NUM!</v>
      </c>
      <c r="AO128" t="e">
        <f t="shared" si="36"/>
        <v>#NUM!</v>
      </c>
      <c r="AP128" t="e">
        <f t="shared" si="37"/>
        <v>#NUM!</v>
      </c>
      <c r="AQ128" t="e">
        <f t="shared" si="38"/>
        <v>#NUM!</v>
      </c>
      <c r="AR128" t="e">
        <f t="shared" si="39"/>
        <v>#NUM!</v>
      </c>
      <c r="AS128" t="e">
        <f t="shared" si="32"/>
        <v>#NUM!</v>
      </c>
      <c r="AT128" t="e">
        <f t="shared" si="33"/>
        <v>#NUM!</v>
      </c>
      <c r="AV128">
        <f t="shared" si="40"/>
        <v>19536.118977011694</v>
      </c>
      <c r="AW128">
        <f t="shared" si="41"/>
        <v>2521.5650655541031</v>
      </c>
      <c r="AX128">
        <f t="shared" si="42"/>
        <v>-20324.716716091814</v>
      </c>
      <c r="AY128">
        <f t="shared" si="43"/>
        <v>6515.0955458878725</v>
      </c>
      <c r="AZ128">
        <f t="shared" si="44"/>
        <v>-5463.8810229883047</v>
      </c>
      <c r="BA128">
        <f t="shared" si="45"/>
        <v>-19978.434934445897</v>
      </c>
      <c r="BB128">
        <f t="shared" si="46"/>
        <v>-115.9702557470761</v>
      </c>
      <c r="BC128">
        <f t="shared" si="47"/>
        <v>-1244.6087336114742</v>
      </c>
      <c r="BE128" t="e">
        <f t="shared" si="48"/>
        <v>#NUM!</v>
      </c>
      <c r="BF128" t="e">
        <f t="shared" si="49"/>
        <v>#NUM!</v>
      </c>
      <c r="BG128" t="e">
        <f t="shared" si="50"/>
        <v>#NUM!</v>
      </c>
      <c r="BI128">
        <v>124</v>
      </c>
    </row>
    <row r="129" spans="24:61" x14ac:dyDescent="0.2">
      <c r="X129" s="1">
        <v>125</v>
      </c>
      <c r="Y129" s="7" t="e">
        <f t="shared" si="51"/>
        <v>#NUM!</v>
      </c>
      <c r="Z129" s="7" t="e">
        <f t="shared" si="52"/>
        <v>#NUM!</v>
      </c>
      <c r="AA129" t="e">
        <f t="shared" si="53"/>
        <v>#NUM!</v>
      </c>
      <c r="AB129" t="e">
        <f t="shared" si="54"/>
        <v>#NUM!</v>
      </c>
      <c r="AC129" t="e">
        <f t="shared" si="55"/>
        <v>#NUM!</v>
      </c>
      <c r="AD129" t="e">
        <f t="shared" si="56"/>
        <v>#NUM!</v>
      </c>
      <c r="AF129" s="7"/>
      <c r="AG129" s="7" t="e">
        <f t="shared" si="57"/>
        <v>#NUM!</v>
      </c>
      <c r="AH129" s="7" t="e">
        <f t="shared" si="58"/>
        <v>#NUM!</v>
      </c>
      <c r="AI129" t="e">
        <f t="shared" si="59"/>
        <v>#NUM!</v>
      </c>
      <c r="AJ129" t="e">
        <f t="shared" si="60"/>
        <v>#NUM!</v>
      </c>
      <c r="AK129" t="e">
        <f t="shared" si="61"/>
        <v>#NUM!</v>
      </c>
      <c r="AL129" t="e">
        <f t="shared" si="62"/>
        <v>#NUM!</v>
      </c>
      <c r="AM129" s="7" t="e">
        <f t="shared" si="34"/>
        <v>#NUM!</v>
      </c>
      <c r="AN129" s="7" t="e">
        <f t="shared" si="35"/>
        <v>#NUM!</v>
      </c>
      <c r="AO129" t="e">
        <f t="shared" si="36"/>
        <v>#NUM!</v>
      </c>
      <c r="AP129" t="e">
        <f t="shared" si="37"/>
        <v>#NUM!</v>
      </c>
      <c r="AQ129" t="e">
        <f t="shared" si="38"/>
        <v>#NUM!</v>
      </c>
      <c r="AR129" t="e">
        <f t="shared" si="39"/>
        <v>#NUM!</v>
      </c>
      <c r="AS129" t="e">
        <f t="shared" si="32"/>
        <v>#NUM!</v>
      </c>
      <c r="AT129" t="e">
        <f t="shared" si="33"/>
        <v>#NUM!</v>
      </c>
      <c r="AV129">
        <f t="shared" si="40"/>
        <v>23938.572560721172</v>
      </c>
      <c r="AW129">
        <f t="shared" si="41"/>
        <v>4419.7977040567175</v>
      </c>
      <c r="AX129">
        <f t="shared" si="42"/>
        <v>-17242.999207495181</v>
      </c>
      <c r="AY129">
        <f t="shared" si="43"/>
        <v>7843.858392839702</v>
      </c>
      <c r="AZ129">
        <f t="shared" si="44"/>
        <v>-1061.4274392788275</v>
      </c>
      <c r="BA129">
        <f t="shared" si="45"/>
        <v>-18080.202295943283</v>
      </c>
      <c r="BB129">
        <f t="shared" si="46"/>
        <v>984.64314018029313</v>
      </c>
      <c r="BC129">
        <f t="shared" si="47"/>
        <v>-770.05057398582062</v>
      </c>
      <c r="BE129" t="e">
        <f t="shared" si="48"/>
        <v>#NUM!</v>
      </c>
      <c r="BF129" t="e">
        <f t="shared" si="49"/>
        <v>#NUM!</v>
      </c>
      <c r="BG129" t="e">
        <f t="shared" si="50"/>
        <v>#NUM!</v>
      </c>
      <c r="BI129">
        <v>125</v>
      </c>
    </row>
    <row r="130" spans="24:61" x14ac:dyDescent="0.2">
      <c r="X130" s="1">
        <v>126</v>
      </c>
      <c r="Y130" s="7" t="e">
        <f t="shared" si="51"/>
        <v>#NUM!</v>
      </c>
      <c r="Z130" s="7" t="e">
        <f t="shared" si="52"/>
        <v>#NUM!</v>
      </c>
      <c r="AA130" t="e">
        <f t="shared" si="53"/>
        <v>#NUM!</v>
      </c>
      <c r="AB130" t="e">
        <f t="shared" si="54"/>
        <v>#NUM!</v>
      </c>
      <c r="AC130" t="e">
        <f t="shared" si="55"/>
        <v>#NUM!</v>
      </c>
      <c r="AD130" t="e">
        <f t="shared" si="56"/>
        <v>#NUM!</v>
      </c>
      <c r="AF130" s="7"/>
      <c r="AG130" s="7" t="e">
        <f t="shared" si="57"/>
        <v>#NUM!</v>
      </c>
      <c r="AH130" s="7" t="e">
        <f t="shared" si="58"/>
        <v>#NUM!</v>
      </c>
      <c r="AI130" t="e">
        <f t="shared" si="59"/>
        <v>#NUM!</v>
      </c>
      <c r="AJ130" t="e">
        <f t="shared" si="60"/>
        <v>#NUM!</v>
      </c>
      <c r="AK130" t="e">
        <f t="shared" si="61"/>
        <v>#NUM!</v>
      </c>
      <c r="AL130" t="e">
        <f t="shared" si="62"/>
        <v>#NUM!</v>
      </c>
      <c r="AM130" s="7" t="e">
        <f t="shared" si="34"/>
        <v>#NUM!</v>
      </c>
      <c r="AN130" s="7" t="e">
        <f t="shared" si="35"/>
        <v>#NUM!</v>
      </c>
      <c r="AO130" t="e">
        <f t="shared" si="36"/>
        <v>#NUM!</v>
      </c>
      <c r="AP130" t="e">
        <f t="shared" si="37"/>
        <v>#NUM!</v>
      </c>
      <c r="AQ130" t="e">
        <f t="shared" si="38"/>
        <v>#NUM!</v>
      </c>
      <c r="AR130" t="e">
        <f t="shared" si="39"/>
        <v>#NUM!</v>
      </c>
      <c r="AS130" t="e">
        <f t="shared" si="32"/>
        <v>#NUM!</v>
      </c>
      <c r="AT130" t="e">
        <f t="shared" si="33"/>
        <v>#NUM!</v>
      </c>
      <c r="AV130">
        <f t="shared" si="40"/>
        <v>24719.920695761572</v>
      </c>
      <c r="AW130">
        <f t="shared" si="41"/>
        <v>9149.9541283689105</v>
      </c>
      <c r="AX130">
        <f t="shared" si="42"/>
        <v>-16696.055512966901</v>
      </c>
      <c r="AY130">
        <f t="shared" si="43"/>
        <v>11154.967889858237</v>
      </c>
      <c r="AZ130">
        <f t="shared" si="44"/>
        <v>-280.07930423842936</v>
      </c>
      <c r="BA130">
        <f t="shared" si="45"/>
        <v>-13350.04587163109</v>
      </c>
      <c r="BB130">
        <f t="shared" si="46"/>
        <v>1179.9801739403927</v>
      </c>
      <c r="BC130">
        <f t="shared" si="47"/>
        <v>412.4885320922275</v>
      </c>
      <c r="BE130" t="e">
        <f t="shared" si="48"/>
        <v>#NUM!</v>
      </c>
      <c r="BF130" t="e">
        <f t="shared" si="49"/>
        <v>#NUM!</v>
      </c>
      <c r="BG130" t="e">
        <f t="shared" si="50"/>
        <v>#NUM!</v>
      </c>
      <c r="BI130">
        <v>126</v>
      </c>
    </row>
    <row r="131" spans="24:61" x14ac:dyDescent="0.2">
      <c r="X131" s="1">
        <v>127</v>
      </c>
      <c r="Y131" s="7" t="e">
        <f t="shared" si="51"/>
        <v>#NUM!</v>
      </c>
      <c r="Z131" s="7" t="e">
        <f t="shared" si="52"/>
        <v>#NUM!</v>
      </c>
      <c r="AA131" t="e">
        <f t="shared" si="53"/>
        <v>#NUM!</v>
      </c>
      <c r="AB131" t="e">
        <f t="shared" si="54"/>
        <v>#NUM!</v>
      </c>
      <c r="AC131" t="e">
        <f t="shared" si="55"/>
        <v>#NUM!</v>
      </c>
      <c r="AD131" t="e">
        <f t="shared" si="56"/>
        <v>#NUM!</v>
      </c>
      <c r="AF131" s="7"/>
      <c r="AG131" s="7" t="e">
        <f t="shared" si="57"/>
        <v>#NUM!</v>
      </c>
      <c r="AH131" s="7" t="e">
        <f t="shared" si="58"/>
        <v>#NUM!</v>
      </c>
      <c r="AI131" t="e">
        <f t="shared" si="59"/>
        <v>#NUM!</v>
      </c>
      <c r="AJ131" t="e">
        <f t="shared" si="60"/>
        <v>#NUM!</v>
      </c>
      <c r="AK131" t="e">
        <f t="shared" si="61"/>
        <v>#NUM!</v>
      </c>
      <c r="AL131" t="e">
        <f t="shared" si="62"/>
        <v>#NUM!</v>
      </c>
      <c r="AM131" s="7" t="e">
        <f t="shared" si="34"/>
        <v>#NUM!</v>
      </c>
      <c r="AN131" s="7" t="e">
        <f t="shared" si="35"/>
        <v>#NUM!</v>
      </c>
      <c r="AO131" t="e">
        <f t="shared" si="36"/>
        <v>#NUM!</v>
      </c>
      <c r="AP131" t="e">
        <f t="shared" si="37"/>
        <v>#NUM!</v>
      </c>
      <c r="AQ131" t="e">
        <f t="shared" si="38"/>
        <v>#NUM!</v>
      </c>
      <c r="AR131" t="e">
        <f t="shared" si="39"/>
        <v>#NUM!</v>
      </c>
      <c r="AS131" t="e">
        <f t="shared" si="32"/>
        <v>#NUM!</v>
      </c>
      <c r="AT131" t="e">
        <f t="shared" si="33"/>
        <v>#NUM!</v>
      </c>
      <c r="AV131">
        <f t="shared" si="40"/>
        <v>21161.795510148291</v>
      </c>
      <c r="AW131">
        <f t="shared" si="41"/>
        <v>12363.15033621204</v>
      </c>
      <c r="AX131">
        <f t="shared" si="42"/>
        <v>-19186.743142896197</v>
      </c>
      <c r="AY131">
        <f t="shared" si="43"/>
        <v>13404.205235348429</v>
      </c>
      <c r="AZ131">
        <f t="shared" si="44"/>
        <v>-3838.2044898517106</v>
      </c>
      <c r="BA131">
        <f t="shared" si="45"/>
        <v>-10136.84966378796</v>
      </c>
      <c r="BB131">
        <f t="shared" si="46"/>
        <v>290.44887753707241</v>
      </c>
      <c r="BC131">
        <f t="shared" si="47"/>
        <v>1215.7875840530101</v>
      </c>
      <c r="BE131" t="e">
        <f t="shared" si="48"/>
        <v>#NUM!</v>
      </c>
      <c r="BF131" t="e">
        <f t="shared" si="49"/>
        <v>#NUM!</v>
      </c>
      <c r="BG131" t="e">
        <f t="shared" si="50"/>
        <v>#NUM!</v>
      </c>
      <c r="BI131">
        <v>127</v>
      </c>
    </row>
    <row r="132" spans="24:61" x14ac:dyDescent="0.2">
      <c r="X132" s="1">
        <v>128</v>
      </c>
      <c r="Y132" s="7" t="e">
        <f t="shared" si="51"/>
        <v>#NUM!</v>
      </c>
      <c r="Z132" s="7" t="e">
        <f t="shared" si="52"/>
        <v>#NUM!</v>
      </c>
      <c r="AA132" t="e">
        <f t="shared" si="53"/>
        <v>#NUM!</v>
      </c>
      <c r="AB132" t="e">
        <f t="shared" si="54"/>
        <v>#NUM!</v>
      </c>
      <c r="AC132" t="e">
        <f t="shared" si="55"/>
        <v>#NUM!</v>
      </c>
      <c r="AD132" t="e">
        <f t="shared" si="56"/>
        <v>#NUM!</v>
      </c>
      <c r="AF132" s="7"/>
      <c r="AG132" s="7" t="e">
        <f t="shared" si="57"/>
        <v>#NUM!</v>
      </c>
      <c r="AH132" s="7" t="e">
        <f t="shared" si="58"/>
        <v>#NUM!</v>
      </c>
      <c r="AI132" t="e">
        <f t="shared" si="59"/>
        <v>#NUM!</v>
      </c>
      <c r="AJ132" t="e">
        <f t="shared" si="60"/>
        <v>#NUM!</v>
      </c>
      <c r="AK132" t="e">
        <f t="shared" si="61"/>
        <v>#NUM!</v>
      </c>
      <c r="AL132" t="e">
        <f t="shared" si="62"/>
        <v>#NUM!</v>
      </c>
      <c r="AM132" s="7" t="e">
        <f t="shared" si="34"/>
        <v>#NUM!</v>
      </c>
      <c r="AN132" s="7" t="e">
        <f t="shared" si="35"/>
        <v>#NUM!</v>
      </c>
      <c r="AO132" t="e">
        <f t="shared" si="36"/>
        <v>#NUM!</v>
      </c>
      <c r="AP132" t="e">
        <f t="shared" si="37"/>
        <v>#NUM!</v>
      </c>
      <c r="AQ132" t="e">
        <f t="shared" si="38"/>
        <v>#NUM!</v>
      </c>
      <c r="AR132" t="e">
        <f t="shared" si="39"/>
        <v>#NUM!</v>
      </c>
      <c r="AS132" t="e">
        <f t="shared" ref="AS132:AS195" si="63">L$12-AA132</f>
        <v>#NUM!</v>
      </c>
      <c r="AT132" t="e">
        <f t="shared" ref="AT132:AT195" si="64">M$12-AB132</f>
        <v>#NUM!</v>
      </c>
      <c r="AV132">
        <f t="shared" si="40"/>
        <v>16535.520890399173</v>
      </c>
      <c r="AW132">
        <f t="shared" si="41"/>
        <v>11105.188552508658</v>
      </c>
      <c r="AX132">
        <f t="shared" si="42"/>
        <v>-22425.135376720576</v>
      </c>
      <c r="AY132">
        <f t="shared" si="43"/>
        <v>12523.63198675606</v>
      </c>
      <c r="AZ132">
        <f t="shared" si="44"/>
        <v>-8464.4791096008248</v>
      </c>
      <c r="BA132">
        <f t="shared" si="45"/>
        <v>-11394.811447491342</v>
      </c>
      <c r="BB132">
        <f t="shared" si="46"/>
        <v>-866.11977740020632</v>
      </c>
      <c r="BC132">
        <f t="shared" si="47"/>
        <v>901.29713812716454</v>
      </c>
      <c r="BE132" t="e">
        <f t="shared" si="48"/>
        <v>#NUM!</v>
      </c>
      <c r="BF132" t="e">
        <f>SQRT(((L$27^2)+(M$27^2))-((Y132^2)+(Z132^2)))</f>
        <v>#NUM!</v>
      </c>
      <c r="BG132" t="e">
        <f t="shared" si="50"/>
        <v>#NUM!</v>
      </c>
      <c r="BI132">
        <v>128</v>
      </c>
    </row>
    <row r="133" spans="24:61" x14ac:dyDescent="0.2">
      <c r="X133" s="1">
        <v>129</v>
      </c>
      <c r="Y133" s="7" t="e">
        <f t="shared" si="51"/>
        <v>#NUM!</v>
      </c>
      <c r="Z133" s="7" t="e">
        <f t="shared" si="52"/>
        <v>#NUM!</v>
      </c>
      <c r="AA133" t="e">
        <f t="shared" si="53"/>
        <v>#NUM!</v>
      </c>
      <c r="AB133" t="e">
        <f t="shared" si="54"/>
        <v>#NUM!</v>
      </c>
      <c r="AC133" t="e">
        <f t="shared" si="55"/>
        <v>#NUM!</v>
      </c>
      <c r="AD133" t="e">
        <f t="shared" si="56"/>
        <v>#NUM!</v>
      </c>
      <c r="AF133" s="7"/>
      <c r="AG133" s="7" t="e">
        <f t="shared" si="57"/>
        <v>#NUM!</v>
      </c>
      <c r="AH133" s="7" t="e">
        <f t="shared" si="58"/>
        <v>#NUM!</v>
      </c>
      <c r="AI133" t="e">
        <f t="shared" si="59"/>
        <v>#NUM!</v>
      </c>
      <c r="AJ133" t="e">
        <f t="shared" si="60"/>
        <v>#NUM!</v>
      </c>
      <c r="AK133" t="e">
        <f t="shared" si="61"/>
        <v>#NUM!</v>
      </c>
      <c r="AL133" t="e">
        <f t="shared" si="62"/>
        <v>#NUM!</v>
      </c>
      <c r="AM133" s="7" t="e">
        <f t="shared" ref="AM133:AM196" si="65">L$19-Y133</f>
        <v>#NUM!</v>
      </c>
      <c r="AN133" s="7" t="e">
        <f t="shared" ref="AN133:AN196" si="66">M$19-Z133</f>
        <v>#NUM!</v>
      </c>
      <c r="AO133" t="e">
        <f t="shared" ref="AO133:AO196" si="67">L$27-Y133</f>
        <v>#NUM!</v>
      </c>
      <c r="AP133" t="e">
        <f t="shared" ref="AP133:AP196" si="68">M$27-Z133</f>
        <v>#NUM!</v>
      </c>
      <c r="AQ133" t="e">
        <f t="shared" ref="AQ133:AQ196" si="69">L$35-Y133</f>
        <v>#NUM!</v>
      </c>
      <c r="AR133" t="e">
        <f t="shared" ref="AR133:AR196" si="70">M$35-Z133</f>
        <v>#NUM!</v>
      </c>
      <c r="AS133" t="e">
        <f t="shared" si="63"/>
        <v>#NUM!</v>
      </c>
      <c r="AT133" t="e">
        <f t="shared" si="64"/>
        <v>#NUM!</v>
      </c>
      <c r="AV133">
        <f t="shared" ref="AV133:AV196" si="71">L$19 +L$20*COS(BI133)</f>
        <v>15094.472386753059</v>
      </c>
      <c r="AW133">
        <f t="shared" ref="AW133:AW196" si="72">M$19+L$20*SIN(BI133)</f>
        <v>6532.633039807658</v>
      </c>
      <c r="AX133">
        <f t="shared" ref="AX133:AX196" si="73">L$27 +L$28*COS(BI133)</f>
        <v>-23433.869329272857</v>
      </c>
      <c r="AY133">
        <f t="shared" ref="AY133:AY196" si="74">M$27+L$28*SIN(BI133)</f>
        <v>9322.8431278653607</v>
      </c>
      <c r="AZ133">
        <f t="shared" ref="AZ133:AZ196" si="75">L$35 +L$36*COS(BI133)</f>
        <v>-9905.5276132469407</v>
      </c>
      <c r="BA133">
        <f t="shared" ref="BA133:BA196" si="76">M$35+L$36*SIN(BI133)</f>
        <v>-15967.366960192343</v>
      </c>
      <c r="BB133">
        <f t="shared" ref="BB133:BB196" si="77">L$12 +(L$15/2)*COS(BI133)</f>
        <v>-1226.3819033117352</v>
      </c>
      <c r="BC133">
        <f t="shared" ref="BC133:BC196" si="78">M$12+(L$15/2)*SIN(BI133)</f>
        <v>-241.8417400480856</v>
      </c>
      <c r="BE133" t="e">
        <f t="shared" ref="BE133:BE196" si="79">SQRT(((L$19^2)+(M$19^2))-((Y133^2)+(Z133^2)))</f>
        <v>#NUM!</v>
      </c>
      <c r="BF133" t="e">
        <f t="shared" ref="BF133:BF196" si="80">SQRT(((L$27^2)+(M$27^2))-((Y133^2)+(Z133^2)))</f>
        <v>#NUM!</v>
      </c>
      <c r="BG133" t="e">
        <f t="shared" ref="BG133:BG196" si="81">SQRT(((L$35^2)+(M$35^2))-((Y133^2)+(Z133^2)))</f>
        <v>#NUM!</v>
      </c>
      <c r="BI133">
        <v>129</v>
      </c>
    </row>
    <row r="134" spans="24:61" x14ac:dyDescent="0.2">
      <c r="X134" s="1">
        <v>130</v>
      </c>
      <c r="Y134" s="7" t="e">
        <f t="shared" ref="Y134:Y197" si="82">Y133+(AA133*$L$6)+((1/2)*((AC133*($L$6^2))))</f>
        <v>#NUM!</v>
      </c>
      <c r="Z134" s="7" t="e">
        <f t="shared" ref="Z134:Z197" si="83">Z133+(AB133*L$6)+((1/2)*((AD133*(L$6^2))))</f>
        <v>#NUM!</v>
      </c>
      <c r="AA134" t="e">
        <f t="shared" ref="AA134:AA197" si="84">AA133+(AC133*L$6)</f>
        <v>#NUM!</v>
      </c>
      <c r="AB134" t="e">
        <f t="shared" ref="AB134:AB197" si="85">AB133+(AD133*L$6)</f>
        <v>#NUM!</v>
      </c>
      <c r="AC134" t="e">
        <f t="shared" ref="AC134:AC197" si="86">SUM(AG134,AI134,AK134)</f>
        <v>#NUM!</v>
      </c>
      <c r="AD134" t="e">
        <f t="shared" ref="AD134:AD197" si="87">SUM(AH134,AJ134,AL134)</f>
        <v>#NUM!</v>
      </c>
      <c r="AF134" s="7"/>
      <c r="AG134" s="7" t="e">
        <f t="shared" ref="AG134:AG197" si="88">L$23*((AM134)/(((BE134^2)+(L$24^2))^(3/2)))</f>
        <v>#NUM!</v>
      </c>
      <c r="AH134" s="7" t="e">
        <f t="shared" ref="AH134:AH197" si="89">L$23*((AN134)/((((BE134^2)+(L$24^2))^(3/2))))</f>
        <v>#NUM!</v>
      </c>
      <c r="AI134" t="e">
        <f t="shared" ref="AI134:AI197" si="90">L$31*((AO134)/(((BF134^2)+(L$32^2))^(3/2)))</f>
        <v>#NUM!</v>
      </c>
      <c r="AJ134" t="e">
        <f t="shared" ref="AJ134:AJ197" si="91">L$31*((AP134)/((((BF134^2)+(L$32^2))^(3/2))))</f>
        <v>#NUM!</v>
      </c>
      <c r="AK134" t="e">
        <f t="shared" ref="AK134:AK197" si="92">L$39*((AQ134)/(((BG134^2)+(L$40^2))^(3/2)))</f>
        <v>#NUM!</v>
      </c>
      <c r="AL134" t="e">
        <f t="shared" ref="AL134:AL197" si="93">L$39*((AR134)/(((BG134^2)+(L$40^2))^(3/2)))</f>
        <v>#NUM!</v>
      </c>
      <c r="AM134" s="7" t="e">
        <f t="shared" si="65"/>
        <v>#NUM!</v>
      </c>
      <c r="AN134" s="7" t="e">
        <f t="shared" si="66"/>
        <v>#NUM!</v>
      </c>
      <c r="AO134" t="e">
        <f t="shared" si="67"/>
        <v>#NUM!</v>
      </c>
      <c r="AP134" t="e">
        <f t="shared" si="68"/>
        <v>#NUM!</v>
      </c>
      <c r="AQ134" t="e">
        <f t="shared" si="69"/>
        <v>#NUM!</v>
      </c>
      <c r="AR134" t="e">
        <f t="shared" si="70"/>
        <v>#NUM!</v>
      </c>
      <c r="AS134" t="e">
        <f t="shared" si="63"/>
        <v>#NUM!</v>
      </c>
      <c r="AT134" t="e">
        <f t="shared" si="64"/>
        <v>#NUM!</v>
      </c>
      <c r="AV134">
        <f t="shared" si="71"/>
        <v>18163.543347726518</v>
      </c>
      <c r="AW134">
        <f t="shared" si="72"/>
        <v>2849.4702490661912</v>
      </c>
      <c r="AX134">
        <f t="shared" si="73"/>
        <v>-21285.519656591438</v>
      </c>
      <c r="AY134">
        <f t="shared" si="74"/>
        <v>6744.6291743463335</v>
      </c>
      <c r="AZ134">
        <f t="shared" si="75"/>
        <v>-6836.4566522734822</v>
      </c>
      <c r="BA134">
        <f t="shared" si="76"/>
        <v>-19650.529750933809</v>
      </c>
      <c r="BB134">
        <f t="shared" si="77"/>
        <v>-459.1141630683706</v>
      </c>
      <c r="BC134">
        <f t="shared" si="78"/>
        <v>-1162.6324377334522</v>
      </c>
      <c r="BE134" t="e">
        <f t="shared" si="79"/>
        <v>#NUM!</v>
      </c>
      <c r="BF134" t="e">
        <f t="shared" si="80"/>
        <v>#NUM!</v>
      </c>
      <c r="BG134" t="e">
        <f t="shared" si="81"/>
        <v>#NUM!</v>
      </c>
      <c r="BI134">
        <v>130</v>
      </c>
    </row>
    <row r="135" spans="24:61" x14ac:dyDescent="0.2">
      <c r="X135" s="1">
        <v>131</v>
      </c>
      <c r="Y135" s="7" t="e">
        <f t="shared" si="82"/>
        <v>#NUM!</v>
      </c>
      <c r="Z135" s="7" t="e">
        <f t="shared" si="83"/>
        <v>#NUM!</v>
      </c>
      <c r="AA135" t="e">
        <f t="shared" si="84"/>
        <v>#NUM!</v>
      </c>
      <c r="AB135" t="e">
        <f t="shared" si="85"/>
        <v>#NUM!</v>
      </c>
      <c r="AC135" t="e">
        <f t="shared" si="86"/>
        <v>#NUM!</v>
      </c>
      <c r="AD135" t="e">
        <f t="shared" si="87"/>
        <v>#NUM!</v>
      </c>
      <c r="AF135" s="7"/>
      <c r="AG135" s="7" t="e">
        <f t="shared" si="88"/>
        <v>#NUM!</v>
      </c>
      <c r="AH135" s="7" t="e">
        <f t="shared" si="89"/>
        <v>#NUM!</v>
      </c>
      <c r="AI135" t="e">
        <f t="shared" si="90"/>
        <v>#NUM!</v>
      </c>
      <c r="AJ135" t="e">
        <f t="shared" si="91"/>
        <v>#NUM!</v>
      </c>
      <c r="AK135" t="e">
        <f t="shared" si="92"/>
        <v>#NUM!</v>
      </c>
      <c r="AL135" t="e">
        <f t="shared" si="93"/>
        <v>#NUM!</v>
      </c>
      <c r="AM135" s="7" t="e">
        <f t="shared" si="65"/>
        <v>#NUM!</v>
      </c>
      <c r="AN135" s="7" t="e">
        <f t="shared" si="66"/>
        <v>#NUM!</v>
      </c>
      <c r="AO135" t="e">
        <f t="shared" si="67"/>
        <v>#NUM!</v>
      </c>
      <c r="AP135" t="e">
        <f t="shared" si="68"/>
        <v>#NUM!</v>
      </c>
      <c r="AQ135" t="e">
        <f t="shared" si="69"/>
        <v>#NUM!</v>
      </c>
      <c r="AR135" t="e">
        <f t="shared" si="70"/>
        <v>#NUM!</v>
      </c>
      <c r="AS135" t="e">
        <f t="shared" si="63"/>
        <v>#NUM!</v>
      </c>
      <c r="AT135" t="e">
        <f t="shared" si="64"/>
        <v>#NUM!</v>
      </c>
      <c r="AV135">
        <f t="shared" si="71"/>
        <v>22921.044085546448</v>
      </c>
      <c r="AW135">
        <f t="shared" si="72"/>
        <v>3441.9830643164978</v>
      </c>
      <c r="AX135">
        <f t="shared" si="73"/>
        <v>-17955.269140117489</v>
      </c>
      <c r="AY135">
        <f t="shared" si="74"/>
        <v>7159.3881450215486</v>
      </c>
      <c r="AZ135">
        <f t="shared" si="75"/>
        <v>-2078.9559144535529</v>
      </c>
      <c r="BA135">
        <f t="shared" si="76"/>
        <v>-19058.016935683503</v>
      </c>
      <c r="BB135">
        <f t="shared" si="77"/>
        <v>730.26102138661179</v>
      </c>
      <c r="BC135">
        <f t="shared" si="78"/>
        <v>-1014.5042339208755</v>
      </c>
      <c r="BE135" t="e">
        <f t="shared" si="79"/>
        <v>#NUM!</v>
      </c>
      <c r="BF135" t="e">
        <f t="shared" si="80"/>
        <v>#NUM!</v>
      </c>
      <c r="BG135" t="e">
        <f t="shared" si="81"/>
        <v>#NUM!</v>
      </c>
      <c r="BI135">
        <v>131</v>
      </c>
    </row>
    <row r="136" spans="24:61" x14ac:dyDescent="0.2">
      <c r="X136" s="1">
        <v>132</v>
      </c>
      <c r="Y136" s="7" t="e">
        <f t="shared" si="82"/>
        <v>#NUM!</v>
      </c>
      <c r="Z136" s="7" t="e">
        <f t="shared" si="83"/>
        <v>#NUM!</v>
      </c>
      <c r="AA136" t="e">
        <f t="shared" si="84"/>
        <v>#NUM!</v>
      </c>
      <c r="AB136" t="e">
        <f t="shared" si="85"/>
        <v>#NUM!</v>
      </c>
      <c r="AC136" t="e">
        <f t="shared" si="86"/>
        <v>#NUM!</v>
      </c>
      <c r="AD136" t="e">
        <f t="shared" si="87"/>
        <v>#NUM!</v>
      </c>
      <c r="AF136" s="7"/>
      <c r="AG136" s="7" t="e">
        <f t="shared" si="88"/>
        <v>#NUM!</v>
      </c>
      <c r="AH136" s="7" t="e">
        <f t="shared" si="89"/>
        <v>#NUM!</v>
      </c>
      <c r="AI136" t="e">
        <f t="shared" si="90"/>
        <v>#NUM!</v>
      </c>
      <c r="AJ136" t="e">
        <f t="shared" si="91"/>
        <v>#NUM!</v>
      </c>
      <c r="AK136" t="e">
        <f t="shared" si="92"/>
        <v>#NUM!</v>
      </c>
      <c r="AL136" t="e">
        <f t="shared" si="93"/>
        <v>#NUM!</v>
      </c>
      <c r="AM136" s="7" t="e">
        <f t="shared" si="65"/>
        <v>#NUM!</v>
      </c>
      <c r="AN136" s="7" t="e">
        <f t="shared" si="66"/>
        <v>#NUM!</v>
      </c>
      <c r="AO136" t="e">
        <f t="shared" si="67"/>
        <v>#NUM!</v>
      </c>
      <c r="AP136" t="e">
        <f t="shared" si="68"/>
        <v>#NUM!</v>
      </c>
      <c r="AQ136" t="e">
        <f t="shared" si="69"/>
        <v>#NUM!</v>
      </c>
      <c r="AR136" t="e">
        <f t="shared" si="70"/>
        <v>#NUM!</v>
      </c>
      <c r="AS136" t="e">
        <f t="shared" si="63"/>
        <v>#NUM!</v>
      </c>
      <c r="AT136" t="e">
        <f t="shared" si="64"/>
        <v>#NUM!</v>
      </c>
      <c r="AV136">
        <f t="shared" si="71"/>
        <v>24992.950362199954</v>
      </c>
      <c r="AW136">
        <f t="shared" si="72"/>
        <v>7765.417935730291</v>
      </c>
      <c r="AX136">
        <f t="shared" si="73"/>
        <v>-16504.934746460032</v>
      </c>
      <c r="AY136">
        <f t="shared" si="74"/>
        <v>10185.792555011203</v>
      </c>
      <c r="AZ136">
        <f t="shared" si="75"/>
        <v>-7.0496378000443656</v>
      </c>
      <c r="BA136">
        <f t="shared" si="76"/>
        <v>-14734.582064269709</v>
      </c>
      <c r="BB136">
        <f t="shared" si="77"/>
        <v>1248.2375905499889</v>
      </c>
      <c r="BC136">
        <f t="shared" si="78"/>
        <v>66.354483932572805</v>
      </c>
      <c r="BE136" t="e">
        <f t="shared" si="79"/>
        <v>#NUM!</v>
      </c>
      <c r="BF136" t="e">
        <f t="shared" si="80"/>
        <v>#NUM!</v>
      </c>
      <c r="BG136" t="e">
        <f t="shared" si="81"/>
        <v>#NUM!</v>
      </c>
      <c r="BI136">
        <v>132</v>
      </c>
    </row>
    <row r="137" spans="24:61" x14ac:dyDescent="0.2">
      <c r="X137" s="1">
        <v>133</v>
      </c>
      <c r="Y137" s="7" t="e">
        <f t="shared" si="82"/>
        <v>#NUM!</v>
      </c>
      <c r="Z137" s="7" t="e">
        <f t="shared" si="83"/>
        <v>#NUM!</v>
      </c>
      <c r="AA137" t="e">
        <f t="shared" si="84"/>
        <v>#NUM!</v>
      </c>
      <c r="AB137" t="e">
        <f t="shared" si="85"/>
        <v>#NUM!</v>
      </c>
      <c r="AC137" t="e">
        <f t="shared" si="86"/>
        <v>#NUM!</v>
      </c>
      <c r="AD137" t="e">
        <f t="shared" si="87"/>
        <v>#NUM!</v>
      </c>
      <c r="AF137" s="7"/>
      <c r="AG137" s="7" t="e">
        <f t="shared" si="88"/>
        <v>#NUM!</v>
      </c>
      <c r="AH137" s="7" t="e">
        <f t="shared" si="89"/>
        <v>#NUM!</v>
      </c>
      <c r="AI137" t="e">
        <f t="shared" si="90"/>
        <v>#NUM!</v>
      </c>
      <c r="AJ137" t="e">
        <f t="shared" si="91"/>
        <v>#NUM!</v>
      </c>
      <c r="AK137" t="e">
        <f t="shared" si="92"/>
        <v>#NUM!</v>
      </c>
      <c r="AL137" t="e">
        <f t="shared" si="93"/>
        <v>#NUM!</v>
      </c>
      <c r="AM137" s="7" t="e">
        <f t="shared" si="65"/>
        <v>#NUM!</v>
      </c>
      <c r="AN137" s="7" t="e">
        <f t="shared" si="66"/>
        <v>#NUM!</v>
      </c>
      <c r="AO137" t="e">
        <f t="shared" si="67"/>
        <v>#NUM!</v>
      </c>
      <c r="AP137" t="e">
        <f t="shared" si="68"/>
        <v>#NUM!</v>
      </c>
      <c r="AQ137" t="e">
        <f t="shared" si="69"/>
        <v>#NUM!</v>
      </c>
      <c r="AR137" t="e">
        <f t="shared" si="70"/>
        <v>#NUM!</v>
      </c>
      <c r="AS137" t="e">
        <f t="shared" si="63"/>
        <v>#NUM!</v>
      </c>
      <c r="AT137" t="e">
        <f t="shared" si="64"/>
        <v>#NUM!</v>
      </c>
      <c r="AV137">
        <f t="shared" si="71"/>
        <v>22474.361102017152</v>
      </c>
      <c r="AW137">
        <f t="shared" si="72"/>
        <v>11844.828781071177</v>
      </c>
      <c r="AX137">
        <f t="shared" si="73"/>
        <v>-18267.947228587993</v>
      </c>
      <c r="AY137">
        <f t="shared" si="74"/>
        <v>13041.380146749825</v>
      </c>
      <c r="AZ137">
        <f t="shared" si="75"/>
        <v>-2525.6388979828475</v>
      </c>
      <c r="BA137">
        <f t="shared" si="76"/>
        <v>-10655.171218928823</v>
      </c>
      <c r="BB137">
        <f t="shared" si="77"/>
        <v>618.59027550428812</v>
      </c>
      <c r="BC137">
        <f t="shared" si="78"/>
        <v>1086.2071952677945</v>
      </c>
      <c r="BE137" t="e">
        <f t="shared" si="79"/>
        <v>#NUM!</v>
      </c>
      <c r="BF137" t="e">
        <f t="shared" si="80"/>
        <v>#NUM!</v>
      </c>
      <c r="BG137" t="e">
        <f t="shared" si="81"/>
        <v>#NUM!</v>
      </c>
      <c r="BI137">
        <v>133</v>
      </c>
    </row>
    <row r="138" spans="24:61" x14ac:dyDescent="0.2">
      <c r="X138" s="1">
        <v>134</v>
      </c>
      <c r="Y138" s="7" t="e">
        <f t="shared" si="82"/>
        <v>#NUM!</v>
      </c>
      <c r="Z138" s="7" t="e">
        <f t="shared" si="83"/>
        <v>#NUM!</v>
      </c>
      <c r="AA138" t="e">
        <f t="shared" si="84"/>
        <v>#NUM!</v>
      </c>
      <c r="AB138" t="e">
        <f t="shared" si="85"/>
        <v>#NUM!</v>
      </c>
      <c r="AC138" t="e">
        <f t="shared" si="86"/>
        <v>#NUM!</v>
      </c>
      <c r="AD138" t="e">
        <f t="shared" si="87"/>
        <v>#NUM!</v>
      </c>
      <c r="AF138" s="7"/>
      <c r="AG138" s="7" t="e">
        <f t="shared" si="88"/>
        <v>#NUM!</v>
      </c>
      <c r="AH138" s="7" t="e">
        <f t="shared" si="89"/>
        <v>#NUM!</v>
      </c>
      <c r="AI138" t="e">
        <f t="shared" si="90"/>
        <v>#NUM!</v>
      </c>
      <c r="AJ138" t="e">
        <f t="shared" si="91"/>
        <v>#NUM!</v>
      </c>
      <c r="AK138" t="e">
        <f t="shared" si="92"/>
        <v>#NUM!</v>
      </c>
      <c r="AL138" t="e">
        <f t="shared" si="93"/>
        <v>#NUM!</v>
      </c>
      <c r="AM138" s="7" t="e">
        <f t="shared" si="65"/>
        <v>#NUM!</v>
      </c>
      <c r="AN138" s="7" t="e">
        <f t="shared" si="66"/>
        <v>#NUM!</v>
      </c>
      <c r="AO138" t="e">
        <f t="shared" si="67"/>
        <v>#NUM!</v>
      </c>
      <c r="AP138" t="e">
        <f t="shared" si="68"/>
        <v>#NUM!</v>
      </c>
      <c r="AQ138" t="e">
        <f t="shared" si="69"/>
        <v>#NUM!</v>
      </c>
      <c r="AR138" t="e">
        <f t="shared" si="70"/>
        <v>#NUM!</v>
      </c>
      <c r="AS138" t="e">
        <f t="shared" si="63"/>
        <v>#NUM!</v>
      </c>
      <c r="AT138" t="e">
        <f t="shared" si="64"/>
        <v>#NUM!</v>
      </c>
      <c r="AV138">
        <f t="shared" si="71"/>
        <v>17680.855655740641</v>
      </c>
      <c r="AW138">
        <f t="shared" si="72"/>
        <v>11929.624082299742</v>
      </c>
      <c r="AX138">
        <f t="shared" si="73"/>
        <v>-21623.401040981553</v>
      </c>
      <c r="AY138">
        <f t="shared" si="74"/>
        <v>13100.73685760982</v>
      </c>
      <c r="AZ138">
        <f t="shared" si="75"/>
        <v>-7319.1443442593591</v>
      </c>
      <c r="BA138">
        <f t="shared" si="76"/>
        <v>-10570.375917700258</v>
      </c>
      <c r="BB138">
        <f t="shared" si="77"/>
        <v>-579.78608606483965</v>
      </c>
      <c r="BC138">
        <f t="shared" si="78"/>
        <v>1107.4060205749354</v>
      </c>
      <c r="BE138" t="e">
        <f t="shared" si="79"/>
        <v>#NUM!</v>
      </c>
      <c r="BF138" t="e">
        <f t="shared" si="80"/>
        <v>#NUM!</v>
      </c>
      <c r="BG138" t="e">
        <f t="shared" si="81"/>
        <v>#NUM!</v>
      </c>
      <c r="BI138">
        <v>134</v>
      </c>
    </row>
    <row r="139" spans="24:61" x14ac:dyDescent="0.2">
      <c r="X139" s="1">
        <v>135</v>
      </c>
      <c r="Y139" s="7" t="e">
        <f t="shared" si="82"/>
        <v>#NUM!</v>
      </c>
      <c r="Z139" s="7" t="e">
        <f t="shared" si="83"/>
        <v>#NUM!</v>
      </c>
      <c r="AA139" t="e">
        <f t="shared" si="84"/>
        <v>#NUM!</v>
      </c>
      <c r="AB139" t="e">
        <f t="shared" si="85"/>
        <v>#NUM!</v>
      </c>
      <c r="AC139" t="e">
        <f t="shared" si="86"/>
        <v>#NUM!</v>
      </c>
      <c r="AD139" t="e">
        <f t="shared" si="87"/>
        <v>#NUM!</v>
      </c>
      <c r="AF139" s="7"/>
      <c r="AG139" s="7" t="e">
        <f t="shared" si="88"/>
        <v>#NUM!</v>
      </c>
      <c r="AH139" s="7" t="e">
        <f t="shared" si="89"/>
        <v>#NUM!</v>
      </c>
      <c r="AI139" t="e">
        <f t="shared" si="90"/>
        <v>#NUM!</v>
      </c>
      <c r="AJ139" t="e">
        <f t="shared" si="91"/>
        <v>#NUM!</v>
      </c>
      <c r="AK139" t="e">
        <f t="shared" si="92"/>
        <v>#NUM!</v>
      </c>
      <c r="AL139" t="e">
        <f t="shared" si="93"/>
        <v>#NUM!</v>
      </c>
      <c r="AM139" s="7" t="e">
        <f t="shared" si="65"/>
        <v>#NUM!</v>
      </c>
      <c r="AN139" s="7" t="e">
        <f t="shared" si="66"/>
        <v>#NUM!</v>
      </c>
      <c r="AO139" t="e">
        <f t="shared" si="67"/>
        <v>#NUM!</v>
      </c>
      <c r="AP139" t="e">
        <f t="shared" si="68"/>
        <v>#NUM!</v>
      </c>
      <c r="AQ139" t="e">
        <f t="shared" si="69"/>
        <v>#NUM!</v>
      </c>
      <c r="AR139" t="e">
        <f t="shared" si="70"/>
        <v>#NUM!</v>
      </c>
      <c r="AS139" t="e">
        <f t="shared" si="63"/>
        <v>#NUM!</v>
      </c>
      <c r="AT139" t="e">
        <f t="shared" si="64"/>
        <v>#NUM!</v>
      </c>
      <c r="AV139">
        <f t="shared" si="71"/>
        <v>15019.560824294076</v>
      </c>
      <c r="AW139">
        <f t="shared" si="72"/>
        <v>7941.8434305200071</v>
      </c>
      <c r="AX139">
        <f t="shared" si="73"/>
        <v>-23486.307422994149</v>
      </c>
      <c r="AY139">
        <f t="shared" si="74"/>
        <v>10309.290401364005</v>
      </c>
      <c r="AZ139">
        <f t="shared" si="75"/>
        <v>-9980.4391757059238</v>
      </c>
      <c r="BA139">
        <f t="shared" si="76"/>
        <v>-14558.156569479992</v>
      </c>
      <c r="BB139">
        <f t="shared" si="77"/>
        <v>-1245.1097939264812</v>
      </c>
      <c r="BC139">
        <f t="shared" si="78"/>
        <v>110.4608576300018</v>
      </c>
      <c r="BE139" t="e">
        <f t="shared" si="79"/>
        <v>#NUM!</v>
      </c>
      <c r="BF139" t="e">
        <f t="shared" si="80"/>
        <v>#NUM!</v>
      </c>
      <c r="BG139" t="e">
        <f t="shared" si="81"/>
        <v>#NUM!</v>
      </c>
      <c r="BI139">
        <v>135</v>
      </c>
    </row>
    <row r="140" spans="24:61" x14ac:dyDescent="0.2">
      <c r="X140" s="1">
        <v>136</v>
      </c>
      <c r="Y140" s="7" t="e">
        <f t="shared" si="82"/>
        <v>#NUM!</v>
      </c>
      <c r="Z140" s="7" t="e">
        <f t="shared" si="83"/>
        <v>#NUM!</v>
      </c>
      <c r="AA140" t="e">
        <f t="shared" si="84"/>
        <v>#NUM!</v>
      </c>
      <c r="AB140" t="e">
        <f t="shared" si="85"/>
        <v>#NUM!</v>
      </c>
      <c r="AC140" t="e">
        <f t="shared" si="86"/>
        <v>#NUM!</v>
      </c>
      <c r="AD140" t="e">
        <f t="shared" si="87"/>
        <v>#NUM!</v>
      </c>
      <c r="AF140" s="7"/>
      <c r="AG140" s="7" t="e">
        <f t="shared" si="88"/>
        <v>#NUM!</v>
      </c>
      <c r="AH140" s="7" t="e">
        <f t="shared" si="89"/>
        <v>#NUM!</v>
      </c>
      <c r="AI140" t="e">
        <f t="shared" si="90"/>
        <v>#NUM!</v>
      </c>
      <c r="AJ140" t="e">
        <f t="shared" si="91"/>
        <v>#NUM!</v>
      </c>
      <c r="AK140" t="e">
        <f t="shared" si="92"/>
        <v>#NUM!</v>
      </c>
      <c r="AL140" t="e">
        <f t="shared" si="93"/>
        <v>#NUM!</v>
      </c>
      <c r="AM140" s="7" t="e">
        <f t="shared" si="65"/>
        <v>#NUM!</v>
      </c>
      <c r="AN140" s="7" t="e">
        <f t="shared" si="66"/>
        <v>#NUM!</v>
      </c>
      <c r="AO140" t="e">
        <f t="shared" si="67"/>
        <v>#NUM!</v>
      </c>
      <c r="AP140" t="e">
        <f t="shared" si="68"/>
        <v>#NUM!</v>
      </c>
      <c r="AQ140" t="e">
        <f t="shared" si="69"/>
        <v>#NUM!</v>
      </c>
      <c r="AR140" t="e">
        <f t="shared" si="70"/>
        <v>#NUM!</v>
      </c>
      <c r="AS140" t="e">
        <f t="shared" si="63"/>
        <v>#NUM!</v>
      </c>
      <c r="AT140" t="e">
        <f t="shared" si="64"/>
        <v>#NUM!</v>
      </c>
      <c r="AV140">
        <f t="shared" si="71"/>
        <v>16937.2588025195</v>
      </c>
      <c r="AW140">
        <f t="shared" si="72"/>
        <v>3547.8339663855563</v>
      </c>
      <c r="AX140">
        <f t="shared" si="73"/>
        <v>-22143.91883823635</v>
      </c>
      <c r="AY140">
        <f t="shared" si="74"/>
        <v>7233.4837764698896</v>
      </c>
      <c r="AZ140">
        <f t="shared" si="75"/>
        <v>-8062.7411974804982</v>
      </c>
      <c r="BA140">
        <f t="shared" si="76"/>
        <v>-18952.166033614445</v>
      </c>
      <c r="BB140">
        <f t="shared" si="77"/>
        <v>-765.68529937012454</v>
      </c>
      <c r="BC140">
        <f t="shared" si="78"/>
        <v>-988.04150840361092</v>
      </c>
      <c r="BE140" t="e">
        <f t="shared" si="79"/>
        <v>#NUM!</v>
      </c>
      <c r="BF140" t="e">
        <f t="shared" si="80"/>
        <v>#NUM!</v>
      </c>
      <c r="BG140" t="e">
        <f t="shared" si="81"/>
        <v>#NUM!</v>
      </c>
      <c r="BI140">
        <v>136</v>
      </c>
    </row>
    <row r="141" spans="24:61" x14ac:dyDescent="0.2">
      <c r="X141" s="1">
        <v>137</v>
      </c>
      <c r="Y141" s="7" t="e">
        <f t="shared" si="82"/>
        <v>#NUM!</v>
      </c>
      <c r="Z141" s="7" t="e">
        <f t="shared" si="83"/>
        <v>#NUM!</v>
      </c>
      <c r="AA141" t="e">
        <f t="shared" si="84"/>
        <v>#NUM!</v>
      </c>
      <c r="AB141" t="e">
        <f t="shared" si="85"/>
        <v>#NUM!</v>
      </c>
      <c r="AC141" t="e">
        <f t="shared" si="86"/>
        <v>#NUM!</v>
      </c>
      <c r="AD141" t="e">
        <f t="shared" si="87"/>
        <v>#NUM!</v>
      </c>
      <c r="AF141" s="7"/>
      <c r="AG141" s="7" t="e">
        <f t="shared" si="88"/>
        <v>#NUM!</v>
      </c>
      <c r="AH141" s="7" t="e">
        <f t="shared" si="89"/>
        <v>#NUM!</v>
      </c>
      <c r="AI141" t="e">
        <f t="shared" si="90"/>
        <v>#NUM!</v>
      </c>
      <c r="AJ141" t="e">
        <f t="shared" si="91"/>
        <v>#NUM!</v>
      </c>
      <c r="AK141" t="e">
        <f t="shared" si="92"/>
        <v>#NUM!</v>
      </c>
      <c r="AL141" t="e">
        <f t="shared" si="93"/>
        <v>#NUM!</v>
      </c>
      <c r="AM141" s="7" t="e">
        <f t="shared" si="65"/>
        <v>#NUM!</v>
      </c>
      <c r="AN141" s="7" t="e">
        <f t="shared" si="66"/>
        <v>#NUM!</v>
      </c>
      <c r="AO141" t="e">
        <f t="shared" si="67"/>
        <v>#NUM!</v>
      </c>
      <c r="AP141" t="e">
        <f t="shared" si="68"/>
        <v>#NUM!</v>
      </c>
      <c r="AQ141" t="e">
        <f t="shared" si="69"/>
        <v>#NUM!</v>
      </c>
      <c r="AR141" t="e">
        <f t="shared" si="70"/>
        <v>#NUM!</v>
      </c>
      <c r="AS141" t="e">
        <f t="shared" si="63"/>
        <v>#NUM!</v>
      </c>
      <c r="AT141" t="e">
        <f t="shared" si="64"/>
        <v>#NUM!</v>
      </c>
      <c r="AV141">
        <f t="shared" si="71"/>
        <v>21670.826913153804</v>
      </c>
      <c r="AW141">
        <f t="shared" si="72"/>
        <v>2787.4277272087456</v>
      </c>
      <c r="AX141">
        <f t="shared" si="73"/>
        <v>-18830.421160792339</v>
      </c>
      <c r="AY141">
        <f t="shared" si="74"/>
        <v>6701.1994090461212</v>
      </c>
      <c r="AZ141">
        <f t="shared" si="75"/>
        <v>-3329.1730868461964</v>
      </c>
      <c r="BA141">
        <f t="shared" si="76"/>
        <v>-19712.572272791254</v>
      </c>
      <c r="BB141">
        <f t="shared" si="77"/>
        <v>417.7067282884509</v>
      </c>
      <c r="BC141">
        <f t="shared" si="78"/>
        <v>-1178.1430681978136</v>
      </c>
      <c r="BE141" t="e">
        <f t="shared" si="79"/>
        <v>#NUM!</v>
      </c>
      <c r="BF141" t="e">
        <f t="shared" si="80"/>
        <v>#NUM!</v>
      </c>
      <c r="BG141" t="e">
        <f t="shared" si="81"/>
        <v>#NUM!</v>
      </c>
      <c r="BI141">
        <v>137</v>
      </c>
    </row>
    <row r="142" spans="24:61" x14ac:dyDescent="0.2">
      <c r="X142" s="1">
        <v>138</v>
      </c>
      <c r="Y142" s="7" t="e">
        <f t="shared" si="82"/>
        <v>#NUM!</v>
      </c>
      <c r="Z142" s="7" t="e">
        <f t="shared" si="83"/>
        <v>#NUM!</v>
      </c>
      <c r="AA142" t="e">
        <f t="shared" si="84"/>
        <v>#NUM!</v>
      </c>
      <c r="AB142" t="e">
        <f t="shared" si="85"/>
        <v>#NUM!</v>
      </c>
      <c r="AC142" t="e">
        <f t="shared" si="86"/>
        <v>#NUM!</v>
      </c>
      <c r="AD142" t="e">
        <f t="shared" si="87"/>
        <v>#NUM!</v>
      </c>
      <c r="AF142" s="7"/>
      <c r="AG142" s="7" t="e">
        <f t="shared" si="88"/>
        <v>#NUM!</v>
      </c>
      <c r="AH142" s="7" t="e">
        <f t="shared" si="89"/>
        <v>#NUM!</v>
      </c>
      <c r="AI142" t="e">
        <f t="shared" si="90"/>
        <v>#NUM!</v>
      </c>
      <c r="AJ142" t="e">
        <f t="shared" si="91"/>
        <v>#NUM!</v>
      </c>
      <c r="AK142" t="e">
        <f t="shared" si="92"/>
        <v>#NUM!</v>
      </c>
      <c r="AL142" t="e">
        <f t="shared" si="93"/>
        <v>#NUM!</v>
      </c>
      <c r="AM142" s="7" t="e">
        <f t="shared" si="65"/>
        <v>#NUM!</v>
      </c>
      <c r="AN142" s="7" t="e">
        <f t="shared" si="66"/>
        <v>#NUM!</v>
      </c>
      <c r="AO142" t="e">
        <f t="shared" si="67"/>
        <v>#NUM!</v>
      </c>
      <c r="AP142" t="e">
        <f t="shared" si="68"/>
        <v>#NUM!</v>
      </c>
      <c r="AQ142" t="e">
        <f t="shared" si="69"/>
        <v>#NUM!</v>
      </c>
      <c r="AR142" t="e">
        <f t="shared" si="70"/>
        <v>#NUM!</v>
      </c>
      <c r="AS142" t="e">
        <f t="shared" si="63"/>
        <v>#NUM!</v>
      </c>
      <c r="AT142" t="e">
        <f t="shared" si="64"/>
        <v>#NUM!</v>
      </c>
      <c r="AV142">
        <f t="shared" si="71"/>
        <v>24868.24446524759</v>
      </c>
      <c r="AW142">
        <f t="shared" si="72"/>
        <v>6359.7387024956943</v>
      </c>
      <c r="AX142">
        <f t="shared" si="73"/>
        <v>-16592.228874326687</v>
      </c>
      <c r="AY142">
        <f t="shared" si="74"/>
        <v>9201.8170917469852</v>
      </c>
      <c r="AZ142">
        <f t="shared" si="75"/>
        <v>-131.7555347524094</v>
      </c>
      <c r="BA142">
        <f t="shared" si="76"/>
        <v>-16140.261297504307</v>
      </c>
      <c r="BB142">
        <f t="shared" si="77"/>
        <v>1217.0611163118976</v>
      </c>
      <c r="BC142">
        <f t="shared" si="78"/>
        <v>-285.06532437607649</v>
      </c>
      <c r="BE142" t="e">
        <f t="shared" si="79"/>
        <v>#NUM!</v>
      </c>
      <c r="BF142" t="e">
        <f t="shared" si="80"/>
        <v>#NUM!</v>
      </c>
      <c r="BG142" t="e">
        <f t="shared" si="81"/>
        <v>#NUM!</v>
      </c>
      <c r="BI142">
        <v>138</v>
      </c>
    </row>
    <row r="143" spans="24:61" x14ac:dyDescent="0.2">
      <c r="X143" s="1">
        <v>139</v>
      </c>
      <c r="Y143" s="7" t="e">
        <f t="shared" si="82"/>
        <v>#NUM!</v>
      </c>
      <c r="Z143" s="7" t="e">
        <f t="shared" si="83"/>
        <v>#NUM!</v>
      </c>
      <c r="AA143" t="e">
        <f t="shared" si="84"/>
        <v>#NUM!</v>
      </c>
      <c r="AB143" t="e">
        <f t="shared" si="85"/>
        <v>#NUM!</v>
      </c>
      <c r="AC143" t="e">
        <f t="shared" si="86"/>
        <v>#NUM!</v>
      </c>
      <c r="AD143" t="e">
        <f t="shared" si="87"/>
        <v>#NUM!</v>
      </c>
      <c r="AF143" s="7"/>
      <c r="AG143" s="7" t="e">
        <f t="shared" si="88"/>
        <v>#NUM!</v>
      </c>
      <c r="AH143" s="7" t="e">
        <f t="shared" si="89"/>
        <v>#NUM!</v>
      </c>
      <c r="AI143" t="e">
        <f t="shared" si="90"/>
        <v>#NUM!</v>
      </c>
      <c r="AJ143" t="e">
        <f t="shared" si="91"/>
        <v>#NUM!</v>
      </c>
      <c r="AK143" t="e">
        <f t="shared" si="92"/>
        <v>#NUM!</v>
      </c>
      <c r="AL143" t="e">
        <f t="shared" si="93"/>
        <v>#NUM!</v>
      </c>
      <c r="AM143" s="7" t="e">
        <f t="shared" si="65"/>
        <v>#NUM!</v>
      </c>
      <c r="AN143" s="7" t="e">
        <f t="shared" si="66"/>
        <v>#NUM!</v>
      </c>
      <c r="AO143" t="e">
        <f t="shared" si="67"/>
        <v>#NUM!</v>
      </c>
      <c r="AP143" t="e">
        <f t="shared" si="68"/>
        <v>#NUM!</v>
      </c>
      <c r="AQ143" t="e">
        <f t="shared" si="69"/>
        <v>#NUM!</v>
      </c>
      <c r="AR143" t="e">
        <f t="shared" si="70"/>
        <v>#NUM!</v>
      </c>
      <c r="AS143" t="e">
        <f t="shared" si="63"/>
        <v>#NUM!</v>
      </c>
      <c r="AT143" t="e">
        <f t="shared" si="64"/>
        <v>#NUM!</v>
      </c>
      <c r="AV143">
        <f t="shared" si="71"/>
        <v>23589.820507052362</v>
      </c>
      <c r="AW143">
        <f t="shared" si="72"/>
        <v>10980.400656123707</v>
      </c>
      <c r="AX143">
        <f t="shared" si="73"/>
        <v>-17487.125645063348</v>
      </c>
      <c r="AY143">
        <f t="shared" si="74"/>
        <v>12436.280459286596</v>
      </c>
      <c r="AZ143">
        <f t="shared" si="75"/>
        <v>-1410.17949294764</v>
      </c>
      <c r="BA143">
        <f t="shared" si="76"/>
        <v>-11519.599343876293</v>
      </c>
      <c r="BB143">
        <f t="shared" si="77"/>
        <v>897.45512676308999</v>
      </c>
      <c r="BC143">
        <f t="shared" si="78"/>
        <v>870.10016403092709</v>
      </c>
      <c r="BE143" t="e">
        <f t="shared" si="79"/>
        <v>#NUM!</v>
      </c>
      <c r="BF143" t="e">
        <f t="shared" si="80"/>
        <v>#NUM!</v>
      </c>
      <c r="BG143" t="e">
        <f t="shared" si="81"/>
        <v>#NUM!</v>
      </c>
      <c r="BI143">
        <v>139</v>
      </c>
    </row>
    <row r="144" spans="24:61" x14ac:dyDescent="0.2">
      <c r="X144" s="1">
        <v>140</v>
      </c>
      <c r="Y144" s="7" t="e">
        <f t="shared" si="82"/>
        <v>#NUM!</v>
      </c>
      <c r="Z144" s="7" t="e">
        <f t="shared" si="83"/>
        <v>#NUM!</v>
      </c>
      <c r="AA144" t="e">
        <f t="shared" si="84"/>
        <v>#NUM!</v>
      </c>
      <c r="AB144" t="e">
        <f t="shared" si="85"/>
        <v>#NUM!</v>
      </c>
      <c r="AC144" t="e">
        <f t="shared" si="86"/>
        <v>#NUM!</v>
      </c>
      <c r="AD144" t="e">
        <f t="shared" si="87"/>
        <v>#NUM!</v>
      </c>
      <c r="AF144" s="7"/>
      <c r="AG144" s="7" t="e">
        <f t="shared" si="88"/>
        <v>#NUM!</v>
      </c>
      <c r="AH144" s="7" t="e">
        <f t="shared" si="89"/>
        <v>#NUM!</v>
      </c>
      <c r="AI144" t="e">
        <f t="shared" si="90"/>
        <v>#NUM!</v>
      </c>
      <c r="AJ144" t="e">
        <f t="shared" si="91"/>
        <v>#NUM!</v>
      </c>
      <c r="AK144" t="e">
        <f t="shared" si="92"/>
        <v>#NUM!</v>
      </c>
      <c r="AL144" t="e">
        <f t="shared" si="93"/>
        <v>#NUM!</v>
      </c>
      <c r="AM144" s="7" t="e">
        <f t="shared" si="65"/>
        <v>#NUM!</v>
      </c>
      <c r="AN144" s="7" t="e">
        <f t="shared" si="66"/>
        <v>#NUM!</v>
      </c>
      <c r="AO144" t="e">
        <f t="shared" si="67"/>
        <v>#NUM!</v>
      </c>
      <c r="AP144" t="e">
        <f t="shared" si="68"/>
        <v>#NUM!</v>
      </c>
      <c r="AQ144" t="e">
        <f t="shared" si="69"/>
        <v>#NUM!</v>
      </c>
      <c r="AR144" t="e">
        <f t="shared" si="70"/>
        <v>#NUM!</v>
      </c>
      <c r="AS144" t="e">
        <f t="shared" si="63"/>
        <v>#NUM!</v>
      </c>
      <c r="AT144" t="e">
        <f t="shared" si="64"/>
        <v>#NUM!</v>
      </c>
      <c r="AV144">
        <f t="shared" si="71"/>
        <v>19010.932129978661</v>
      </c>
      <c r="AW144">
        <f t="shared" si="72"/>
        <v>12401.198297201558</v>
      </c>
      <c r="AX144">
        <f t="shared" si="73"/>
        <v>-20692.34750901494</v>
      </c>
      <c r="AY144">
        <f t="shared" si="74"/>
        <v>13430.838808041091</v>
      </c>
      <c r="AZ144">
        <f t="shared" si="75"/>
        <v>-5989.0678700213412</v>
      </c>
      <c r="BA144">
        <f t="shared" si="76"/>
        <v>-10098.801702798442</v>
      </c>
      <c r="BB144">
        <f t="shared" si="77"/>
        <v>-247.26696750533526</v>
      </c>
      <c r="BC144">
        <f t="shared" si="78"/>
        <v>1225.2995743003894</v>
      </c>
      <c r="BE144" t="e">
        <f t="shared" si="79"/>
        <v>#NUM!</v>
      </c>
      <c r="BF144" t="e">
        <f t="shared" si="80"/>
        <v>#NUM!</v>
      </c>
      <c r="BG144" t="e">
        <f t="shared" si="81"/>
        <v>#NUM!</v>
      </c>
      <c r="BI144">
        <v>140</v>
      </c>
    </row>
    <row r="145" spans="24:61" x14ac:dyDescent="0.2">
      <c r="X145" s="1">
        <v>141</v>
      </c>
      <c r="Y145" s="7" t="e">
        <f t="shared" si="82"/>
        <v>#NUM!</v>
      </c>
      <c r="Z145" s="7" t="e">
        <f t="shared" si="83"/>
        <v>#NUM!</v>
      </c>
      <c r="AA145" t="e">
        <f t="shared" si="84"/>
        <v>#NUM!</v>
      </c>
      <c r="AB145" t="e">
        <f t="shared" si="85"/>
        <v>#NUM!</v>
      </c>
      <c r="AC145" t="e">
        <f t="shared" si="86"/>
        <v>#NUM!</v>
      </c>
      <c r="AD145" t="e">
        <f t="shared" si="87"/>
        <v>#NUM!</v>
      </c>
      <c r="AF145" s="7"/>
      <c r="AG145" s="7" t="e">
        <f t="shared" si="88"/>
        <v>#NUM!</v>
      </c>
      <c r="AH145" s="7" t="e">
        <f t="shared" si="89"/>
        <v>#NUM!</v>
      </c>
      <c r="AI145" t="e">
        <f t="shared" si="90"/>
        <v>#NUM!</v>
      </c>
      <c r="AJ145" t="e">
        <f t="shared" si="91"/>
        <v>#NUM!</v>
      </c>
      <c r="AK145" t="e">
        <f t="shared" si="92"/>
        <v>#NUM!</v>
      </c>
      <c r="AL145" t="e">
        <f t="shared" si="93"/>
        <v>#NUM!</v>
      </c>
      <c r="AM145" s="7" t="e">
        <f t="shared" si="65"/>
        <v>#NUM!</v>
      </c>
      <c r="AN145" s="7" t="e">
        <f t="shared" si="66"/>
        <v>#NUM!</v>
      </c>
      <c r="AO145" t="e">
        <f t="shared" si="67"/>
        <v>#NUM!</v>
      </c>
      <c r="AP145" t="e">
        <f t="shared" si="68"/>
        <v>#NUM!</v>
      </c>
      <c r="AQ145" t="e">
        <f t="shared" si="69"/>
        <v>#NUM!</v>
      </c>
      <c r="AR145" t="e">
        <f t="shared" si="70"/>
        <v>#NUM!</v>
      </c>
      <c r="AS145" t="e">
        <f t="shared" si="63"/>
        <v>#NUM!</v>
      </c>
      <c r="AT145" t="e">
        <f t="shared" si="64"/>
        <v>#NUM!</v>
      </c>
      <c r="AV145">
        <f t="shared" si="71"/>
        <v>15341.3881912824</v>
      </c>
      <c r="AW145">
        <f t="shared" si="72"/>
        <v>9315.8568268662948</v>
      </c>
      <c r="AX145">
        <f t="shared" si="73"/>
        <v>-23261.028266102319</v>
      </c>
      <c r="AY145">
        <f t="shared" si="74"/>
        <v>11271.099778806407</v>
      </c>
      <c r="AZ145">
        <f t="shared" si="75"/>
        <v>-9658.6118087176001</v>
      </c>
      <c r="BA145">
        <f t="shared" si="76"/>
        <v>-13184.143173133705</v>
      </c>
      <c r="BB145">
        <f t="shared" si="77"/>
        <v>-1164.6529521794</v>
      </c>
      <c r="BC145">
        <f t="shared" si="78"/>
        <v>453.96420671657376</v>
      </c>
      <c r="BE145" t="e">
        <f t="shared" si="79"/>
        <v>#NUM!</v>
      </c>
      <c r="BF145" t="e">
        <f t="shared" si="80"/>
        <v>#NUM!</v>
      </c>
      <c r="BG145" t="e">
        <f t="shared" si="81"/>
        <v>#NUM!</v>
      </c>
      <c r="BI145">
        <v>141</v>
      </c>
    </row>
    <row r="146" spans="24:61" x14ac:dyDescent="0.2">
      <c r="X146" s="1">
        <v>142</v>
      </c>
      <c r="Y146" s="7" t="e">
        <f t="shared" si="82"/>
        <v>#NUM!</v>
      </c>
      <c r="Z146" s="7" t="e">
        <f t="shared" si="83"/>
        <v>#NUM!</v>
      </c>
      <c r="AA146" t="e">
        <f t="shared" si="84"/>
        <v>#NUM!</v>
      </c>
      <c r="AB146" t="e">
        <f t="shared" si="85"/>
        <v>#NUM!</v>
      </c>
      <c r="AC146" t="e">
        <f t="shared" si="86"/>
        <v>#NUM!</v>
      </c>
      <c r="AD146" t="e">
        <f t="shared" si="87"/>
        <v>#NUM!</v>
      </c>
      <c r="AF146" s="7"/>
      <c r="AG146" s="7" t="e">
        <f t="shared" si="88"/>
        <v>#NUM!</v>
      </c>
      <c r="AH146" s="7" t="e">
        <f t="shared" si="89"/>
        <v>#NUM!</v>
      </c>
      <c r="AI146" t="e">
        <f t="shared" si="90"/>
        <v>#NUM!</v>
      </c>
      <c r="AJ146" t="e">
        <f t="shared" si="91"/>
        <v>#NUM!</v>
      </c>
      <c r="AK146" t="e">
        <f t="shared" si="92"/>
        <v>#NUM!</v>
      </c>
      <c r="AL146" t="e">
        <f t="shared" si="93"/>
        <v>#NUM!</v>
      </c>
      <c r="AM146" s="7" t="e">
        <f t="shared" si="65"/>
        <v>#NUM!</v>
      </c>
      <c r="AN146" s="7" t="e">
        <f t="shared" si="66"/>
        <v>#NUM!</v>
      </c>
      <c r="AO146" t="e">
        <f t="shared" si="67"/>
        <v>#NUM!</v>
      </c>
      <c r="AP146" t="e">
        <f t="shared" si="68"/>
        <v>#NUM!</v>
      </c>
      <c r="AQ146" t="e">
        <f t="shared" si="69"/>
        <v>#NUM!</v>
      </c>
      <c r="AR146" t="e">
        <f t="shared" si="70"/>
        <v>#NUM!</v>
      </c>
      <c r="AS146" t="e">
        <f t="shared" si="63"/>
        <v>#NUM!</v>
      </c>
      <c r="AT146" t="e">
        <f t="shared" si="64"/>
        <v>#NUM!</v>
      </c>
      <c r="AV146">
        <f t="shared" si="71"/>
        <v>15954.950465232012</v>
      </c>
      <c r="AW146">
        <f t="shared" si="72"/>
        <v>4561.0249641629671</v>
      </c>
      <c r="AX146">
        <f t="shared" si="73"/>
        <v>-22831.534674337592</v>
      </c>
      <c r="AY146">
        <f t="shared" si="74"/>
        <v>7942.7174749140777</v>
      </c>
      <c r="AZ146">
        <f t="shared" si="75"/>
        <v>-9045.049534767988</v>
      </c>
      <c r="BA146">
        <f t="shared" si="76"/>
        <v>-17938.975035837033</v>
      </c>
      <c r="BB146">
        <f t="shared" si="77"/>
        <v>-1011.2623836919969</v>
      </c>
      <c r="BC146">
        <f t="shared" si="78"/>
        <v>-734.74375895925812</v>
      </c>
      <c r="BE146" t="e">
        <f t="shared" si="79"/>
        <v>#NUM!</v>
      </c>
      <c r="BF146" t="e">
        <f t="shared" si="80"/>
        <v>#NUM!</v>
      </c>
      <c r="BG146" t="e">
        <f t="shared" si="81"/>
        <v>#NUM!</v>
      </c>
      <c r="BI146">
        <v>142</v>
      </c>
    </row>
    <row r="147" spans="24:61" x14ac:dyDescent="0.2">
      <c r="X147" s="1">
        <v>143</v>
      </c>
      <c r="Y147" s="7" t="e">
        <f t="shared" si="82"/>
        <v>#NUM!</v>
      </c>
      <c r="Z147" s="7" t="e">
        <f t="shared" si="83"/>
        <v>#NUM!</v>
      </c>
      <c r="AA147" t="e">
        <f t="shared" si="84"/>
        <v>#NUM!</v>
      </c>
      <c r="AB147" t="e">
        <f t="shared" si="85"/>
        <v>#NUM!</v>
      </c>
      <c r="AC147" t="e">
        <f t="shared" si="86"/>
        <v>#NUM!</v>
      </c>
      <c r="AD147" t="e">
        <f t="shared" si="87"/>
        <v>#NUM!</v>
      </c>
      <c r="AF147" s="7"/>
      <c r="AG147" s="7" t="e">
        <f t="shared" si="88"/>
        <v>#NUM!</v>
      </c>
      <c r="AH147" s="7" t="e">
        <f t="shared" si="89"/>
        <v>#NUM!</v>
      </c>
      <c r="AI147" t="e">
        <f t="shared" si="90"/>
        <v>#NUM!</v>
      </c>
      <c r="AJ147" t="e">
        <f t="shared" si="91"/>
        <v>#NUM!</v>
      </c>
      <c r="AK147" t="e">
        <f t="shared" si="92"/>
        <v>#NUM!</v>
      </c>
      <c r="AL147" t="e">
        <f t="shared" si="93"/>
        <v>#NUM!</v>
      </c>
      <c r="AM147" s="7" t="e">
        <f t="shared" si="65"/>
        <v>#NUM!</v>
      </c>
      <c r="AN147" s="7" t="e">
        <f t="shared" si="66"/>
        <v>#NUM!</v>
      </c>
      <c r="AO147" t="e">
        <f t="shared" si="67"/>
        <v>#NUM!</v>
      </c>
      <c r="AP147" t="e">
        <f t="shared" si="68"/>
        <v>#NUM!</v>
      </c>
      <c r="AQ147" t="e">
        <f t="shared" si="69"/>
        <v>#NUM!</v>
      </c>
      <c r="AR147" t="e">
        <f t="shared" si="70"/>
        <v>#NUM!</v>
      </c>
      <c r="AS147" t="e">
        <f t="shared" si="63"/>
        <v>#NUM!</v>
      </c>
      <c r="AT147" t="e">
        <f t="shared" si="64"/>
        <v>#NUM!</v>
      </c>
      <c r="AV147">
        <f t="shared" si="71"/>
        <v>20287.512626745622</v>
      </c>
      <c r="AW147">
        <f t="shared" si="72"/>
        <v>2508.2731956304106</v>
      </c>
      <c r="AX147">
        <f t="shared" si="73"/>
        <v>-19798.741161278067</v>
      </c>
      <c r="AY147">
        <f t="shared" si="74"/>
        <v>6505.7912369412879</v>
      </c>
      <c r="AZ147">
        <f t="shared" si="75"/>
        <v>-4712.4873732543792</v>
      </c>
      <c r="BA147">
        <f t="shared" si="76"/>
        <v>-19991.726804369588</v>
      </c>
      <c r="BB147">
        <f t="shared" si="77"/>
        <v>71.878156686405262</v>
      </c>
      <c r="BC147">
        <f t="shared" si="78"/>
        <v>-1247.9317010923974</v>
      </c>
      <c r="BE147" t="e">
        <f t="shared" si="79"/>
        <v>#NUM!</v>
      </c>
      <c r="BF147" t="e">
        <f t="shared" si="80"/>
        <v>#NUM!</v>
      </c>
      <c r="BG147" t="e">
        <f t="shared" si="81"/>
        <v>#NUM!</v>
      </c>
      <c r="BI147">
        <v>143</v>
      </c>
    </row>
    <row r="148" spans="24:61" x14ac:dyDescent="0.2">
      <c r="X148" s="1">
        <v>144</v>
      </c>
      <c r="Y148" s="7" t="e">
        <f t="shared" si="82"/>
        <v>#NUM!</v>
      </c>
      <c r="Z148" s="7" t="e">
        <f t="shared" si="83"/>
        <v>#NUM!</v>
      </c>
      <c r="AA148" t="e">
        <f t="shared" si="84"/>
        <v>#NUM!</v>
      </c>
      <c r="AB148" t="e">
        <f t="shared" si="85"/>
        <v>#NUM!</v>
      </c>
      <c r="AC148" t="e">
        <f t="shared" si="86"/>
        <v>#NUM!</v>
      </c>
      <c r="AD148" t="e">
        <f t="shared" si="87"/>
        <v>#NUM!</v>
      </c>
      <c r="AF148" s="7"/>
      <c r="AG148" s="7" t="e">
        <f t="shared" si="88"/>
        <v>#NUM!</v>
      </c>
      <c r="AH148" s="7" t="e">
        <f t="shared" si="89"/>
        <v>#NUM!</v>
      </c>
      <c r="AI148" t="e">
        <f t="shared" si="90"/>
        <v>#NUM!</v>
      </c>
      <c r="AJ148" t="e">
        <f t="shared" si="91"/>
        <v>#NUM!</v>
      </c>
      <c r="AK148" t="e">
        <f t="shared" si="92"/>
        <v>#NUM!</v>
      </c>
      <c r="AL148" t="e">
        <f t="shared" si="93"/>
        <v>#NUM!</v>
      </c>
      <c r="AM148" s="7" t="e">
        <f t="shared" si="65"/>
        <v>#NUM!</v>
      </c>
      <c r="AN148" s="7" t="e">
        <f t="shared" si="66"/>
        <v>#NUM!</v>
      </c>
      <c r="AO148" t="e">
        <f t="shared" si="67"/>
        <v>#NUM!</v>
      </c>
      <c r="AP148" t="e">
        <f t="shared" si="68"/>
        <v>#NUM!</v>
      </c>
      <c r="AQ148" t="e">
        <f t="shared" si="69"/>
        <v>#NUM!</v>
      </c>
      <c r="AR148" t="e">
        <f t="shared" si="70"/>
        <v>#NUM!</v>
      </c>
      <c r="AS148" t="e">
        <f t="shared" si="63"/>
        <v>#NUM!</v>
      </c>
      <c r="AT148" t="e">
        <f t="shared" si="64"/>
        <v>#NUM!</v>
      </c>
      <c r="AV148">
        <f t="shared" si="71"/>
        <v>24355.737005161718</v>
      </c>
      <c r="AW148">
        <f t="shared" si="72"/>
        <v>5044.8920305076535</v>
      </c>
      <c r="AX148">
        <f t="shared" si="73"/>
        <v>-16950.984096386797</v>
      </c>
      <c r="AY148">
        <f t="shared" si="74"/>
        <v>8281.4244213553575</v>
      </c>
      <c r="AZ148">
        <f t="shared" si="75"/>
        <v>-644.26299483828279</v>
      </c>
      <c r="BA148">
        <f t="shared" si="76"/>
        <v>-17455.107969492346</v>
      </c>
      <c r="BB148">
        <f t="shared" si="77"/>
        <v>1088.9342512904293</v>
      </c>
      <c r="BC148">
        <f t="shared" si="78"/>
        <v>-613.77699237308661</v>
      </c>
      <c r="BE148" t="e">
        <f t="shared" si="79"/>
        <v>#NUM!</v>
      </c>
      <c r="BF148" t="e">
        <f t="shared" si="80"/>
        <v>#NUM!</v>
      </c>
      <c r="BG148" t="e">
        <f t="shared" si="81"/>
        <v>#NUM!</v>
      </c>
      <c r="BI148">
        <v>144</v>
      </c>
    </row>
    <row r="149" spans="24:61" x14ac:dyDescent="0.2">
      <c r="X149" s="1">
        <v>145</v>
      </c>
      <c r="Y149" s="7" t="e">
        <f t="shared" si="82"/>
        <v>#NUM!</v>
      </c>
      <c r="Z149" s="7" t="e">
        <f t="shared" si="83"/>
        <v>#NUM!</v>
      </c>
      <c r="AA149" t="e">
        <f t="shared" si="84"/>
        <v>#NUM!</v>
      </c>
      <c r="AB149" t="e">
        <f t="shared" si="85"/>
        <v>#NUM!</v>
      </c>
      <c r="AC149" t="e">
        <f t="shared" si="86"/>
        <v>#NUM!</v>
      </c>
      <c r="AD149" t="e">
        <f t="shared" si="87"/>
        <v>#NUM!</v>
      </c>
      <c r="AF149" s="7"/>
      <c r="AG149" s="7" t="e">
        <f t="shared" si="88"/>
        <v>#NUM!</v>
      </c>
      <c r="AH149" s="7" t="e">
        <f t="shared" si="89"/>
        <v>#NUM!</v>
      </c>
      <c r="AI149" t="e">
        <f t="shared" si="90"/>
        <v>#NUM!</v>
      </c>
      <c r="AJ149" t="e">
        <f t="shared" si="91"/>
        <v>#NUM!</v>
      </c>
      <c r="AK149" t="e">
        <f t="shared" si="92"/>
        <v>#NUM!</v>
      </c>
      <c r="AL149" t="e">
        <f t="shared" si="93"/>
        <v>#NUM!</v>
      </c>
      <c r="AM149" s="7" t="e">
        <f t="shared" si="65"/>
        <v>#NUM!</v>
      </c>
      <c r="AN149" s="7" t="e">
        <f t="shared" si="66"/>
        <v>#NUM!</v>
      </c>
      <c r="AO149" t="e">
        <f t="shared" si="67"/>
        <v>#NUM!</v>
      </c>
      <c r="AP149" t="e">
        <f t="shared" si="68"/>
        <v>#NUM!</v>
      </c>
      <c r="AQ149" t="e">
        <f t="shared" si="69"/>
        <v>#NUM!</v>
      </c>
      <c r="AR149" t="e">
        <f t="shared" si="70"/>
        <v>#NUM!</v>
      </c>
      <c r="AS149" t="e">
        <f t="shared" si="63"/>
        <v>#NUM!</v>
      </c>
      <c r="AT149" t="e">
        <f t="shared" si="64"/>
        <v>#NUM!</v>
      </c>
      <c r="AV149">
        <f t="shared" si="71"/>
        <v>24419.316868542501</v>
      </c>
      <c r="AW149">
        <f t="shared" si="72"/>
        <v>9838.7258102256674</v>
      </c>
      <c r="AX149">
        <f t="shared" si="73"/>
        <v>-16906.478192020251</v>
      </c>
      <c r="AY149">
        <f t="shared" si="74"/>
        <v>11637.108067157968</v>
      </c>
      <c r="AZ149">
        <f t="shared" si="75"/>
        <v>-580.68313145749926</v>
      </c>
      <c r="BA149">
        <f t="shared" si="76"/>
        <v>-12661.274189774333</v>
      </c>
      <c r="BB149">
        <f t="shared" si="77"/>
        <v>1104.8292171356252</v>
      </c>
      <c r="BC149">
        <f t="shared" si="78"/>
        <v>584.68145255641673</v>
      </c>
      <c r="BE149" t="e">
        <f t="shared" si="79"/>
        <v>#NUM!</v>
      </c>
      <c r="BF149" t="e">
        <f t="shared" si="80"/>
        <v>#NUM!</v>
      </c>
      <c r="BG149" t="e">
        <f t="shared" si="81"/>
        <v>#NUM!</v>
      </c>
      <c r="BI149">
        <v>145</v>
      </c>
    </row>
    <row r="150" spans="24:61" x14ac:dyDescent="0.2">
      <c r="X150" s="1">
        <v>146</v>
      </c>
      <c r="Y150" s="7" t="e">
        <f t="shared" si="82"/>
        <v>#NUM!</v>
      </c>
      <c r="Z150" s="7" t="e">
        <f t="shared" si="83"/>
        <v>#NUM!</v>
      </c>
      <c r="AA150" t="e">
        <f t="shared" si="84"/>
        <v>#NUM!</v>
      </c>
      <c r="AB150" t="e">
        <f t="shared" si="85"/>
        <v>#NUM!</v>
      </c>
      <c r="AC150" t="e">
        <f t="shared" si="86"/>
        <v>#NUM!</v>
      </c>
      <c r="AD150" t="e">
        <f t="shared" si="87"/>
        <v>#NUM!</v>
      </c>
      <c r="AF150" s="7"/>
      <c r="AG150" s="7" t="e">
        <f t="shared" si="88"/>
        <v>#NUM!</v>
      </c>
      <c r="AH150" s="7" t="e">
        <f t="shared" si="89"/>
        <v>#NUM!</v>
      </c>
      <c r="AI150" t="e">
        <f t="shared" si="90"/>
        <v>#NUM!</v>
      </c>
      <c r="AJ150" t="e">
        <f t="shared" si="91"/>
        <v>#NUM!</v>
      </c>
      <c r="AK150" t="e">
        <f t="shared" si="92"/>
        <v>#NUM!</v>
      </c>
      <c r="AL150" t="e">
        <f t="shared" si="93"/>
        <v>#NUM!</v>
      </c>
      <c r="AM150" s="7" t="e">
        <f t="shared" si="65"/>
        <v>#NUM!</v>
      </c>
      <c r="AN150" s="7" t="e">
        <f t="shared" si="66"/>
        <v>#NUM!</v>
      </c>
      <c r="AO150" t="e">
        <f t="shared" si="67"/>
        <v>#NUM!</v>
      </c>
      <c r="AP150" t="e">
        <f t="shared" si="68"/>
        <v>#NUM!</v>
      </c>
      <c r="AQ150" t="e">
        <f t="shared" si="69"/>
        <v>#NUM!</v>
      </c>
      <c r="AR150" t="e">
        <f t="shared" si="70"/>
        <v>#NUM!</v>
      </c>
      <c r="AS150" t="e">
        <f t="shared" si="63"/>
        <v>#NUM!</v>
      </c>
      <c r="AT150" t="e">
        <f t="shared" si="64"/>
        <v>#NUM!</v>
      </c>
      <c r="AV150">
        <f t="shared" si="71"/>
        <v>20419.797183709241</v>
      </c>
      <c r="AW150">
        <f t="shared" si="72"/>
        <v>12482.34586560887</v>
      </c>
      <c r="AX150">
        <f t="shared" si="73"/>
        <v>-19706.141971403529</v>
      </c>
      <c r="AY150">
        <f t="shared" si="74"/>
        <v>13487.642105926208</v>
      </c>
      <c r="AZ150">
        <f t="shared" si="75"/>
        <v>-4580.2028162907573</v>
      </c>
      <c r="BA150">
        <f t="shared" si="76"/>
        <v>-10017.65413439113</v>
      </c>
      <c r="BB150">
        <f t="shared" si="77"/>
        <v>104.94929592731059</v>
      </c>
      <c r="BC150">
        <f t="shared" si="78"/>
        <v>1245.5864664022172</v>
      </c>
      <c r="BE150" t="e">
        <f t="shared" si="79"/>
        <v>#NUM!</v>
      </c>
      <c r="BF150" t="e">
        <f t="shared" si="80"/>
        <v>#NUM!</v>
      </c>
      <c r="BG150" t="e">
        <f t="shared" si="81"/>
        <v>#NUM!</v>
      </c>
      <c r="BI150">
        <v>146</v>
      </c>
    </row>
    <row r="151" spans="24:61" x14ac:dyDescent="0.2">
      <c r="X151" s="1">
        <v>147</v>
      </c>
      <c r="Y151" s="7" t="e">
        <f t="shared" si="82"/>
        <v>#NUM!</v>
      </c>
      <c r="Z151" s="7" t="e">
        <f t="shared" si="83"/>
        <v>#NUM!</v>
      </c>
      <c r="AA151" t="e">
        <f t="shared" si="84"/>
        <v>#NUM!</v>
      </c>
      <c r="AB151" t="e">
        <f t="shared" si="85"/>
        <v>#NUM!</v>
      </c>
      <c r="AC151" t="e">
        <f t="shared" si="86"/>
        <v>#NUM!</v>
      </c>
      <c r="AD151" t="e">
        <f t="shared" si="87"/>
        <v>#NUM!</v>
      </c>
      <c r="AF151" s="7"/>
      <c r="AG151" s="7" t="e">
        <f t="shared" si="88"/>
        <v>#NUM!</v>
      </c>
      <c r="AH151" s="7" t="e">
        <f t="shared" si="89"/>
        <v>#NUM!</v>
      </c>
      <c r="AI151" t="e">
        <f t="shared" si="90"/>
        <v>#NUM!</v>
      </c>
      <c r="AJ151" t="e">
        <f t="shared" si="91"/>
        <v>#NUM!</v>
      </c>
      <c r="AK151" t="e">
        <f t="shared" si="92"/>
        <v>#NUM!</v>
      </c>
      <c r="AL151" t="e">
        <f t="shared" si="93"/>
        <v>#NUM!</v>
      </c>
      <c r="AM151" s="7" t="e">
        <f t="shared" si="65"/>
        <v>#NUM!</v>
      </c>
      <c r="AN151" s="7" t="e">
        <f t="shared" si="66"/>
        <v>#NUM!</v>
      </c>
      <c r="AO151" t="e">
        <f t="shared" si="67"/>
        <v>#NUM!</v>
      </c>
      <c r="AP151" t="e">
        <f t="shared" si="68"/>
        <v>#NUM!</v>
      </c>
      <c r="AQ151" t="e">
        <f t="shared" si="69"/>
        <v>#NUM!</v>
      </c>
      <c r="AR151" t="e">
        <f t="shared" si="70"/>
        <v>#NUM!</v>
      </c>
      <c r="AS151" t="e">
        <f t="shared" si="63"/>
        <v>#NUM!</v>
      </c>
      <c r="AT151" t="e">
        <f t="shared" si="64"/>
        <v>#NUM!</v>
      </c>
      <c r="AV151">
        <f t="shared" si="71"/>
        <v>16034.317904167609</v>
      </c>
      <c r="AW151">
        <f t="shared" si="72"/>
        <v>10545.220109416463</v>
      </c>
      <c r="AX151">
        <f t="shared" si="73"/>
        <v>-22775.977467082674</v>
      </c>
      <c r="AY151">
        <f t="shared" si="74"/>
        <v>12131.654076591523</v>
      </c>
      <c r="AZ151">
        <f t="shared" si="75"/>
        <v>-8965.6820958323915</v>
      </c>
      <c r="BA151">
        <f t="shared" si="76"/>
        <v>-11954.779890583537</v>
      </c>
      <c r="BB151">
        <f t="shared" si="77"/>
        <v>-991.42052395809799</v>
      </c>
      <c r="BC151">
        <f t="shared" si="78"/>
        <v>761.30502735411551</v>
      </c>
      <c r="BE151" t="e">
        <f t="shared" si="79"/>
        <v>#NUM!</v>
      </c>
      <c r="BF151" t="e">
        <f t="shared" si="80"/>
        <v>#NUM!</v>
      </c>
      <c r="BG151" t="e">
        <f t="shared" si="81"/>
        <v>#NUM!</v>
      </c>
      <c r="BI151">
        <v>147</v>
      </c>
    </row>
    <row r="152" spans="24:61" x14ac:dyDescent="0.2">
      <c r="X152" s="1">
        <v>148</v>
      </c>
      <c r="Y152" s="7" t="e">
        <f t="shared" si="82"/>
        <v>#NUM!</v>
      </c>
      <c r="Z152" s="7" t="e">
        <f t="shared" si="83"/>
        <v>#NUM!</v>
      </c>
      <c r="AA152" t="e">
        <f t="shared" si="84"/>
        <v>#NUM!</v>
      </c>
      <c r="AB152" t="e">
        <f t="shared" si="85"/>
        <v>#NUM!</v>
      </c>
      <c r="AC152" t="e">
        <f t="shared" si="86"/>
        <v>#NUM!</v>
      </c>
      <c r="AD152" t="e">
        <f t="shared" si="87"/>
        <v>#NUM!</v>
      </c>
      <c r="AF152" s="7"/>
      <c r="AG152" s="7" t="e">
        <f t="shared" si="88"/>
        <v>#NUM!</v>
      </c>
      <c r="AH152" s="7" t="e">
        <f t="shared" si="89"/>
        <v>#NUM!</v>
      </c>
      <c r="AI152" t="e">
        <f t="shared" si="90"/>
        <v>#NUM!</v>
      </c>
      <c r="AJ152" t="e">
        <f t="shared" si="91"/>
        <v>#NUM!</v>
      </c>
      <c r="AK152" t="e">
        <f t="shared" si="92"/>
        <v>#NUM!</v>
      </c>
      <c r="AL152" t="e">
        <f t="shared" si="93"/>
        <v>#NUM!</v>
      </c>
      <c r="AM152" s="7" t="e">
        <f t="shared" si="65"/>
        <v>#NUM!</v>
      </c>
      <c r="AN152" s="7" t="e">
        <f t="shared" si="66"/>
        <v>#NUM!</v>
      </c>
      <c r="AO152" t="e">
        <f t="shared" si="67"/>
        <v>#NUM!</v>
      </c>
      <c r="AP152" t="e">
        <f t="shared" si="68"/>
        <v>#NUM!</v>
      </c>
      <c r="AQ152" t="e">
        <f t="shared" si="69"/>
        <v>#NUM!</v>
      </c>
      <c r="AR152" t="e">
        <f t="shared" si="70"/>
        <v>#NUM!</v>
      </c>
      <c r="AS152" t="e">
        <f t="shared" si="63"/>
        <v>#NUM!</v>
      </c>
      <c r="AT152" t="e">
        <f t="shared" si="64"/>
        <v>#NUM!</v>
      </c>
      <c r="AV152">
        <f t="shared" si="71"/>
        <v>15294.868454854281</v>
      </c>
      <c r="AW152">
        <f t="shared" si="72"/>
        <v>5808.3330283786172</v>
      </c>
      <c r="AX152">
        <f t="shared" si="73"/>
        <v>-23293.592081602004</v>
      </c>
      <c r="AY152">
        <f t="shared" si="74"/>
        <v>8815.8331198650321</v>
      </c>
      <c r="AZ152">
        <f t="shared" si="75"/>
        <v>-9705.1315451457194</v>
      </c>
      <c r="BA152">
        <f t="shared" si="76"/>
        <v>-16691.666971621384</v>
      </c>
      <c r="BB152">
        <f t="shared" si="77"/>
        <v>-1176.2828862864296</v>
      </c>
      <c r="BC152">
        <f t="shared" si="78"/>
        <v>-422.91674290534564</v>
      </c>
      <c r="BE152" t="e">
        <f t="shared" si="79"/>
        <v>#NUM!</v>
      </c>
      <c r="BF152" t="e">
        <f t="shared" si="80"/>
        <v>#NUM!</v>
      </c>
      <c r="BG152" t="e">
        <f t="shared" si="81"/>
        <v>#NUM!</v>
      </c>
      <c r="BI152">
        <v>148</v>
      </c>
    </row>
    <row r="153" spans="24:61" x14ac:dyDescent="0.2">
      <c r="X153" s="1">
        <v>149</v>
      </c>
      <c r="Y153" s="7" t="e">
        <f t="shared" si="82"/>
        <v>#NUM!</v>
      </c>
      <c r="Z153" s="7" t="e">
        <f t="shared" si="83"/>
        <v>#NUM!</v>
      </c>
      <c r="AA153" t="e">
        <f t="shared" si="84"/>
        <v>#NUM!</v>
      </c>
      <c r="AB153" t="e">
        <f t="shared" si="85"/>
        <v>#NUM!</v>
      </c>
      <c r="AC153" t="e">
        <f t="shared" si="86"/>
        <v>#NUM!</v>
      </c>
      <c r="AD153" t="e">
        <f t="shared" si="87"/>
        <v>#NUM!</v>
      </c>
      <c r="AF153" s="7"/>
      <c r="AG153" s="7" t="e">
        <f t="shared" si="88"/>
        <v>#NUM!</v>
      </c>
      <c r="AH153" s="7" t="e">
        <f t="shared" si="89"/>
        <v>#NUM!</v>
      </c>
      <c r="AI153" t="e">
        <f t="shared" si="90"/>
        <v>#NUM!</v>
      </c>
      <c r="AJ153" t="e">
        <f t="shared" si="91"/>
        <v>#NUM!</v>
      </c>
      <c r="AK153" t="e">
        <f t="shared" si="92"/>
        <v>#NUM!</v>
      </c>
      <c r="AL153" t="e">
        <f t="shared" si="93"/>
        <v>#NUM!</v>
      </c>
      <c r="AM153" s="7" t="e">
        <f t="shared" si="65"/>
        <v>#NUM!</v>
      </c>
      <c r="AN153" s="7" t="e">
        <f t="shared" si="66"/>
        <v>#NUM!</v>
      </c>
      <c r="AO153" t="e">
        <f t="shared" si="67"/>
        <v>#NUM!</v>
      </c>
      <c r="AP153" t="e">
        <f t="shared" si="68"/>
        <v>#NUM!</v>
      </c>
      <c r="AQ153" t="e">
        <f t="shared" si="69"/>
        <v>#NUM!</v>
      </c>
      <c r="AR153" t="e">
        <f t="shared" si="70"/>
        <v>#NUM!</v>
      </c>
      <c r="AS153" t="e">
        <f t="shared" si="63"/>
        <v>#NUM!</v>
      </c>
      <c r="AT153" t="e">
        <f t="shared" si="64"/>
        <v>#NUM!</v>
      </c>
      <c r="AV153">
        <f t="shared" si="71"/>
        <v>18881.29524932208</v>
      </c>
      <c r="AW153">
        <f t="shared" si="72"/>
        <v>2626.7567595275268</v>
      </c>
      <c r="AX153">
        <f t="shared" si="73"/>
        <v>-20783.093325474543</v>
      </c>
      <c r="AY153">
        <f t="shared" si="74"/>
        <v>6588.7297316692684</v>
      </c>
      <c r="AZ153">
        <f t="shared" si="75"/>
        <v>-6118.7047506779181</v>
      </c>
      <c r="BA153">
        <f t="shared" si="76"/>
        <v>-19873.243240472475</v>
      </c>
      <c r="BB153">
        <f t="shared" si="77"/>
        <v>-279.67618766947959</v>
      </c>
      <c r="BC153">
        <f t="shared" si="78"/>
        <v>-1218.3108101181183</v>
      </c>
      <c r="BE153" t="e">
        <f t="shared" si="79"/>
        <v>#NUM!</v>
      </c>
      <c r="BF153" t="e">
        <f t="shared" si="80"/>
        <v>#NUM!</v>
      </c>
      <c r="BG153" t="e">
        <f t="shared" si="81"/>
        <v>#NUM!</v>
      </c>
      <c r="BI153">
        <v>149</v>
      </c>
    </row>
    <row r="154" spans="24:61" x14ac:dyDescent="0.2">
      <c r="X154" s="1">
        <v>150</v>
      </c>
      <c r="Y154" s="7" t="e">
        <f t="shared" si="82"/>
        <v>#NUM!</v>
      </c>
      <c r="Z154" s="7" t="e">
        <f t="shared" si="83"/>
        <v>#NUM!</v>
      </c>
      <c r="AA154" t="e">
        <f t="shared" si="84"/>
        <v>#NUM!</v>
      </c>
      <c r="AB154" t="e">
        <f t="shared" si="85"/>
        <v>#NUM!</v>
      </c>
      <c r="AC154" t="e">
        <f t="shared" si="86"/>
        <v>#NUM!</v>
      </c>
      <c r="AD154" t="e">
        <f t="shared" si="87"/>
        <v>#NUM!</v>
      </c>
      <c r="AF154" s="7"/>
      <c r="AG154" s="7" t="e">
        <f t="shared" si="88"/>
        <v>#NUM!</v>
      </c>
      <c r="AH154" s="7" t="e">
        <f t="shared" si="89"/>
        <v>#NUM!</v>
      </c>
      <c r="AI154" t="e">
        <f t="shared" si="90"/>
        <v>#NUM!</v>
      </c>
      <c r="AJ154" t="e">
        <f t="shared" si="91"/>
        <v>#NUM!</v>
      </c>
      <c r="AK154" t="e">
        <f t="shared" si="92"/>
        <v>#NUM!</v>
      </c>
      <c r="AL154" t="e">
        <f t="shared" si="93"/>
        <v>#NUM!</v>
      </c>
      <c r="AM154" s="7" t="e">
        <f t="shared" si="65"/>
        <v>#NUM!</v>
      </c>
      <c r="AN154" s="7" t="e">
        <f t="shared" si="66"/>
        <v>#NUM!</v>
      </c>
      <c r="AO154" t="e">
        <f t="shared" si="67"/>
        <v>#NUM!</v>
      </c>
      <c r="AP154" t="e">
        <f t="shared" si="68"/>
        <v>#NUM!</v>
      </c>
      <c r="AQ154" t="e">
        <f t="shared" si="69"/>
        <v>#NUM!</v>
      </c>
      <c r="AR154" t="e">
        <f t="shared" si="70"/>
        <v>#NUM!</v>
      </c>
      <c r="AS154" t="e">
        <f t="shared" si="63"/>
        <v>#NUM!</v>
      </c>
      <c r="AT154" t="e">
        <f t="shared" si="64"/>
        <v>#NUM!</v>
      </c>
      <c r="AV154">
        <f t="shared" si="71"/>
        <v>23496.254032391877</v>
      </c>
      <c r="AW154">
        <f t="shared" si="72"/>
        <v>3925.6178518541769</v>
      </c>
      <c r="AX154">
        <f t="shared" si="73"/>
        <v>-17552.622177325688</v>
      </c>
      <c r="AY154">
        <f t="shared" si="74"/>
        <v>7497.9324962979235</v>
      </c>
      <c r="AZ154">
        <f t="shared" si="75"/>
        <v>-1503.7459676081244</v>
      </c>
      <c r="BA154">
        <f t="shared" si="76"/>
        <v>-18574.382148145822</v>
      </c>
      <c r="BB154">
        <f t="shared" si="77"/>
        <v>874.06350809796891</v>
      </c>
      <c r="BC154">
        <f t="shared" si="78"/>
        <v>-893.59553703645577</v>
      </c>
      <c r="BE154" t="e">
        <f t="shared" si="79"/>
        <v>#NUM!</v>
      </c>
      <c r="BF154" t="e">
        <f t="shared" si="80"/>
        <v>#NUM!</v>
      </c>
      <c r="BG154" t="e">
        <f t="shared" si="81"/>
        <v>#NUM!</v>
      </c>
      <c r="BI154">
        <v>150</v>
      </c>
    </row>
    <row r="155" spans="24:61" x14ac:dyDescent="0.2">
      <c r="X155" s="1">
        <v>151</v>
      </c>
      <c r="Y155" s="7" t="e">
        <f t="shared" si="82"/>
        <v>#NUM!</v>
      </c>
      <c r="Z155" s="7" t="e">
        <f t="shared" si="83"/>
        <v>#NUM!</v>
      </c>
      <c r="AA155" t="e">
        <f t="shared" si="84"/>
        <v>#NUM!</v>
      </c>
      <c r="AB155" t="e">
        <f t="shared" si="85"/>
        <v>#NUM!</v>
      </c>
      <c r="AC155" t="e">
        <f t="shared" si="86"/>
        <v>#NUM!</v>
      </c>
      <c r="AD155" t="e">
        <f t="shared" si="87"/>
        <v>#NUM!</v>
      </c>
      <c r="AF155" s="7"/>
      <c r="AG155" s="7" t="e">
        <f t="shared" si="88"/>
        <v>#NUM!</v>
      </c>
      <c r="AH155" s="7" t="e">
        <f t="shared" si="89"/>
        <v>#NUM!</v>
      </c>
      <c r="AI155" t="e">
        <f t="shared" si="90"/>
        <v>#NUM!</v>
      </c>
      <c r="AJ155" t="e">
        <f t="shared" si="91"/>
        <v>#NUM!</v>
      </c>
      <c r="AK155" t="e">
        <f t="shared" si="92"/>
        <v>#NUM!</v>
      </c>
      <c r="AL155" t="e">
        <f t="shared" si="93"/>
        <v>#NUM!</v>
      </c>
      <c r="AM155" s="7" t="e">
        <f t="shared" si="65"/>
        <v>#NUM!</v>
      </c>
      <c r="AN155" s="7" t="e">
        <f t="shared" si="66"/>
        <v>#NUM!</v>
      </c>
      <c r="AO155" t="e">
        <f t="shared" si="67"/>
        <v>#NUM!</v>
      </c>
      <c r="AP155" t="e">
        <f t="shared" si="68"/>
        <v>#NUM!</v>
      </c>
      <c r="AQ155" t="e">
        <f t="shared" si="69"/>
        <v>#NUM!</v>
      </c>
      <c r="AR155" t="e">
        <f t="shared" si="70"/>
        <v>#NUM!</v>
      </c>
      <c r="AS155" t="e">
        <f t="shared" si="63"/>
        <v>#NUM!</v>
      </c>
      <c r="AT155" t="e">
        <f t="shared" si="64"/>
        <v>#NUM!</v>
      </c>
      <c r="AV155">
        <f t="shared" si="71"/>
        <v>24896.772981882143</v>
      </c>
      <c r="AW155">
        <f t="shared" si="72"/>
        <v>8510.7494070782686</v>
      </c>
      <c r="AX155">
        <f t="shared" si="73"/>
        <v>-16572.258912682501</v>
      </c>
      <c r="AY155">
        <f t="shared" si="74"/>
        <v>10707.524584954788</v>
      </c>
      <c r="AZ155">
        <f t="shared" si="75"/>
        <v>-103.22701811785737</v>
      </c>
      <c r="BA155">
        <f t="shared" si="76"/>
        <v>-13989.250592921731</v>
      </c>
      <c r="BB155">
        <f t="shared" si="77"/>
        <v>1224.1932454705357</v>
      </c>
      <c r="BC155">
        <f t="shared" si="78"/>
        <v>252.68735176956704</v>
      </c>
      <c r="BE155" t="e">
        <f t="shared" si="79"/>
        <v>#NUM!</v>
      </c>
      <c r="BF155" t="e">
        <f t="shared" si="80"/>
        <v>#NUM!</v>
      </c>
      <c r="BG155" t="e">
        <f t="shared" si="81"/>
        <v>#NUM!</v>
      </c>
      <c r="BI155">
        <v>151</v>
      </c>
    </row>
    <row r="156" spans="24:61" x14ac:dyDescent="0.2">
      <c r="X156" s="1">
        <v>152</v>
      </c>
      <c r="Y156" s="7" t="e">
        <f t="shared" si="82"/>
        <v>#NUM!</v>
      </c>
      <c r="Z156" s="7" t="e">
        <f t="shared" si="83"/>
        <v>#NUM!</v>
      </c>
      <c r="AA156" t="e">
        <f t="shared" si="84"/>
        <v>#NUM!</v>
      </c>
      <c r="AB156" t="e">
        <f t="shared" si="85"/>
        <v>#NUM!</v>
      </c>
      <c r="AC156" t="e">
        <f t="shared" si="86"/>
        <v>#NUM!</v>
      </c>
      <c r="AD156" t="e">
        <f t="shared" si="87"/>
        <v>#NUM!</v>
      </c>
      <c r="AF156" s="7"/>
      <c r="AG156" s="7" t="e">
        <f t="shared" si="88"/>
        <v>#NUM!</v>
      </c>
      <c r="AH156" s="7" t="e">
        <f t="shared" si="89"/>
        <v>#NUM!</v>
      </c>
      <c r="AI156" t="e">
        <f t="shared" si="90"/>
        <v>#NUM!</v>
      </c>
      <c r="AJ156" t="e">
        <f t="shared" si="91"/>
        <v>#NUM!</v>
      </c>
      <c r="AK156" t="e">
        <f t="shared" si="92"/>
        <v>#NUM!</v>
      </c>
      <c r="AL156" t="e">
        <f t="shared" si="93"/>
        <v>#NUM!</v>
      </c>
      <c r="AM156" s="7" t="e">
        <f t="shared" si="65"/>
        <v>#NUM!</v>
      </c>
      <c r="AN156" s="7" t="e">
        <f t="shared" si="66"/>
        <v>#NUM!</v>
      </c>
      <c r="AO156" t="e">
        <f t="shared" si="67"/>
        <v>#NUM!</v>
      </c>
      <c r="AP156" t="e">
        <f t="shared" si="68"/>
        <v>#NUM!</v>
      </c>
      <c r="AQ156" t="e">
        <f t="shared" si="69"/>
        <v>#NUM!</v>
      </c>
      <c r="AR156" t="e">
        <f t="shared" si="70"/>
        <v>#NUM!</v>
      </c>
      <c r="AS156" t="e">
        <f t="shared" si="63"/>
        <v>#NUM!</v>
      </c>
      <c r="AT156" t="e">
        <f t="shared" si="64"/>
        <v>#NUM!</v>
      </c>
      <c r="AV156">
        <f t="shared" si="71"/>
        <v>21795.22143445558</v>
      </c>
      <c r="AW156">
        <f t="shared" si="72"/>
        <v>12166.602618744309</v>
      </c>
      <c r="AX156">
        <f t="shared" si="73"/>
        <v>-18743.344995881092</v>
      </c>
      <c r="AY156">
        <f t="shared" si="74"/>
        <v>13266.621833121017</v>
      </c>
      <c r="AZ156">
        <f t="shared" si="75"/>
        <v>-3204.7785655444195</v>
      </c>
      <c r="BA156">
        <f t="shared" si="76"/>
        <v>-10333.397381255691</v>
      </c>
      <c r="BB156">
        <f t="shared" si="77"/>
        <v>448.80535861389507</v>
      </c>
      <c r="BC156">
        <f t="shared" si="78"/>
        <v>1166.6506546860776</v>
      </c>
      <c r="BE156" t="e">
        <f t="shared" si="79"/>
        <v>#NUM!</v>
      </c>
      <c r="BF156" t="e">
        <f t="shared" si="80"/>
        <v>#NUM!</v>
      </c>
      <c r="BG156" t="e">
        <f t="shared" si="81"/>
        <v>#NUM!</v>
      </c>
      <c r="BI156">
        <v>152</v>
      </c>
    </row>
    <row r="157" spans="24:61" x14ac:dyDescent="0.2">
      <c r="X157" s="1">
        <v>153</v>
      </c>
      <c r="Y157" s="7" t="e">
        <f t="shared" si="82"/>
        <v>#NUM!</v>
      </c>
      <c r="Z157" s="7" t="e">
        <f t="shared" si="83"/>
        <v>#NUM!</v>
      </c>
      <c r="AA157" t="e">
        <f t="shared" si="84"/>
        <v>#NUM!</v>
      </c>
      <c r="AB157" t="e">
        <f t="shared" si="85"/>
        <v>#NUM!</v>
      </c>
      <c r="AC157" t="e">
        <f t="shared" si="86"/>
        <v>#NUM!</v>
      </c>
      <c r="AD157" t="e">
        <f t="shared" si="87"/>
        <v>#NUM!</v>
      </c>
      <c r="AF157" s="7"/>
      <c r="AG157" s="7" t="e">
        <f t="shared" si="88"/>
        <v>#NUM!</v>
      </c>
      <c r="AH157" s="7" t="e">
        <f t="shared" si="89"/>
        <v>#NUM!</v>
      </c>
      <c r="AI157" t="e">
        <f t="shared" si="90"/>
        <v>#NUM!</v>
      </c>
      <c r="AJ157" t="e">
        <f t="shared" si="91"/>
        <v>#NUM!</v>
      </c>
      <c r="AK157" t="e">
        <f t="shared" si="92"/>
        <v>#NUM!</v>
      </c>
      <c r="AL157" t="e">
        <f t="shared" si="93"/>
        <v>#NUM!</v>
      </c>
      <c r="AM157" s="7" t="e">
        <f t="shared" si="65"/>
        <v>#NUM!</v>
      </c>
      <c r="AN157" s="7" t="e">
        <f t="shared" si="66"/>
        <v>#NUM!</v>
      </c>
      <c r="AO157" t="e">
        <f t="shared" si="67"/>
        <v>#NUM!</v>
      </c>
      <c r="AP157" t="e">
        <f t="shared" si="68"/>
        <v>#NUM!</v>
      </c>
      <c r="AQ157" t="e">
        <f t="shared" si="69"/>
        <v>#NUM!</v>
      </c>
      <c r="AR157" t="e">
        <f t="shared" si="70"/>
        <v>#NUM!</v>
      </c>
      <c r="AS157" t="e">
        <f t="shared" si="63"/>
        <v>#NUM!</v>
      </c>
      <c r="AT157" t="e">
        <f t="shared" si="64"/>
        <v>#NUM!</v>
      </c>
      <c r="AV157">
        <f t="shared" si="71"/>
        <v>17043.151579278376</v>
      </c>
      <c r="AW157">
        <f t="shared" si="72"/>
        <v>11532.002903877432</v>
      </c>
      <c r="AX157">
        <f t="shared" si="73"/>
        <v>-22069.793894505136</v>
      </c>
      <c r="AY157">
        <f t="shared" si="74"/>
        <v>12822.402032714203</v>
      </c>
      <c r="AZ157">
        <f t="shared" si="75"/>
        <v>-7956.8484207216234</v>
      </c>
      <c r="BA157">
        <f t="shared" si="76"/>
        <v>-10967.997096122568</v>
      </c>
      <c r="BB157">
        <f t="shared" si="77"/>
        <v>-739.21210518040584</v>
      </c>
      <c r="BC157">
        <f t="shared" si="78"/>
        <v>1008.0007259693579</v>
      </c>
      <c r="BE157" t="e">
        <f t="shared" si="79"/>
        <v>#NUM!</v>
      </c>
      <c r="BF157" t="e">
        <f t="shared" si="80"/>
        <v>#NUM!</v>
      </c>
      <c r="BG157" t="e">
        <f t="shared" si="81"/>
        <v>#NUM!</v>
      </c>
      <c r="BI157">
        <v>153</v>
      </c>
    </row>
    <row r="158" spans="24:61" x14ac:dyDescent="0.2">
      <c r="X158" s="1">
        <v>154</v>
      </c>
      <c r="Y158" s="7" t="e">
        <f t="shared" si="82"/>
        <v>#NUM!</v>
      </c>
      <c r="Z158" s="7" t="e">
        <f t="shared" si="83"/>
        <v>#NUM!</v>
      </c>
      <c r="AA158" t="e">
        <f t="shared" si="84"/>
        <v>#NUM!</v>
      </c>
      <c r="AB158" t="e">
        <f t="shared" si="85"/>
        <v>#NUM!</v>
      </c>
      <c r="AC158" t="e">
        <f t="shared" si="86"/>
        <v>#NUM!</v>
      </c>
      <c r="AD158" t="e">
        <f t="shared" si="87"/>
        <v>#NUM!</v>
      </c>
      <c r="AF158" s="7"/>
      <c r="AG158" s="7" t="e">
        <f t="shared" si="88"/>
        <v>#NUM!</v>
      </c>
      <c r="AH158" s="7" t="e">
        <f t="shared" si="89"/>
        <v>#NUM!</v>
      </c>
      <c r="AI158" t="e">
        <f t="shared" si="90"/>
        <v>#NUM!</v>
      </c>
      <c r="AJ158" t="e">
        <f t="shared" si="91"/>
        <v>#NUM!</v>
      </c>
      <c r="AK158" t="e">
        <f t="shared" si="92"/>
        <v>#NUM!</v>
      </c>
      <c r="AL158" t="e">
        <f t="shared" si="93"/>
        <v>#NUM!</v>
      </c>
      <c r="AM158" s="7" t="e">
        <f t="shared" si="65"/>
        <v>#NUM!</v>
      </c>
      <c r="AN158" s="7" t="e">
        <f t="shared" si="66"/>
        <v>#NUM!</v>
      </c>
      <c r="AO158" t="e">
        <f t="shared" si="67"/>
        <v>#NUM!</v>
      </c>
      <c r="AP158" t="e">
        <f t="shared" si="68"/>
        <v>#NUM!</v>
      </c>
      <c r="AQ158" t="e">
        <f t="shared" si="69"/>
        <v>#NUM!</v>
      </c>
      <c r="AR158" t="e">
        <f t="shared" si="70"/>
        <v>#NUM!</v>
      </c>
      <c r="AS158" t="e">
        <f t="shared" si="63"/>
        <v>#NUM!</v>
      </c>
      <c r="AT158" t="e">
        <f t="shared" si="64"/>
        <v>#NUM!</v>
      </c>
      <c r="AV158">
        <f t="shared" si="71"/>
        <v>15009.594525907498</v>
      </c>
      <c r="AW158">
        <f t="shared" si="72"/>
        <v>7190.3983137197138</v>
      </c>
      <c r="AX158">
        <f t="shared" si="73"/>
        <v>-23493.283831864752</v>
      </c>
      <c r="AY158">
        <f t="shared" si="74"/>
        <v>9783.2788196038</v>
      </c>
      <c r="AZ158">
        <f t="shared" si="75"/>
        <v>-9990.4054740925021</v>
      </c>
      <c r="BA158">
        <f t="shared" si="76"/>
        <v>-15309.601686280286</v>
      </c>
      <c r="BB158">
        <f t="shared" si="77"/>
        <v>-1247.6013685231253</v>
      </c>
      <c r="BC158">
        <f t="shared" si="78"/>
        <v>-77.400421570071643</v>
      </c>
      <c r="BE158" t="e">
        <f t="shared" si="79"/>
        <v>#NUM!</v>
      </c>
      <c r="BF158" t="e">
        <f t="shared" si="80"/>
        <v>#NUM!</v>
      </c>
      <c r="BG158" t="e">
        <f t="shared" si="81"/>
        <v>#NUM!</v>
      </c>
      <c r="BI158">
        <v>154</v>
      </c>
    </row>
    <row r="159" spans="24:61" x14ac:dyDescent="0.2">
      <c r="X159" s="1">
        <v>155</v>
      </c>
      <c r="Y159" s="7" t="e">
        <f t="shared" si="82"/>
        <v>#NUM!</v>
      </c>
      <c r="Z159" s="7" t="e">
        <f t="shared" si="83"/>
        <v>#NUM!</v>
      </c>
      <c r="AA159" t="e">
        <f t="shared" si="84"/>
        <v>#NUM!</v>
      </c>
      <c r="AB159" t="e">
        <f t="shared" si="85"/>
        <v>#NUM!</v>
      </c>
      <c r="AC159" t="e">
        <f t="shared" si="86"/>
        <v>#NUM!</v>
      </c>
      <c r="AD159" t="e">
        <f t="shared" si="87"/>
        <v>#NUM!</v>
      </c>
      <c r="AF159" s="7"/>
      <c r="AG159" s="7" t="e">
        <f t="shared" si="88"/>
        <v>#NUM!</v>
      </c>
      <c r="AH159" s="7" t="e">
        <f t="shared" si="89"/>
        <v>#NUM!</v>
      </c>
      <c r="AI159" t="e">
        <f t="shared" si="90"/>
        <v>#NUM!</v>
      </c>
      <c r="AJ159" t="e">
        <f t="shared" si="91"/>
        <v>#NUM!</v>
      </c>
      <c r="AK159" t="e">
        <f t="shared" si="92"/>
        <v>#NUM!</v>
      </c>
      <c r="AL159" t="e">
        <f t="shared" si="93"/>
        <v>#NUM!</v>
      </c>
      <c r="AM159" s="7" t="e">
        <f t="shared" si="65"/>
        <v>#NUM!</v>
      </c>
      <c r="AN159" s="7" t="e">
        <f t="shared" si="66"/>
        <v>#NUM!</v>
      </c>
      <c r="AO159" t="e">
        <f t="shared" si="67"/>
        <v>#NUM!</v>
      </c>
      <c r="AP159" t="e">
        <f t="shared" si="68"/>
        <v>#NUM!</v>
      </c>
      <c r="AQ159" t="e">
        <f t="shared" si="69"/>
        <v>#NUM!</v>
      </c>
      <c r="AR159" t="e">
        <f t="shared" si="70"/>
        <v>#NUM!</v>
      </c>
      <c r="AS159" t="e">
        <f t="shared" si="63"/>
        <v>#NUM!</v>
      </c>
      <c r="AT159" t="e">
        <f t="shared" si="64"/>
        <v>#NUM!</v>
      </c>
      <c r="AV159">
        <f t="shared" si="71"/>
        <v>17564.193250983291</v>
      </c>
      <c r="AW159">
        <f t="shared" si="72"/>
        <v>3133.4400861267623</v>
      </c>
      <c r="AX159">
        <f t="shared" si="73"/>
        <v>-21705.064724311695</v>
      </c>
      <c r="AY159">
        <f t="shared" si="74"/>
        <v>6943.4080602887334</v>
      </c>
      <c r="AZ159">
        <f t="shared" si="75"/>
        <v>-7435.8067490167068</v>
      </c>
      <c r="BA159">
        <f t="shared" si="76"/>
        <v>-19366.559913873236</v>
      </c>
      <c r="BB159">
        <f t="shared" si="77"/>
        <v>-608.95168725417682</v>
      </c>
      <c r="BC159">
        <f t="shared" si="78"/>
        <v>-1091.6399784683094</v>
      </c>
      <c r="BE159" t="e">
        <f t="shared" si="79"/>
        <v>#NUM!</v>
      </c>
      <c r="BF159" t="e">
        <f t="shared" si="80"/>
        <v>#NUM!</v>
      </c>
      <c r="BG159" t="e">
        <f t="shared" si="81"/>
        <v>#NUM!</v>
      </c>
      <c r="BI159">
        <v>155</v>
      </c>
    </row>
    <row r="160" spans="24:61" x14ac:dyDescent="0.2">
      <c r="X160" s="1">
        <v>156</v>
      </c>
      <c r="Y160" s="7" t="e">
        <f t="shared" si="82"/>
        <v>#NUM!</v>
      </c>
      <c r="Z160" s="7" t="e">
        <f t="shared" si="83"/>
        <v>#NUM!</v>
      </c>
      <c r="AA160" t="e">
        <f t="shared" si="84"/>
        <v>#NUM!</v>
      </c>
      <c r="AB160" t="e">
        <f t="shared" si="85"/>
        <v>#NUM!</v>
      </c>
      <c r="AC160" t="e">
        <f t="shared" si="86"/>
        <v>#NUM!</v>
      </c>
      <c r="AD160" t="e">
        <f t="shared" si="87"/>
        <v>#NUM!</v>
      </c>
      <c r="AF160" s="7"/>
      <c r="AG160" s="7" t="e">
        <f t="shared" si="88"/>
        <v>#NUM!</v>
      </c>
      <c r="AH160" s="7" t="e">
        <f t="shared" si="89"/>
        <v>#NUM!</v>
      </c>
      <c r="AI160" t="e">
        <f t="shared" si="90"/>
        <v>#NUM!</v>
      </c>
      <c r="AJ160" t="e">
        <f t="shared" si="91"/>
        <v>#NUM!</v>
      </c>
      <c r="AK160" t="e">
        <f t="shared" si="92"/>
        <v>#NUM!</v>
      </c>
      <c r="AL160" t="e">
        <f t="shared" si="93"/>
        <v>#NUM!</v>
      </c>
      <c r="AM160" s="7" t="e">
        <f t="shared" si="65"/>
        <v>#NUM!</v>
      </c>
      <c r="AN160" s="7" t="e">
        <f t="shared" si="66"/>
        <v>#NUM!</v>
      </c>
      <c r="AO160" t="e">
        <f t="shared" si="67"/>
        <v>#NUM!</v>
      </c>
      <c r="AP160" t="e">
        <f t="shared" si="68"/>
        <v>#NUM!</v>
      </c>
      <c r="AQ160" t="e">
        <f t="shared" si="69"/>
        <v>#NUM!</v>
      </c>
      <c r="AR160" t="e">
        <f t="shared" si="70"/>
        <v>#NUM!</v>
      </c>
      <c r="AS160" t="e">
        <f t="shared" si="63"/>
        <v>#NUM!</v>
      </c>
      <c r="AT160" t="e">
        <f t="shared" si="64"/>
        <v>#NUM!</v>
      </c>
      <c r="AV160">
        <f t="shared" si="71"/>
        <v>22358.261467806693</v>
      </c>
      <c r="AW160">
        <f t="shared" si="72"/>
        <v>3091.0769059260947</v>
      </c>
      <c r="AX160">
        <f t="shared" si="73"/>
        <v>-18349.216972535316</v>
      </c>
      <c r="AY160">
        <f t="shared" si="74"/>
        <v>6913.7538341482668</v>
      </c>
      <c r="AZ160">
        <f t="shared" si="75"/>
        <v>-2641.7385321933066</v>
      </c>
      <c r="BA160">
        <f t="shared" si="76"/>
        <v>-19408.923094073907</v>
      </c>
      <c r="BB160">
        <f t="shared" si="77"/>
        <v>589.56536695167335</v>
      </c>
      <c r="BC160">
        <f t="shared" si="78"/>
        <v>-1102.2307735184763</v>
      </c>
      <c r="BE160" t="e">
        <f t="shared" si="79"/>
        <v>#NUM!</v>
      </c>
      <c r="BF160" t="e">
        <f t="shared" si="80"/>
        <v>#NUM!</v>
      </c>
      <c r="BG160" t="e">
        <f t="shared" si="81"/>
        <v>#NUM!</v>
      </c>
      <c r="BI160">
        <v>156</v>
      </c>
    </row>
    <row r="161" spans="24:61" x14ac:dyDescent="0.2">
      <c r="X161" s="1">
        <v>157</v>
      </c>
      <c r="Y161" s="7" t="e">
        <f t="shared" si="82"/>
        <v>#NUM!</v>
      </c>
      <c r="Z161" s="7" t="e">
        <f t="shared" si="83"/>
        <v>#NUM!</v>
      </c>
      <c r="AA161" t="e">
        <f t="shared" si="84"/>
        <v>#NUM!</v>
      </c>
      <c r="AB161" t="e">
        <f t="shared" si="85"/>
        <v>#NUM!</v>
      </c>
      <c r="AC161" t="e">
        <f t="shared" si="86"/>
        <v>#NUM!</v>
      </c>
      <c r="AD161" t="e">
        <f t="shared" si="87"/>
        <v>#NUM!</v>
      </c>
      <c r="AF161" s="7"/>
      <c r="AG161" s="7" t="e">
        <f t="shared" si="88"/>
        <v>#NUM!</v>
      </c>
      <c r="AH161" s="7" t="e">
        <f t="shared" si="89"/>
        <v>#NUM!</v>
      </c>
      <c r="AI161" t="e">
        <f t="shared" si="90"/>
        <v>#NUM!</v>
      </c>
      <c r="AJ161" t="e">
        <f t="shared" si="91"/>
        <v>#NUM!</v>
      </c>
      <c r="AK161" t="e">
        <f t="shared" si="92"/>
        <v>#NUM!</v>
      </c>
      <c r="AL161" t="e">
        <f t="shared" si="93"/>
        <v>#NUM!</v>
      </c>
      <c r="AM161" s="7" t="e">
        <f t="shared" si="65"/>
        <v>#NUM!</v>
      </c>
      <c r="AN161" s="7" t="e">
        <f t="shared" si="66"/>
        <v>#NUM!</v>
      </c>
      <c r="AO161" t="e">
        <f t="shared" si="67"/>
        <v>#NUM!</v>
      </c>
      <c r="AP161" t="e">
        <f t="shared" si="68"/>
        <v>#NUM!</v>
      </c>
      <c r="AQ161" t="e">
        <f t="shared" si="69"/>
        <v>#NUM!</v>
      </c>
      <c r="AR161" t="e">
        <f t="shared" si="70"/>
        <v>#NUM!</v>
      </c>
      <c r="AS161" t="e">
        <f t="shared" si="63"/>
        <v>#NUM!</v>
      </c>
      <c r="AT161" t="e">
        <f t="shared" si="64"/>
        <v>#NUM!</v>
      </c>
      <c r="AV161">
        <f t="shared" si="71"/>
        <v>24984.154966808586</v>
      </c>
      <c r="AW161">
        <f t="shared" si="72"/>
        <v>7102.2572856263896</v>
      </c>
      <c r="AX161">
        <f t="shared" si="73"/>
        <v>-16511.09152323399</v>
      </c>
      <c r="AY161">
        <f t="shared" si="74"/>
        <v>9721.5800999384719</v>
      </c>
      <c r="AZ161">
        <f t="shared" si="75"/>
        <v>-15.845033191411858</v>
      </c>
      <c r="BA161">
        <f t="shared" si="76"/>
        <v>-15397.742714373611</v>
      </c>
      <c r="BB161">
        <f t="shared" si="77"/>
        <v>1246.038741702147</v>
      </c>
      <c r="BC161">
        <f t="shared" si="78"/>
        <v>-99.435678593402628</v>
      </c>
      <c r="BE161" t="e">
        <f t="shared" si="79"/>
        <v>#NUM!</v>
      </c>
      <c r="BF161" t="e">
        <f t="shared" si="80"/>
        <v>#NUM!</v>
      </c>
      <c r="BG161" t="e">
        <f t="shared" si="81"/>
        <v>#NUM!</v>
      </c>
      <c r="BI161">
        <v>157</v>
      </c>
    </row>
    <row r="162" spans="24:61" x14ac:dyDescent="0.2">
      <c r="X162" s="1">
        <v>158</v>
      </c>
      <c r="Y162" s="7" t="e">
        <f t="shared" si="82"/>
        <v>#NUM!</v>
      </c>
      <c r="Z162" s="7" t="e">
        <f t="shared" si="83"/>
        <v>#NUM!</v>
      </c>
      <c r="AA162" t="e">
        <f t="shared" si="84"/>
        <v>#NUM!</v>
      </c>
      <c r="AB162" t="e">
        <f t="shared" si="85"/>
        <v>#NUM!</v>
      </c>
      <c r="AC162" t="e">
        <f t="shared" si="86"/>
        <v>#NUM!</v>
      </c>
      <c r="AD162" t="e">
        <f t="shared" si="87"/>
        <v>#NUM!</v>
      </c>
      <c r="AF162" s="7"/>
      <c r="AG162" s="7" t="e">
        <f t="shared" si="88"/>
        <v>#NUM!</v>
      </c>
      <c r="AH162" s="7" t="e">
        <f t="shared" si="89"/>
        <v>#NUM!</v>
      </c>
      <c r="AI162" t="e">
        <f t="shared" si="90"/>
        <v>#NUM!</v>
      </c>
      <c r="AJ162" t="e">
        <f t="shared" si="91"/>
        <v>#NUM!</v>
      </c>
      <c r="AK162" t="e">
        <f t="shared" si="92"/>
        <v>#NUM!</v>
      </c>
      <c r="AL162" t="e">
        <f t="shared" si="93"/>
        <v>#NUM!</v>
      </c>
      <c r="AM162" s="7" t="e">
        <f t="shared" si="65"/>
        <v>#NUM!</v>
      </c>
      <c r="AN162" s="7" t="e">
        <f t="shared" si="66"/>
        <v>#NUM!</v>
      </c>
      <c r="AO162" t="e">
        <f t="shared" si="67"/>
        <v>#NUM!</v>
      </c>
      <c r="AP162" t="e">
        <f t="shared" si="68"/>
        <v>#NUM!</v>
      </c>
      <c r="AQ162" t="e">
        <f t="shared" si="69"/>
        <v>#NUM!</v>
      </c>
      <c r="AR162" t="e">
        <f t="shared" si="70"/>
        <v>#NUM!</v>
      </c>
      <c r="AS162" t="e">
        <f t="shared" si="63"/>
        <v>#NUM!</v>
      </c>
      <c r="AT162" t="e">
        <f t="shared" si="64"/>
        <v>#NUM!</v>
      </c>
      <c r="AV162">
        <f t="shared" si="71"/>
        <v>23027.639374934948</v>
      </c>
      <c r="AW162">
        <f t="shared" si="72"/>
        <v>11479.120482637276</v>
      </c>
      <c r="AX162">
        <f t="shared" si="73"/>
        <v>-17880.652437545534</v>
      </c>
      <c r="AY162">
        <f t="shared" si="74"/>
        <v>12785.384337846093</v>
      </c>
      <c r="AZ162">
        <f t="shared" si="75"/>
        <v>-1972.360625065051</v>
      </c>
      <c r="BA162">
        <f t="shared" si="76"/>
        <v>-11020.879517362724</v>
      </c>
      <c r="BB162">
        <f t="shared" si="77"/>
        <v>756.90984373373726</v>
      </c>
      <c r="BC162">
        <f t="shared" si="78"/>
        <v>994.78012065931898</v>
      </c>
      <c r="BE162" t="e">
        <f t="shared" si="79"/>
        <v>#NUM!</v>
      </c>
      <c r="BF162" t="e">
        <f t="shared" si="80"/>
        <v>#NUM!</v>
      </c>
      <c r="BG162" t="e">
        <f t="shared" si="81"/>
        <v>#NUM!</v>
      </c>
      <c r="BI162">
        <v>158</v>
      </c>
    </row>
    <row r="163" spans="24:61" x14ac:dyDescent="0.2">
      <c r="X163" s="1">
        <v>159</v>
      </c>
      <c r="Y163" s="7" t="e">
        <f t="shared" si="82"/>
        <v>#NUM!</v>
      </c>
      <c r="Z163" s="7" t="e">
        <f t="shared" si="83"/>
        <v>#NUM!</v>
      </c>
      <c r="AA163" t="e">
        <f t="shared" si="84"/>
        <v>#NUM!</v>
      </c>
      <c r="AB163" t="e">
        <f t="shared" si="85"/>
        <v>#NUM!</v>
      </c>
      <c r="AC163" t="e">
        <f t="shared" si="86"/>
        <v>#NUM!</v>
      </c>
      <c r="AD163" t="e">
        <f t="shared" si="87"/>
        <v>#NUM!</v>
      </c>
      <c r="AF163" s="7"/>
      <c r="AG163" s="7" t="e">
        <f t="shared" si="88"/>
        <v>#NUM!</v>
      </c>
      <c r="AH163" s="7" t="e">
        <f t="shared" si="89"/>
        <v>#NUM!</v>
      </c>
      <c r="AI163" t="e">
        <f t="shared" si="90"/>
        <v>#NUM!</v>
      </c>
      <c r="AJ163" t="e">
        <f t="shared" si="91"/>
        <v>#NUM!</v>
      </c>
      <c r="AK163" t="e">
        <f t="shared" si="92"/>
        <v>#NUM!</v>
      </c>
      <c r="AL163" t="e">
        <f t="shared" si="93"/>
        <v>#NUM!</v>
      </c>
      <c r="AM163" s="7" t="e">
        <f t="shared" si="65"/>
        <v>#NUM!</v>
      </c>
      <c r="AN163" s="7" t="e">
        <f t="shared" si="66"/>
        <v>#NUM!</v>
      </c>
      <c r="AO163" t="e">
        <f t="shared" si="67"/>
        <v>#NUM!</v>
      </c>
      <c r="AP163" t="e">
        <f t="shared" si="68"/>
        <v>#NUM!</v>
      </c>
      <c r="AQ163" t="e">
        <f t="shared" si="69"/>
        <v>#NUM!</v>
      </c>
      <c r="AR163" t="e">
        <f t="shared" si="70"/>
        <v>#NUM!</v>
      </c>
      <c r="AS163" t="e">
        <f t="shared" si="63"/>
        <v>#NUM!</v>
      </c>
      <c r="AT163" t="e">
        <f t="shared" si="64"/>
        <v>#NUM!</v>
      </c>
      <c r="AV163">
        <f t="shared" si="71"/>
        <v>18287.526104420464</v>
      </c>
      <c r="AW163">
        <f t="shared" si="72"/>
        <v>12197.598658565741</v>
      </c>
      <c r="AX163">
        <f t="shared" si="73"/>
        <v>-21198.731726905673</v>
      </c>
      <c r="AY163">
        <f t="shared" si="74"/>
        <v>13288.319060996018</v>
      </c>
      <c r="AZ163">
        <f t="shared" si="75"/>
        <v>-6712.4738955795347</v>
      </c>
      <c r="BA163">
        <f t="shared" si="76"/>
        <v>-10302.401341434259</v>
      </c>
      <c r="BB163">
        <f t="shared" si="77"/>
        <v>-428.11847389488378</v>
      </c>
      <c r="BC163">
        <f t="shared" si="78"/>
        <v>1174.3996646414353</v>
      </c>
      <c r="BE163" t="e">
        <f t="shared" si="79"/>
        <v>#NUM!</v>
      </c>
      <c r="BF163" t="e">
        <f t="shared" si="80"/>
        <v>#NUM!</v>
      </c>
      <c r="BG163" t="e">
        <f t="shared" si="81"/>
        <v>#NUM!</v>
      </c>
      <c r="BI163">
        <v>159</v>
      </c>
    </row>
    <row r="164" spans="24:61" x14ac:dyDescent="0.2">
      <c r="X164" s="1">
        <v>160</v>
      </c>
      <c r="Y164" s="7" t="e">
        <f t="shared" si="82"/>
        <v>#NUM!</v>
      </c>
      <c r="Z164" s="7" t="e">
        <f t="shared" si="83"/>
        <v>#NUM!</v>
      </c>
      <c r="AA164" t="e">
        <f t="shared" si="84"/>
        <v>#NUM!</v>
      </c>
      <c r="AB164" t="e">
        <f t="shared" si="85"/>
        <v>#NUM!</v>
      </c>
      <c r="AC164" t="e">
        <f t="shared" si="86"/>
        <v>#NUM!</v>
      </c>
      <c r="AD164" t="e">
        <f t="shared" si="87"/>
        <v>#NUM!</v>
      </c>
      <c r="AF164" s="7"/>
      <c r="AG164" s="7" t="e">
        <f t="shared" si="88"/>
        <v>#NUM!</v>
      </c>
      <c r="AH164" s="7" t="e">
        <f t="shared" si="89"/>
        <v>#NUM!</v>
      </c>
      <c r="AI164" t="e">
        <f t="shared" si="90"/>
        <v>#NUM!</v>
      </c>
      <c r="AJ164" t="e">
        <f t="shared" si="91"/>
        <v>#NUM!</v>
      </c>
      <c r="AK164" t="e">
        <f t="shared" si="92"/>
        <v>#NUM!</v>
      </c>
      <c r="AL164" t="e">
        <f t="shared" si="93"/>
        <v>#NUM!</v>
      </c>
      <c r="AM164" s="7" t="e">
        <f t="shared" si="65"/>
        <v>#NUM!</v>
      </c>
      <c r="AN164" s="7" t="e">
        <f t="shared" si="66"/>
        <v>#NUM!</v>
      </c>
      <c r="AO164" t="e">
        <f t="shared" si="67"/>
        <v>#NUM!</v>
      </c>
      <c r="AP164" t="e">
        <f t="shared" si="68"/>
        <v>#NUM!</v>
      </c>
      <c r="AQ164" t="e">
        <f t="shared" si="69"/>
        <v>#NUM!</v>
      </c>
      <c r="AR164" t="e">
        <f t="shared" si="70"/>
        <v>#NUM!</v>
      </c>
      <c r="AS164" t="e">
        <f t="shared" si="63"/>
        <v>#NUM!</v>
      </c>
      <c r="AT164" t="e">
        <f t="shared" si="64"/>
        <v>#NUM!</v>
      </c>
      <c r="AV164">
        <f t="shared" si="71"/>
        <v>15121.853436023814</v>
      </c>
      <c r="AW164">
        <f t="shared" si="72"/>
        <v>8597.1262918950233</v>
      </c>
      <c r="AX164">
        <f t="shared" si="73"/>
        <v>-23414.702594783332</v>
      </c>
      <c r="AY164">
        <f t="shared" si="74"/>
        <v>10767.988404326516</v>
      </c>
      <c r="AZ164">
        <f t="shared" si="75"/>
        <v>-9878.1465639761864</v>
      </c>
      <c r="BA164">
        <f t="shared" si="76"/>
        <v>-13902.873708104977</v>
      </c>
      <c r="BB164">
        <f t="shared" si="77"/>
        <v>-1219.5366409940466</v>
      </c>
      <c r="BC164">
        <f t="shared" si="78"/>
        <v>274.28157297375589</v>
      </c>
      <c r="BE164" t="e">
        <f t="shared" si="79"/>
        <v>#NUM!</v>
      </c>
      <c r="BF164" t="e">
        <f t="shared" si="80"/>
        <v>#NUM!</v>
      </c>
      <c r="BG164" t="e">
        <f t="shared" si="81"/>
        <v>#NUM!</v>
      </c>
      <c r="BI164">
        <v>160</v>
      </c>
    </row>
    <row r="165" spans="24:61" x14ac:dyDescent="0.2">
      <c r="X165" s="1">
        <v>161</v>
      </c>
      <c r="Y165" s="7" t="e">
        <f t="shared" si="82"/>
        <v>#NUM!</v>
      </c>
      <c r="Z165" s="7" t="e">
        <f t="shared" si="83"/>
        <v>#NUM!</v>
      </c>
      <c r="AA165" t="e">
        <f t="shared" si="84"/>
        <v>#NUM!</v>
      </c>
      <c r="AB165" t="e">
        <f t="shared" si="85"/>
        <v>#NUM!</v>
      </c>
      <c r="AC165" t="e">
        <f t="shared" si="86"/>
        <v>#NUM!</v>
      </c>
      <c r="AD165" t="e">
        <f t="shared" si="87"/>
        <v>#NUM!</v>
      </c>
      <c r="AF165" s="7"/>
      <c r="AG165" s="7" t="e">
        <f t="shared" si="88"/>
        <v>#NUM!</v>
      </c>
      <c r="AH165" s="7" t="e">
        <f t="shared" si="89"/>
        <v>#NUM!</v>
      </c>
      <c r="AI165" t="e">
        <f t="shared" si="90"/>
        <v>#NUM!</v>
      </c>
      <c r="AJ165" t="e">
        <f t="shared" si="91"/>
        <v>#NUM!</v>
      </c>
      <c r="AK165" t="e">
        <f t="shared" si="92"/>
        <v>#NUM!</v>
      </c>
      <c r="AL165" t="e">
        <f t="shared" si="93"/>
        <v>#NUM!</v>
      </c>
      <c r="AM165" s="7" t="e">
        <f t="shared" si="65"/>
        <v>#NUM!</v>
      </c>
      <c r="AN165" s="7" t="e">
        <f t="shared" si="66"/>
        <v>#NUM!</v>
      </c>
      <c r="AO165" t="e">
        <f t="shared" si="67"/>
        <v>#NUM!</v>
      </c>
      <c r="AP165" t="e">
        <f t="shared" si="68"/>
        <v>#NUM!</v>
      </c>
      <c r="AQ165" t="e">
        <f t="shared" si="69"/>
        <v>#NUM!</v>
      </c>
      <c r="AR165" t="e">
        <f t="shared" si="70"/>
        <v>#NUM!</v>
      </c>
      <c r="AS165" t="e">
        <f t="shared" si="63"/>
        <v>#NUM!</v>
      </c>
      <c r="AT165" t="e">
        <f t="shared" si="64"/>
        <v>#NUM!</v>
      </c>
      <c r="AV165">
        <f t="shared" si="71"/>
        <v>16441.126221821381</v>
      </c>
      <c r="AW165">
        <f t="shared" si="72"/>
        <v>3987.9610721131448</v>
      </c>
      <c r="AX165">
        <f t="shared" si="73"/>
        <v>-22491.211644725034</v>
      </c>
      <c r="AY165">
        <f t="shared" si="74"/>
        <v>7541.5727504792012</v>
      </c>
      <c r="AZ165">
        <f t="shared" si="75"/>
        <v>-8558.8737781786185</v>
      </c>
      <c r="BA165">
        <f t="shared" si="76"/>
        <v>-18512.038927886853</v>
      </c>
      <c r="BB165">
        <f t="shared" si="77"/>
        <v>-889.7184445446544</v>
      </c>
      <c r="BC165">
        <f t="shared" si="78"/>
        <v>-878.00973197171379</v>
      </c>
      <c r="BE165" t="e">
        <f t="shared" si="79"/>
        <v>#NUM!</v>
      </c>
      <c r="BF165" t="e">
        <f t="shared" si="80"/>
        <v>#NUM!</v>
      </c>
      <c r="BG165" t="e">
        <f t="shared" si="81"/>
        <v>#NUM!</v>
      </c>
      <c r="BI165">
        <v>161</v>
      </c>
    </row>
    <row r="166" spans="24:61" x14ac:dyDescent="0.2">
      <c r="X166" s="1">
        <v>162</v>
      </c>
      <c r="Y166" s="7" t="e">
        <f t="shared" si="82"/>
        <v>#NUM!</v>
      </c>
      <c r="Z166" s="7" t="e">
        <f t="shared" si="83"/>
        <v>#NUM!</v>
      </c>
      <c r="AA166" t="e">
        <f t="shared" si="84"/>
        <v>#NUM!</v>
      </c>
      <c r="AB166" t="e">
        <f t="shared" si="85"/>
        <v>#NUM!</v>
      </c>
      <c r="AC166" t="e">
        <f t="shared" si="86"/>
        <v>#NUM!</v>
      </c>
      <c r="AD166" t="e">
        <f t="shared" si="87"/>
        <v>#NUM!</v>
      </c>
      <c r="AF166" s="7"/>
      <c r="AG166" s="7" t="e">
        <f t="shared" si="88"/>
        <v>#NUM!</v>
      </c>
      <c r="AH166" s="7" t="e">
        <f t="shared" si="89"/>
        <v>#NUM!</v>
      </c>
      <c r="AI166" t="e">
        <f t="shared" si="90"/>
        <v>#NUM!</v>
      </c>
      <c r="AJ166" t="e">
        <f t="shared" si="91"/>
        <v>#NUM!</v>
      </c>
      <c r="AK166" t="e">
        <f t="shared" si="92"/>
        <v>#NUM!</v>
      </c>
      <c r="AL166" t="e">
        <f t="shared" si="93"/>
        <v>#NUM!</v>
      </c>
      <c r="AM166" s="7" t="e">
        <f t="shared" si="65"/>
        <v>#NUM!</v>
      </c>
      <c r="AN166" s="7" t="e">
        <f t="shared" si="66"/>
        <v>#NUM!</v>
      </c>
      <c r="AO166" t="e">
        <f t="shared" si="67"/>
        <v>#NUM!</v>
      </c>
      <c r="AP166" t="e">
        <f t="shared" si="68"/>
        <v>#NUM!</v>
      </c>
      <c r="AQ166" t="e">
        <f t="shared" si="69"/>
        <v>#NUM!</v>
      </c>
      <c r="AR166" t="e">
        <f t="shared" si="70"/>
        <v>#NUM!</v>
      </c>
      <c r="AS166" t="e">
        <f t="shared" si="63"/>
        <v>#NUM!</v>
      </c>
      <c r="AT166" t="e">
        <f t="shared" si="64"/>
        <v>#NUM!</v>
      </c>
      <c r="AV166">
        <f t="shared" si="71"/>
        <v>21032.411146689057</v>
      </c>
      <c r="AW166">
        <f t="shared" si="72"/>
        <v>2607.7482460331021</v>
      </c>
      <c r="AX166">
        <f t="shared" si="73"/>
        <v>-19277.31219731766</v>
      </c>
      <c r="AY166">
        <f t="shared" si="74"/>
        <v>6575.4237722231719</v>
      </c>
      <c r="AZ166">
        <f t="shared" si="75"/>
        <v>-3967.5888533109446</v>
      </c>
      <c r="BA166">
        <f t="shared" si="76"/>
        <v>-19892.251753966899</v>
      </c>
      <c r="BB166">
        <f t="shared" si="77"/>
        <v>258.1027866722639</v>
      </c>
      <c r="BC166">
        <f t="shared" si="78"/>
        <v>-1223.0629384917245</v>
      </c>
      <c r="BE166" t="e">
        <f t="shared" si="79"/>
        <v>#NUM!</v>
      </c>
      <c r="BF166" t="e">
        <f t="shared" si="80"/>
        <v>#NUM!</v>
      </c>
      <c r="BG166" t="e">
        <f t="shared" si="81"/>
        <v>#NUM!</v>
      </c>
      <c r="BI166">
        <v>162</v>
      </c>
    </row>
    <row r="167" spans="24:61" x14ac:dyDescent="0.2">
      <c r="X167" s="1">
        <v>163</v>
      </c>
      <c r="Y167" s="7" t="e">
        <f t="shared" si="82"/>
        <v>#NUM!</v>
      </c>
      <c r="Z167" s="7" t="e">
        <f t="shared" si="83"/>
        <v>#NUM!</v>
      </c>
      <c r="AA167" t="e">
        <f t="shared" si="84"/>
        <v>#NUM!</v>
      </c>
      <c r="AB167" t="e">
        <f t="shared" si="85"/>
        <v>#NUM!</v>
      </c>
      <c r="AC167" t="e">
        <f t="shared" si="86"/>
        <v>#NUM!</v>
      </c>
      <c r="AD167" t="e">
        <f t="shared" si="87"/>
        <v>#NUM!</v>
      </c>
      <c r="AF167" s="7"/>
      <c r="AG167" s="7" t="e">
        <f t="shared" si="88"/>
        <v>#NUM!</v>
      </c>
      <c r="AH167" s="7" t="e">
        <f t="shared" si="89"/>
        <v>#NUM!</v>
      </c>
      <c r="AI167" t="e">
        <f t="shared" si="90"/>
        <v>#NUM!</v>
      </c>
      <c r="AJ167" t="e">
        <f t="shared" si="91"/>
        <v>#NUM!</v>
      </c>
      <c r="AK167" t="e">
        <f t="shared" si="92"/>
        <v>#NUM!</v>
      </c>
      <c r="AL167" t="e">
        <f t="shared" si="93"/>
        <v>#NUM!</v>
      </c>
      <c r="AM167" s="7" t="e">
        <f t="shared" si="65"/>
        <v>#NUM!</v>
      </c>
      <c r="AN167" s="7" t="e">
        <f t="shared" si="66"/>
        <v>#NUM!</v>
      </c>
      <c r="AO167" t="e">
        <f t="shared" si="67"/>
        <v>#NUM!</v>
      </c>
      <c r="AP167" t="e">
        <f t="shared" si="68"/>
        <v>#NUM!</v>
      </c>
      <c r="AQ167" t="e">
        <f t="shared" si="69"/>
        <v>#NUM!</v>
      </c>
      <c r="AR167" t="e">
        <f t="shared" si="70"/>
        <v>#NUM!</v>
      </c>
      <c r="AS167" t="e">
        <f t="shared" si="63"/>
        <v>#NUM!</v>
      </c>
      <c r="AT167" t="e">
        <f t="shared" si="64"/>
        <v>#NUM!</v>
      </c>
      <c r="AV167">
        <f t="shared" si="71"/>
        <v>24674.502024498754</v>
      </c>
      <c r="AW167">
        <f t="shared" si="72"/>
        <v>5725.4491207753235</v>
      </c>
      <c r="AX167">
        <f t="shared" si="73"/>
        <v>-16727.848582850875</v>
      </c>
      <c r="AY167">
        <f t="shared" si="74"/>
        <v>8757.8143845427257</v>
      </c>
      <c r="AZ167">
        <f t="shared" si="75"/>
        <v>-325.49797550124822</v>
      </c>
      <c r="BA167">
        <f t="shared" si="76"/>
        <v>-16774.550879224676</v>
      </c>
      <c r="BB167">
        <f t="shared" si="77"/>
        <v>1168.6255061246879</v>
      </c>
      <c r="BC167">
        <f t="shared" si="78"/>
        <v>-443.63771980616917</v>
      </c>
      <c r="BE167" t="e">
        <f t="shared" si="79"/>
        <v>#NUM!</v>
      </c>
      <c r="BF167" t="e">
        <f t="shared" si="80"/>
        <v>#NUM!</v>
      </c>
      <c r="BG167" t="e">
        <f t="shared" si="81"/>
        <v>#NUM!</v>
      </c>
      <c r="BI167">
        <v>163</v>
      </c>
    </row>
    <row r="168" spans="24:61" x14ac:dyDescent="0.2">
      <c r="X168" s="1">
        <v>164</v>
      </c>
      <c r="Y168" s="7" t="e">
        <f t="shared" si="82"/>
        <v>#NUM!</v>
      </c>
      <c r="Z168" s="7" t="e">
        <f t="shared" si="83"/>
        <v>#NUM!</v>
      </c>
      <c r="AA168" t="e">
        <f t="shared" si="84"/>
        <v>#NUM!</v>
      </c>
      <c r="AB168" t="e">
        <f t="shared" si="85"/>
        <v>#NUM!</v>
      </c>
      <c r="AC168" t="e">
        <f t="shared" si="86"/>
        <v>#NUM!</v>
      </c>
      <c r="AD168" t="e">
        <f t="shared" si="87"/>
        <v>#NUM!</v>
      </c>
      <c r="AF168" s="7"/>
      <c r="AG168" s="7" t="e">
        <f t="shared" si="88"/>
        <v>#NUM!</v>
      </c>
      <c r="AH168" s="7" t="e">
        <f t="shared" si="89"/>
        <v>#NUM!</v>
      </c>
      <c r="AI168" t="e">
        <f t="shared" si="90"/>
        <v>#NUM!</v>
      </c>
      <c r="AJ168" t="e">
        <f t="shared" si="91"/>
        <v>#NUM!</v>
      </c>
      <c r="AK168" t="e">
        <f t="shared" si="92"/>
        <v>#NUM!</v>
      </c>
      <c r="AL168" t="e">
        <f t="shared" si="93"/>
        <v>#NUM!</v>
      </c>
      <c r="AM168" s="7" t="e">
        <f t="shared" si="65"/>
        <v>#NUM!</v>
      </c>
      <c r="AN168" s="7" t="e">
        <f t="shared" si="66"/>
        <v>#NUM!</v>
      </c>
      <c r="AO168" t="e">
        <f t="shared" si="67"/>
        <v>#NUM!</v>
      </c>
      <c r="AP168" t="e">
        <f t="shared" si="68"/>
        <v>#NUM!</v>
      </c>
      <c r="AQ168" t="e">
        <f t="shared" si="69"/>
        <v>#NUM!</v>
      </c>
      <c r="AR168" t="e">
        <f t="shared" si="70"/>
        <v>#NUM!</v>
      </c>
      <c r="AS168" t="e">
        <f t="shared" si="63"/>
        <v>#NUM!</v>
      </c>
      <c r="AT168" t="e">
        <f t="shared" si="64"/>
        <v>#NUM!</v>
      </c>
      <c r="AV168">
        <f t="shared" si="71"/>
        <v>24018.877298554871</v>
      </c>
      <c r="AW168">
        <f t="shared" si="72"/>
        <v>10474.663890116042</v>
      </c>
      <c r="AX168">
        <f t="shared" si="73"/>
        <v>-17186.78589101159</v>
      </c>
      <c r="AY168">
        <f t="shared" si="74"/>
        <v>12082.264723081229</v>
      </c>
      <c r="AZ168">
        <f t="shared" si="75"/>
        <v>-981.12270144513013</v>
      </c>
      <c r="BA168">
        <f t="shared" si="76"/>
        <v>-12025.336109883958</v>
      </c>
      <c r="BB168">
        <f t="shared" si="77"/>
        <v>1004.7193246387175</v>
      </c>
      <c r="BC168">
        <f t="shared" si="78"/>
        <v>743.66597252901067</v>
      </c>
      <c r="BE168" t="e">
        <f t="shared" si="79"/>
        <v>#NUM!</v>
      </c>
      <c r="BF168" t="e">
        <f t="shared" si="80"/>
        <v>#NUM!</v>
      </c>
      <c r="BG168" t="e">
        <f t="shared" si="81"/>
        <v>#NUM!</v>
      </c>
      <c r="BI168">
        <v>164</v>
      </c>
    </row>
    <row r="169" spans="24:61" x14ac:dyDescent="0.2">
      <c r="X169" s="1">
        <v>165</v>
      </c>
      <c r="Y169" s="7" t="e">
        <f t="shared" si="82"/>
        <v>#NUM!</v>
      </c>
      <c r="Z169" s="7" t="e">
        <f t="shared" si="83"/>
        <v>#NUM!</v>
      </c>
      <c r="AA169" t="e">
        <f t="shared" si="84"/>
        <v>#NUM!</v>
      </c>
      <c r="AB169" t="e">
        <f t="shared" si="85"/>
        <v>#NUM!</v>
      </c>
      <c r="AC169" t="e">
        <f t="shared" si="86"/>
        <v>#NUM!</v>
      </c>
      <c r="AD169" t="e">
        <f t="shared" si="87"/>
        <v>#NUM!</v>
      </c>
      <c r="AF169" s="7"/>
      <c r="AG169" s="7" t="e">
        <f t="shared" si="88"/>
        <v>#NUM!</v>
      </c>
      <c r="AH169" s="7" t="e">
        <f t="shared" si="89"/>
        <v>#NUM!</v>
      </c>
      <c r="AI169" t="e">
        <f t="shared" si="90"/>
        <v>#NUM!</v>
      </c>
      <c r="AJ169" t="e">
        <f t="shared" si="91"/>
        <v>#NUM!</v>
      </c>
      <c r="AK169" t="e">
        <f t="shared" si="92"/>
        <v>#NUM!</v>
      </c>
      <c r="AL169" t="e">
        <f t="shared" si="93"/>
        <v>#NUM!</v>
      </c>
      <c r="AM169" s="7" t="e">
        <f t="shared" si="65"/>
        <v>#NUM!</v>
      </c>
      <c r="AN169" s="7" t="e">
        <f t="shared" si="66"/>
        <v>#NUM!</v>
      </c>
      <c r="AO169" t="e">
        <f t="shared" si="67"/>
        <v>#NUM!</v>
      </c>
      <c r="AP169" t="e">
        <f t="shared" si="68"/>
        <v>#NUM!</v>
      </c>
      <c r="AQ169" t="e">
        <f t="shared" si="69"/>
        <v>#NUM!</v>
      </c>
      <c r="AR169" t="e">
        <f t="shared" si="70"/>
        <v>#NUM!</v>
      </c>
      <c r="AS169" t="e">
        <f t="shared" si="63"/>
        <v>#NUM!</v>
      </c>
      <c r="AT169" t="e">
        <f t="shared" si="64"/>
        <v>#NUM!</v>
      </c>
      <c r="AV169">
        <f t="shared" si="71"/>
        <v>19668.315318321882</v>
      </c>
      <c r="AW169">
        <f t="shared" si="72"/>
        <v>12488.986397249453</v>
      </c>
      <c r="AX169">
        <f t="shared" si="73"/>
        <v>-20232.179277174684</v>
      </c>
      <c r="AY169">
        <f t="shared" si="74"/>
        <v>13492.290478074618</v>
      </c>
      <c r="AZ169">
        <f t="shared" si="75"/>
        <v>-5331.684681678119</v>
      </c>
      <c r="BA169">
        <f t="shared" si="76"/>
        <v>-10011.013602750547</v>
      </c>
      <c r="BB169">
        <f t="shared" si="77"/>
        <v>-82.921170419529673</v>
      </c>
      <c r="BC169">
        <f t="shared" si="78"/>
        <v>1247.2465993123633</v>
      </c>
      <c r="BE169" t="e">
        <f t="shared" si="79"/>
        <v>#NUM!</v>
      </c>
      <c r="BF169" t="e">
        <f t="shared" si="80"/>
        <v>#NUM!</v>
      </c>
      <c r="BG169" t="e">
        <f t="shared" si="81"/>
        <v>#NUM!</v>
      </c>
      <c r="BI169">
        <v>165</v>
      </c>
    </row>
    <row r="170" spans="24:61" x14ac:dyDescent="0.2">
      <c r="X170" s="1">
        <v>166</v>
      </c>
      <c r="Y170" s="7" t="e">
        <f t="shared" si="82"/>
        <v>#NUM!</v>
      </c>
      <c r="Z170" s="7" t="e">
        <f t="shared" si="83"/>
        <v>#NUM!</v>
      </c>
      <c r="AA170" t="e">
        <f t="shared" si="84"/>
        <v>#NUM!</v>
      </c>
      <c r="AB170" t="e">
        <f t="shared" si="85"/>
        <v>#NUM!</v>
      </c>
      <c r="AC170" t="e">
        <f t="shared" si="86"/>
        <v>#NUM!</v>
      </c>
      <c r="AD170" t="e">
        <f t="shared" si="87"/>
        <v>#NUM!</v>
      </c>
      <c r="AF170" s="7"/>
      <c r="AG170" s="7" t="e">
        <f t="shared" si="88"/>
        <v>#NUM!</v>
      </c>
      <c r="AH170" s="7" t="e">
        <f t="shared" si="89"/>
        <v>#NUM!</v>
      </c>
      <c r="AI170" t="e">
        <f t="shared" si="90"/>
        <v>#NUM!</v>
      </c>
      <c r="AJ170" t="e">
        <f t="shared" si="91"/>
        <v>#NUM!</v>
      </c>
      <c r="AK170" t="e">
        <f t="shared" si="92"/>
        <v>#NUM!</v>
      </c>
      <c r="AL170" t="e">
        <f t="shared" si="93"/>
        <v>#NUM!</v>
      </c>
      <c r="AM170" s="7" t="e">
        <f t="shared" si="65"/>
        <v>#NUM!</v>
      </c>
      <c r="AN170" s="7" t="e">
        <f t="shared" si="66"/>
        <v>#NUM!</v>
      </c>
      <c r="AO170" t="e">
        <f t="shared" si="67"/>
        <v>#NUM!</v>
      </c>
      <c r="AP170" t="e">
        <f t="shared" si="68"/>
        <v>#NUM!</v>
      </c>
      <c r="AQ170" t="e">
        <f t="shared" si="69"/>
        <v>#NUM!</v>
      </c>
      <c r="AR170" t="e">
        <f t="shared" si="70"/>
        <v>#NUM!</v>
      </c>
      <c r="AS170" t="e">
        <f t="shared" si="63"/>
        <v>#NUM!</v>
      </c>
      <c r="AT170" t="e">
        <f t="shared" si="64"/>
        <v>#NUM!</v>
      </c>
      <c r="AV170">
        <f t="shared" si="71"/>
        <v>15622.702704781474</v>
      </c>
      <c r="AW170">
        <f t="shared" si="72"/>
        <v>9916.4578186412837</v>
      </c>
      <c r="AX170">
        <f t="shared" si="73"/>
        <v>-23064.108106652966</v>
      </c>
      <c r="AY170">
        <f t="shared" si="74"/>
        <v>11691.520473048899</v>
      </c>
      <c r="AZ170">
        <f t="shared" si="75"/>
        <v>-9377.2972952185264</v>
      </c>
      <c r="BA170">
        <f t="shared" si="76"/>
        <v>-12583.542181358716</v>
      </c>
      <c r="BB170">
        <f t="shared" si="77"/>
        <v>-1094.3243238046314</v>
      </c>
      <c r="BC170">
        <f t="shared" si="78"/>
        <v>604.11445466032069</v>
      </c>
      <c r="BE170" t="e">
        <f t="shared" si="79"/>
        <v>#NUM!</v>
      </c>
      <c r="BF170" t="e">
        <f t="shared" si="80"/>
        <v>#NUM!</v>
      </c>
      <c r="BG170" t="e">
        <f t="shared" si="81"/>
        <v>#NUM!</v>
      </c>
      <c r="BI170">
        <v>166</v>
      </c>
    </row>
    <row r="171" spans="24:61" x14ac:dyDescent="0.2">
      <c r="X171" s="1">
        <v>167</v>
      </c>
      <c r="Y171" s="7" t="e">
        <f t="shared" si="82"/>
        <v>#NUM!</v>
      </c>
      <c r="Z171" s="7" t="e">
        <f t="shared" si="83"/>
        <v>#NUM!</v>
      </c>
      <c r="AA171" t="e">
        <f t="shared" si="84"/>
        <v>#NUM!</v>
      </c>
      <c r="AB171" t="e">
        <f t="shared" si="85"/>
        <v>#NUM!</v>
      </c>
      <c r="AC171" t="e">
        <f t="shared" si="86"/>
        <v>#NUM!</v>
      </c>
      <c r="AD171" t="e">
        <f t="shared" si="87"/>
        <v>#NUM!</v>
      </c>
      <c r="AF171" s="7"/>
      <c r="AG171" s="7" t="e">
        <f t="shared" si="88"/>
        <v>#NUM!</v>
      </c>
      <c r="AH171" s="7" t="e">
        <f t="shared" si="89"/>
        <v>#NUM!</v>
      </c>
      <c r="AI171" t="e">
        <f t="shared" si="90"/>
        <v>#NUM!</v>
      </c>
      <c r="AJ171" t="e">
        <f t="shared" si="91"/>
        <v>#NUM!</v>
      </c>
      <c r="AK171" t="e">
        <f t="shared" si="92"/>
        <v>#NUM!</v>
      </c>
      <c r="AL171" t="e">
        <f t="shared" si="93"/>
        <v>#NUM!</v>
      </c>
      <c r="AM171" s="7" t="e">
        <f t="shared" si="65"/>
        <v>#NUM!</v>
      </c>
      <c r="AN171" s="7" t="e">
        <f t="shared" si="66"/>
        <v>#NUM!</v>
      </c>
      <c r="AO171" t="e">
        <f t="shared" si="67"/>
        <v>#NUM!</v>
      </c>
      <c r="AP171" t="e">
        <f t="shared" si="68"/>
        <v>#NUM!</v>
      </c>
      <c r="AQ171" t="e">
        <f t="shared" si="69"/>
        <v>#NUM!</v>
      </c>
      <c r="AR171" t="e">
        <f t="shared" si="70"/>
        <v>#NUM!</v>
      </c>
      <c r="AS171" t="e">
        <f t="shared" si="63"/>
        <v>#NUM!</v>
      </c>
      <c r="AT171" t="e">
        <f t="shared" si="64"/>
        <v>#NUM!</v>
      </c>
      <c r="AV171">
        <f t="shared" si="71"/>
        <v>15601.557037524239</v>
      </c>
      <c r="AW171">
        <f t="shared" si="72"/>
        <v>5122.2490656405062</v>
      </c>
      <c r="AX171">
        <f t="shared" si="73"/>
        <v>-23078.910073733034</v>
      </c>
      <c r="AY171">
        <f t="shared" si="74"/>
        <v>8335.5743459483547</v>
      </c>
      <c r="AZ171">
        <f t="shared" si="75"/>
        <v>-9398.4429624757613</v>
      </c>
      <c r="BA171">
        <f t="shared" si="76"/>
        <v>-17377.750934359494</v>
      </c>
      <c r="BB171">
        <f t="shared" si="77"/>
        <v>-1099.6107406189403</v>
      </c>
      <c r="BC171">
        <f t="shared" si="78"/>
        <v>-594.43773358987346</v>
      </c>
      <c r="BE171" t="e">
        <f t="shared" si="79"/>
        <v>#NUM!</v>
      </c>
      <c r="BF171" t="e">
        <f t="shared" si="80"/>
        <v>#NUM!</v>
      </c>
      <c r="BG171" t="e">
        <f t="shared" si="81"/>
        <v>#NUM!</v>
      </c>
      <c r="BI171">
        <v>167</v>
      </c>
    </row>
    <row r="172" spans="24:61" x14ac:dyDescent="0.2">
      <c r="X172" s="1">
        <v>168</v>
      </c>
      <c r="Y172" s="7" t="e">
        <f t="shared" si="82"/>
        <v>#NUM!</v>
      </c>
      <c r="Z172" s="7" t="e">
        <f t="shared" si="83"/>
        <v>#NUM!</v>
      </c>
      <c r="AA172" t="e">
        <f t="shared" si="84"/>
        <v>#NUM!</v>
      </c>
      <c r="AB172" t="e">
        <f t="shared" si="85"/>
        <v>#NUM!</v>
      </c>
      <c r="AC172" t="e">
        <f t="shared" si="86"/>
        <v>#NUM!</v>
      </c>
      <c r="AD172" t="e">
        <f t="shared" si="87"/>
        <v>#NUM!</v>
      </c>
      <c r="AF172" s="7"/>
      <c r="AG172" s="7" t="e">
        <f t="shared" si="88"/>
        <v>#NUM!</v>
      </c>
      <c r="AH172" s="7" t="e">
        <f t="shared" si="89"/>
        <v>#NUM!</v>
      </c>
      <c r="AI172" t="e">
        <f t="shared" si="90"/>
        <v>#NUM!</v>
      </c>
      <c r="AJ172" t="e">
        <f t="shared" si="91"/>
        <v>#NUM!</v>
      </c>
      <c r="AK172" t="e">
        <f t="shared" si="92"/>
        <v>#NUM!</v>
      </c>
      <c r="AL172" t="e">
        <f t="shared" si="93"/>
        <v>#NUM!</v>
      </c>
      <c r="AM172" s="7" t="e">
        <f t="shared" si="65"/>
        <v>#NUM!</v>
      </c>
      <c r="AN172" s="7" t="e">
        <f t="shared" si="66"/>
        <v>#NUM!</v>
      </c>
      <c r="AO172" t="e">
        <f t="shared" si="67"/>
        <v>#NUM!</v>
      </c>
      <c r="AP172" t="e">
        <f t="shared" si="68"/>
        <v>#NUM!</v>
      </c>
      <c r="AQ172" t="e">
        <f t="shared" si="69"/>
        <v>#NUM!</v>
      </c>
      <c r="AR172" t="e">
        <f t="shared" si="70"/>
        <v>#NUM!</v>
      </c>
      <c r="AS172" t="e">
        <f t="shared" si="63"/>
        <v>#NUM!</v>
      </c>
      <c r="AT172" t="e">
        <f t="shared" si="64"/>
        <v>#NUM!</v>
      </c>
      <c r="AV172">
        <f t="shared" si="71"/>
        <v>19624.319545508235</v>
      </c>
      <c r="AW172">
        <f t="shared" si="72"/>
        <v>2514.1335561296009</v>
      </c>
      <c r="AX172">
        <f t="shared" si="73"/>
        <v>-20262.976318144236</v>
      </c>
      <c r="AY172">
        <f t="shared" si="74"/>
        <v>6509.89348929072</v>
      </c>
      <c r="AZ172">
        <f t="shared" si="75"/>
        <v>-5375.6804544917659</v>
      </c>
      <c r="BA172">
        <f t="shared" si="76"/>
        <v>-19985.8664438704</v>
      </c>
      <c r="BB172">
        <f t="shared" si="77"/>
        <v>-93.920113622941528</v>
      </c>
      <c r="BC172">
        <f t="shared" si="78"/>
        <v>-1246.4666109675998</v>
      </c>
      <c r="BE172" t="e">
        <f t="shared" si="79"/>
        <v>#NUM!</v>
      </c>
      <c r="BF172" t="e">
        <f t="shared" si="80"/>
        <v>#NUM!</v>
      </c>
      <c r="BG172" t="e">
        <f t="shared" si="81"/>
        <v>#NUM!</v>
      </c>
      <c r="BI172">
        <v>168</v>
      </c>
    </row>
    <row r="173" spans="24:61" x14ac:dyDescent="0.2">
      <c r="X173" s="1">
        <v>169</v>
      </c>
      <c r="Y173" s="7" t="e">
        <f t="shared" si="82"/>
        <v>#NUM!</v>
      </c>
      <c r="Z173" s="7" t="e">
        <f t="shared" si="83"/>
        <v>#NUM!</v>
      </c>
      <c r="AA173" t="e">
        <f t="shared" si="84"/>
        <v>#NUM!</v>
      </c>
      <c r="AB173" t="e">
        <f t="shared" si="85"/>
        <v>#NUM!</v>
      </c>
      <c r="AC173" t="e">
        <f t="shared" si="86"/>
        <v>#NUM!</v>
      </c>
      <c r="AD173" t="e">
        <f t="shared" si="87"/>
        <v>#NUM!</v>
      </c>
      <c r="AF173" s="7"/>
      <c r="AG173" s="7" t="e">
        <f t="shared" si="88"/>
        <v>#NUM!</v>
      </c>
      <c r="AH173" s="7" t="e">
        <f t="shared" si="89"/>
        <v>#NUM!</v>
      </c>
      <c r="AI173" t="e">
        <f t="shared" si="90"/>
        <v>#NUM!</v>
      </c>
      <c r="AJ173" t="e">
        <f t="shared" si="91"/>
        <v>#NUM!</v>
      </c>
      <c r="AK173" t="e">
        <f t="shared" si="92"/>
        <v>#NUM!</v>
      </c>
      <c r="AL173" t="e">
        <f t="shared" si="93"/>
        <v>#NUM!</v>
      </c>
      <c r="AM173" s="7" t="e">
        <f t="shared" si="65"/>
        <v>#NUM!</v>
      </c>
      <c r="AN173" s="7" t="e">
        <f t="shared" si="66"/>
        <v>#NUM!</v>
      </c>
      <c r="AO173" t="e">
        <f t="shared" si="67"/>
        <v>#NUM!</v>
      </c>
      <c r="AP173" t="e">
        <f t="shared" si="68"/>
        <v>#NUM!</v>
      </c>
      <c r="AQ173" t="e">
        <f t="shared" si="69"/>
        <v>#NUM!</v>
      </c>
      <c r="AR173" t="e">
        <f t="shared" si="70"/>
        <v>#NUM!</v>
      </c>
      <c r="AS173" t="e">
        <f t="shared" si="63"/>
        <v>#NUM!</v>
      </c>
      <c r="AT173" t="e">
        <f t="shared" si="64"/>
        <v>#NUM!</v>
      </c>
      <c r="AV173">
        <f t="shared" si="71"/>
        <v>23992.480930812777</v>
      </c>
      <c r="AW173">
        <f t="shared" si="72"/>
        <v>4490.0006616119772</v>
      </c>
      <c r="AX173">
        <f t="shared" si="73"/>
        <v>-17205.263348431057</v>
      </c>
      <c r="AY173">
        <f t="shared" si="74"/>
        <v>7893.0004631283837</v>
      </c>
      <c r="AZ173">
        <f t="shared" si="75"/>
        <v>-1007.5190691872222</v>
      </c>
      <c r="BA173">
        <f t="shared" si="76"/>
        <v>-18009.999338388021</v>
      </c>
      <c r="BB173">
        <f t="shared" si="77"/>
        <v>998.12023270319446</v>
      </c>
      <c r="BC173">
        <f t="shared" si="78"/>
        <v>-752.4998345970057</v>
      </c>
      <c r="BE173" t="e">
        <f t="shared" si="79"/>
        <v>#NUM!</v>
      </c>
      <c r="BF173" t="e">
        <f t="shared" si="80"/>
        <v>#NUM!</v>
      </c>
      <c r="BG173" t="e">
        <f t="shared" si="81"/>
        <v>#NUM!</v>
      </c>
      <c r="BI173">
        <v>169</v>
      </c>
    </row>
    <row r="174" spans="24:61" x14ac:dyDescent="0.2">
      <c r="X174" s="1">
        <v>170</v>
      </c>
      <c r="Y174" s="7" t="e">
        <f t="shared" si="82"/>
        <v>#NUM!</v>
      </c>
      <c r="Z174" s="7" t="e">
        <f t="shared" si="83"/>
        <v>#NUM!</v>
      </c>
      <c r="AA174" t="e">
        <f t="shared" si="84"/>
        <v>#NUM!</v>
      </c>
      <c r="AB174" t="e">
        <f t="shared" si="85"/>
        <v>#NUM!</v>
      </c>
      <c r="AC174" t="e">
        <f t="shared" si="86"/>
        <v>#NUM!</v>
      </c>
      <c r="AD174" t="e">
        <f t="shared" si="87"/>
        <v>#NUM!</v>
      </c>
      <c r="AF174" s="7"/>
      <c r="AG174" s="7" t="e">
        <f t="shared" si="88"/>
        <v>#NUM!</v>
      </c>
      <c r="AH174" s="7" t="e">
        <f t="shared" si="89"/>
        <v>#NUM!</v>
      </c>
      <c r="AI174" t="e">
        <f t="shared" si="90"/>
        <v>#NUM!</v>
      </c>
      <c r="AJ174" t="e">
        <f t="shared" si="91"/>
        <v>#NUM!</v>
      </c>
      <c r="AK174" t="e">
        <f t="shared" si="92"/>
        <v>#NUM!</v>
      </c>
      <c r="AL174" t="e">
        <f t="shared" si="93"/>
        <v>#NUM!</v>
      </c>
      <c r="AM174" s="7" t="e">
        <f t="shared" si="65"/>
        <v>#NUM!</v>
      </c>
      <c r="AN174" s="7" t="e">
        <f t="shared" si="66"/>
        <v>#NUM!</v>
      </c>
      <c r="AO174" t="e">
        <f t="shared" si="67"/>
        <v>#NUM!</v>
      </c>
      <c r="AP174" t="e">
        <f t="shared" si="68"/>
        <v>#NUM!</v>
      </c>
      <c r="AQ174" t="e">
        <f t="shared" si="69"/>
        <v>#NUM!</v>
      </c>
      <c r="AR174" t="e">
        <f t="shared" si="70"/>
        <v>#NUM!</v>
      </c>
      <c r="AS174" t="e">
        <f t="shared" si="63"/>
        <v>#NUM!</v>
      </c>
      <c r="AT174" t="e">
        <f t="shared" si="64"/>
        <v>#NUM!</v>
      </c>
      <c r="AV174">
        <f t="shared" si="71"/>
        <v>24689.973760597208</v>
      </c>
      <c r="AW174">
        <f t="shared" si="72"/>
        <v>9233.2472774851522</v>
      </c>
      <c r="AX174">
        <f t="shared" si="73"/>
        <v>-16717.018367581953</v>
      </c>
      <c r="AY174">
        <f t="shared" si="74"/>
        <v>11213.273094239607</v>
      </c>
      <c r="AZ174">
        <f t="shared" si="75"/>
        <v>-310.02623940279227</v>
      </c>
      <c r="BA174">
        <f t="shared" si="76"/>
        <v>-13266.752722514848</v>
      </c>
      <c r="BB174">
        <f t="shared" si="77"/>
        <v>1172.4934401493019</v>
      </c>
      <c r="BC174">
        <f t="shared" si="78"/>
        <v>433.31181937128787</v>
      </c>
      <c r="BE174" t="e">
        <f t="shared" si="79"/>
        <v>#NUM!</v>
      </c>
      <c r="BF174" t="e">
        <f t="shared" si="80"/>
        <v>#NUM!</v>
      </c>
      <c r="BG174" t="e">
        <f t="shared" si="81"/>
        <v>#NUM!</v>
      </c>
      <c r="BI174">
        <v>170</v>
      </c>
    </row>
    <row r="175" spans="24:61" x14ac:dyDescent="0.2">
      <c r="X175" s="1">
        <v>171</v>
      </c>
      <c r="Y175" s="7" t="e">
        <f t="shared" si="82"/>
        <v>#NUM!</v>
      </c>
      <c r="Z175" s="7" t="e">
        <f t="shared" si="83"/>
        <v>#NUM!</v>
      </c>
      <c r="AA175" t="e">
        <f t="shared" si="84"/>
        <v>#NUM!</v>
      </c>
      <c r="AB175" t="e">
        <f t="shared" si="85"/>
        <v>#NUM!</v>
      </c>
      <c r="AC175" t="e">
        <f t="shared" si="86"/>
        <v>#NUM!</v>
      </c>
      <c r="AD175" t="e">
        <f t="shared" si="87"/>
        <v>#NUM!</v>
      </c>
      <c r="AF175" s="7"/>
      <c r="AG175" s="7" t="e">
        <f t="shared" si="88"/>
        <v>#NUM!</v>
      </c>
      <c r="AH175" s="7" t="e">
        <f t="shared" si="89"/>
        <v>#NUM!</v>
      </c>
      <c r="AI175" t="e">
        <f t="shared" si="90"/>
        <v>#NUM!</v>
      </c>
      <c r="AJ175" t="e">
        <f t="shared" si="91"/>
        <v>#NUM!</v>
      </c>
      <c r="AK175" t="e">
        <f t="shared" si="92"/>
        <v>#NUM!</v>
      </c>
      <c r="AL175" t="e">
        <f t="shared" si="93"/>
        <v>#NUM!</v>
      </c>
      <c r="AM175" s="7" t="e">
        <f t="shared" si="65"/>
        <v>#NUM!</v>
      </c>
      <c r="AN175" s="7" t="e">
        <f t="shared" si="66"/>
        <v>#NUM!</v>
      </c>
      <c r="AO175" t="e">
        <f t="shared" si="67"/>
        <v>#NUM!</v>
      </c>
      <c r="AP175" t="e">
        <f t="shared" si="68"/>
        <v>#NUM!</v>
      </c>
      <c r="AQ175" t="e">
        <f t="shared" si="69"/>
        <v>#NUM!</v>
      </c>
      <c r="AR175" t="e">
        <f t="shared" si="70"/>
        <v>#NUM!</v>
      </c>
      <c r="AS175" t="e">
        <f t="shared" si="63"/>
        <v>#NUM!</v>
      </c>
      <c r="AT175" t="e">
        <f t="shared" si="64"/>
        <v>#NUM!</v>
      </c>
      <c r="AV175">
        <f t="shared" si="71"/>
        <v>21075.526343810707</v>
      </c>
      <c r="AW175">
        <f t="shared" si="72"/>
        <v>12382.954339717828</v>
      </c>
      <c r="AX175">
        <f t="shared" si="73"/>
        <v>-19247.131559332505</v>
      </c>
      <c r="AY175">
        <f t="shared" si="74"/>
        <v>13418.068037802481</v>
      </c>
      <c r="AZ175">
        <f t="shared" si="75"/>
        <v>-3924.4736561892942</v>
      </c>
      <c r="BA175">
        <f t="shared" si="76"/>
        <v>-10117.045660282172</v>
      </c>
      <c r="BB175">
        <f t="shared" si="77"/>
        <v>268.88158595267646</v>
      </c>
      <c r="BC175">
        <f t="shared" si="78"/>
        <v>1220.7385849294571</v>
      </c>
      <c r="BE175" t="e">
        <f t="shared" si="79"/>
        <v>#NUM!</v>
      </c>
      <c r="BF175" t="e">
        <f t="shared" si="80"/>
        <v>#NUM!</v>
      </c>
      <c r="BG175" t="e">
        <f t="shared" si="81"/>
        <v>#NUM!</v>
      </c>
      <c r="BI175">
        <v>171</v>
      </c>
    </row>
    <row r="176" spans="24:61" x14ac:dyDescent="0.2">
      <c r="X176" s="1">
        <v>172</v>
      </c>
      <c r="Y176" s="7" t="e">
        <f t="shared" si="82"/>
        <v>#NUM!</v>
      </c>
      <c r="Z176" s="7" t="e">
        <f t="shared" si="83"/>
        <v>#NUM!</v>
      </c>
      <c r="AA176" t="e">
        <f t="shared" si="84"/>
        <v>#NUM!</v>
      </c>
      <c r="AB176" t="e">
        <f t="shared" si="85"/>
        <v>#NUM!</v>
      </c>
      <c r="AC176" t="e">
        <f t="shared" si="86"/>
        <v>#NUM!</v>
      </c>
      <c r="AD176" t="e">
        <f t="shared" si="87"/>
        <v>#NUM!</v>
      </c>
      <c r="AF176" s="7"/>
      <c r="AG176" s="7" t="e">
        <f t="shared" si="88"/>
        <v>#NUM!</v>
      </c>
      <c r="AH176" s="7" t="e">
        <f t="shared" si="89"/>
        <v>#NUM!</v>
      </c>
      <c r="AI176" t="e">
        <f t="shared" si="90"/>
        <v>#NUM!</v>
      </c>
      <c r="AJ176" t="e">
        <f t="shared" si="91"/>
        <v>#NUM!</v>
      </c>
      <c r="AK176" t="e">
        <f t="shared" si="92"/>
        <v>#NUM!</v>
      </c>
      <c r="AL176" t="e">
        <f t="shared" si="93"/>
        <v>#NUM!</v>
      </c>
      <c r="AM176" s="7" t="e">
        <f t="shared" si="65"/>
        <v>#NUM!</v>
      </c>
      <c r="AN176" s="7" t="e">
        <f t="shared" si="66"/>
        <v>#NUM!</v>
      </c>
      <c r="AO176" t="e">
        <f t="shared" si="67"/>
        <v>#NUM!</v>
      </c>
      <c r="AP176" t="e">
        <f t="shared" si="68"/>
        <v>#NUM!</v>
      </c>
      <c r="AQ176" t="e">
        <f t="shared" si="69"/>
        <v>#NUM!</v>
      </c>
      <c r="AR176" t="e">
        <f t="shared" si="70"/>
        <v>#NUM!</v>
      </c>
      <c r="AS176" t="e">
        <f t="shared" si="63"/>
        <v>#NUM!</v>
      </c>
      <c r="AT176" t="e">
        <f t="shared" si="64"/>
        <v>#NUM!</v>
      </c>
      <c r="AV176">
        <f t="shared" si="71"/>
        <v>16472.244966568502</v>
      </c>
      <c r="AW176">
        <f t="shared" si="72"/>
        <v>11043.295700911614</v>
      </c>
      <c r="AX176">
        <f t="shared" si="73"/>
        <v>-22469.42852340205</v>
      </c>
      <c r="AY176">
        <f t="shared" si="74"/>
        <v>12480.30699063813</v>
      </c>
      <c r="AZ176">
        <f t="shared" si="75"/>
        <v>-8527.7550334314983</v>
      </c>
      <c r="BA176">
        <f t="shared" si="76"/>
        <v>-11456.704299088386</v>
      </c>
      <c r="BB176">
        <f t="shared" si="77"/>
        <v>-881.9387583578748</v>
      </c>
      <c r="BC176">
        <f t="shared" si="78"/>
        <v>885.82392522790337</v>
      </c>
      <c r="BE176" t="e">
        <f t="shared" si="79"/>
        <v>#NUM!</v>
      </c>
      <c r="BF176" t="e">
        <f t="shared" si="80"/>
        <v>#NUM!</v>
      </c>
      <c r="BG176" t="e">
        <f t="shared" si="81"/>
        <v>#NUM!</v>
      </c>
      <c r="BI176">
        <v>172</v>
      </c>
    </row>
    <row r="177" spans="24:61" x14ac:dyDescent="0.2">
      <c r="X177" s="1">
        <v>173</v>
      </c>
      <c r="Y177" s="7" t="e">
        <f t="shared" si="82"/>
        <v>#NUM!</v>
      </c>
      <c r="Z177" s="7" t="e">
        <f t="shared" si="83"/>
        <v>#NUM!</v>
      </c>
      <c r="AA177" t="e">
        <f t="shared" si="84"/>
        <v>#NUM!</v>
      </c>
      <c r="AB177" t="e">
        <f t="shared" si="85"/>
        <v>#NUM!</v>
      </c>
      <c r="AC177" t="e">
        <f t="shared" si="86"/>
        <v>#NUM!</v>
      </c>
      <c r="AD177" t="e">
        <f t="shared" si="87"/>
        <v>#NUM!</v>
      </c>
      <c r="AF177" s="7"/>
      <c r="AG177" s="7" t="e">
        <f t="shared" si="88"/>
        <v>#NUM!</v>
      </c>
      <c r="AH177" s="7" t="e">
        <f t="shared" si="89"/>
        <v>#NUM!</v>
      </c>
      <c r="AI177" t="e">
        <f t="shared" si="90"/>
        <v>#NUM!</v>
      </c>
      <c r="AJ177" t="e">
        <f t="shared" si="91"/>
        <v>#NUM!</v>
      </c>
      <c r="AK177" t="e">
        <f t="shared" si="92"/>
        <v>#NUM!</v>
      </c>
      <c r="AL177" t="e">
        <f t="shared" si="93"/>
        <v>#NUM!</v>
      </c>
      <c r="AM177" s="7" t="e">
        <f t="shared" si="65"/>
        <v>#NUM!</v>
      </c>
      <c r="AN177" s="7" t="e">
        <f t="shared" si="66"/>
        <v>#NUM!</v>
      </c>
      <c r="AO177" t="e">
        <f t="shared" si="67"/>
        <v>#NUM!</v>
      </c>
      <c r="AP177" t="e">
        <f t="shared" si="68"/>
        <v>#NUM!</v>
      </c>
      <c r="AQ177" t="e">
        <f t="shared" si="69"/>
        <v>#NUM!</v>
      </c>
      <c r="AR177" t="e">
        <f t="shared" si="70"/>
        <v>#NUM!</v>
      </c>
      <c r="AS177" t="e">
        <f t="shared" si="63"/>
        <v>#NUM!</v>
      </c>
      <c r="AT177" t="e">
        <f t="shared" si="64"/>
        <v>#NUM!</v>
      </c>
      <c r="AV177">
        <f t="shared" si="71"/>
        <v>15112.365297987344</v>
      </c>
      <c r="AW177">
        <f t="shared" si="72"/>
        <v>6445.9473354325937</v>
      </c>
      <c r="AX177">
        <f t="shared" si="73"/>
        <v>-23421.344291408859</v>
      </c>
      <c r="AY177">
        <f t="shared" si="74"/>
        <v>9262.163134802815</v>
      </c>
      <c r="AZ177">
        <f t="shared" si="75"/>
        <v>-9887.6347020126559</v>
      </c>
      <c r="BA177">
        <f t="shared" si="76"/>
        <v>-16054.052664567407</v>
      </c>
      <c r="BB177">
        <f t="shared" si="77"/>
        <v>-1221.9086755031642</v>
      </c>
      <c r="BC177">
        <f t="shared" si="78"/>
        <v>-263.51316614185163</v>
      </c>
      <c r="BE177" t="e">
        <f t="shared" si="79"/>
        <v>#NUM!</v>
      </c>
      <c r="BF177" t="e">
        <f t="shared" si="80"/>
        <v>#NUM!</v>
      </c>
      <c r="BG177" t="e">
        <f t="shared" si="81"/>
        <v>#NUM!</v>
      </c>
      <c r="BI177">
        <v>173</v>
      </c>
    </row>
    <row r="178" spans="24:61" x14ac:dyDescent="0.2">
      <c r="X178" s="1">
        <v>174</v>
      </c>
      <c r="Y178" s="7" t="e">
        <f t="shared" si="82"/>
        <v>#NUM!</v>
      </c>
      <c r="Z178" s="7" t="e">
        <f t="shared" si="83"/>
        <v>#NUM!</v>
      </c>
      <c r="AA178" t="e">
        <f t="shared" si="84"/>
        <v>#NUM!</v>
      </c>
      <c r="AB178" t="e">
        <f t="shared" si="85"/>
        <v>#NUM!</v>
      </c>
      <c r="AC178" t="e">
        <f t="shared" si="86"/>
        <v>#NUM!</v>
      </c>
      <c r="AD178" t="e">
        <f t="shared" si="87"/>
        <v>#NUM!</v>
      </c>
      <c r="AF178" s="7"/>
      <c r="AG178" s="7" t="e">
        <f t="shared" si="88"/>
        <v>#NUM!</v>
      </c>
      <c r="AH178" s="7" t="e">
        <f t="shared" si="89"/>
        <v>#NUM!</v>
      </c>
      <c r="AI178" t="e">
        <f t="shared" si="90"/>
        <v>#NUM!</v>
      </c>
      <c r="AJ178" t="e">
        <f t="shared" si="91"/>
        <v>#NUM!</v>
      </c>
      <c r="AK178" t="e">
        <f t="shared" si="92"/>
        <v>#NUM!</v>
      </c>
      <c r="AL178" t="e">
        <f t="shared" si="93"/>
        <v>#NUM!</v>
      </c>
      <c r="AM178" s="7" t="e">
        <f t="shared" si="65"/>
        <v>#NUM!</v>
      </c>
      <c r="AN178" s="7" t="e">
        <f t="shared" si="66"/>
        <v>#NUM!</v>
      </c>
      <c r="AO178" t="e">
        <f t="shared" si="67"/>
        <v>#NUM!</v>
      </c>
      <c r="AP178" t="e">
        <f t="shared" si="68"/>
        <v>#NUM!</v>
      </c>
      <c r="AQ178" t="e">
        <f t="shared" si="69"/>
        <v>#NUM!</v>
      </c>
      <c r="AR178" t="e">
        <f t="shared" si="70"/>
        <v>#NUM!</v>
      </c>
      <c r="AS178" t="e">
        <f t="shared" si="63"/>
        <v>#NUM!</v>
      </c>
      <c r="AT178" t="e">
        <f t="shared" si="64"/>
        <v>#NUM!</v>
      </c>
      <c r="AV178">
        <f t="shared" si="71"/>
        <v>18246.154433954347</v>
      </c>
      <c r="AW178">
        <f t="shared" si="72"/>
        <v>2817.6901287439341</v>
      </c>
      <c r="AX178">
        <f t="shared" si="73"/>
        <v>-21227.691896231958</v>
      </c>
      <c r="AY178">
        <f t="shared" si="74"/>
        <v>6722.383090120753</v>
      </c>
      <c r="AZ178">
        <f t="shared" si="75"/>
        <v>-6753.845566045653</v>
      </c>
      <c r="BA178">
        <f t="shared" si="76"/>
        <v>-19682.309871256068</v>
      </c>
      <c r="BB178">
        <f t="shared" si="77"/>
        <v>-438.46139151141335</v>
      </c>
      <c r="BC178">
        <f t="shared" si="78"/>
        <v>-1170.5774678140165</v>
      </c>
      <c r="BE178" t="e">
        <f t="shared" si="79"/>
        <v>#NUM!</v>
      </c>
      <c r="BF178" t="e">
        <f t="shared" si="80"/>
        <v>#NUM!</v>
      </c>
      <c r="BG178" t="e">
        <f t="shared" si="81"/>
        <v>#NUM!</v>
      </c>
      <c r="BI178">
        <v>174</v>
      </c>
    </row>
    <row r="179" spans="24:61" x14ac:dyDescent="0.2">
      <c r="X179" s="1">
        <v>175</v>
      </c>
      <c r="Y179" s="7" t="e">
        <f t="shared" si="82"/>
        <v>#NUM!</v>
      </c>
      <c r="Z179" s="7" t="e">
        <f t="shared" si="83"/>
        <v>#NUM!</v>
      </c>
      <c r="AA179" t="e">
        <f t="shared" si="84"/>
        <v>#NUM!</v>
      </c>
      <c r="AB179" t="e">
        <f t="shared" si="85"/>
        <v>#NUM!</v>
      </c>
      <c r="AC179" t="e">
        <f t="shared" si="86"/>
        <v>#NUM!</v>
      </c>
      <c r="AD179" t="e">
        <f t="shared" si="87"/>
        <v>#NUM!</v>
      </c>
      <c r="AF179" s="7"/>
      <c r="AG179" s="7" t="e">
        <f t="shared" si="88"/>
        <v>#NUM!</v>
      </c>
      <c r="AH179" s="7" t="e">
        <f t="shared" si="89"/>
        <v>#NUM!</v>
      </c>
      <c r="AI179" t="e">
        <f t="shared" si="90"/>
        <v>#NUM!</v>
      </c>
      <c r="AJ179" t="e">
        <f t="shared" si="91"/>
        <v>#NUM!</v>
      </c>
      <c r="AK179" t="e">
        <f t="shared" si="92"/>
        <v>#NUM!</v>
      </c>
      <c r="AL179" t="e">
        <f t="shared" si="93"/>
        <v>#NUM!</v>
      </c>
      <c r="AM179" s="7" t="e">
        <f t="shared" si="65"/>
        <v>#NUM!</v>
      </c>
      <c r="AN179" s="7" t="e">
        <f t="shared" si="66"/>
        <v>#NUM!</v>
      </c>
      <c r="AO179" t="e">
        <f t="shared" si="67"/>
        <v>#NUM!</v>
      </c>
      <c r="AP179" t="e">
        <f t="shared" si="68"/>
        <v>#NUM!</v>
      </c>
      <c r="AQ179" t="e">
        <f t="shared" si="69"/>
        <v>#NUM!</v>
      </c>
      <c r="AR179" t="e">
        <f t="shared" si="70"/>
        <v>#NUM!</v>
      </c>
      <c r="AS179" t="e">
        <f t="shared" si="63"/>
        <v>#NUM!</v>
      </c>
      <c r="AT179" t="e">
        <f t="shared" si="64"/>
        <v>#NUM!</v>
      </c>
      <c r="AV179">
        <f t="shared" si="71"/>
        <v>22992.421095070498</v>
      </c>
      <c r="AW179">
        <f t="shared" si="72"/>
        <v>3494.3270241097962</v>
      </c>
      <c r="AX179">
        <f t="shared" si="73"/>
        <v>-17905.30523345065</v>
      </c>
      <c r="AY179">
        <f t="shared" si="74"/>
        <v>7196.0289168768577</v>
      </c>
      <c r="AZ179">
        <f t="shared" si="75"/>
        <v>-2007.5789049295017</v>
      </c>
      <c r="BA179">
        <f t="shared" si="76"/>
        <v>-19005.672975890204</v>
      </c>
      <c r="BB179">
        <f t="shared" si="77"/>
        <v>748.10527376762457</v>
      </c>
      <c r="BC179">
        <f t="shared" si="78"/>
        <v>-1001.418243972551</v>
      </c>
      <c r="BE179" t="e">
        <f t="shared" si="79"/>
        <v>#NUM!</v>
      </c>
      <c r="BF179" t="e">
        <f t="shared" si="80"/>
        <v>#NUM!</v>
      </c>
      <c r="BG179" t="e">
        <f t="shared" si="81"/>
        <v>#NUM!</v>
      </c>
      <c r="BI179">
        <v>175</v>
      </c>
    </row>
    <row r="180" spans="24:61" x14ac:dyDescent="0.2">
      <c r="X180" s="1">
        <v>176</v>
      </c>
      <c r="Y180" s="7" t="e">
        <f t="shared" si="82"/>
        <v>#NUM!</v>
      </c>
      <c r="Z180" s="7" t="e">
        <f t="shared" si="83"/>
        <v>#NUM!</v>
      </c>
      <c r="AA180" t="e">
        <f t="shared" si="84"/>
        <v>#NUM!</v>
      </c>
      <c r="AB180" t="e">
        <f t="shared" si="85"/>
        <v>#NUM!</v>
      </c>
      <c r="AC180" t="e">
        <f t="shared" si="86"/>
        <v>#NUM!</v>
      </c>
      <c r="AD180" t="e">
        <f t="shared" si="87"/>
        <v>#NUM!</v>
      </c>
      <c r="AF180" s="7"/>
      <c r="AG180" s="7" t="e">
        <f t="shared" si="88"/>
        <v>#NUM!</v>
      </c>
      <c r="AH180" s="7" t="e">
        <f t="shared" si="89"/>
        <v>#NUM!</v>
      </c>
      <c r="AI180" t="e">
        <f t="shared" si="90"/>
        <v>#NUM!</v>
      </c>
      <c r="AJ180" t="e">
        <f t="shared" si="91"/>
        <v>#NUM!</v>
      </c>
      <c r="AK180" t="e">
        <f t="shared" si="92"/>
        <v>#NUM!</v>
      </c>
      <c r="AL180" t="e">
        <f t="shared" si="93"/>
        <v>#NUM!</v>
      </c>
      <c r="AM180" s="7" t="e">
        <f t="shared" si="65"/>
        <v>#NUM!</v>
      </c>
      <c r="AN180" s="7" t="e">
        <f t="shared" si="66"/>
        <v>#NUM!</v>
      </c>
      <c r="AO180" t="e">
        <f t="shared" si="67"/>
        <v>#NUM!</v>
      </c>
      <c r="AP180" t="e">
        <f t="shared" si="68"/>
        <v>#NUM!</v>
      </c>
      <c r="AQ180" t="e">
        <f t="shared" si="69"/>
        <v>#NUM!</v>
      </c>
      <c r="AR180" t="e">
        <f t="shared" si="70"/>
        <v>#NUM!</v>
      </c>
      <c r="AS180" t="e">
        <f t="shared" si="63"/>
        <v>#NUM!</v>
      </c>
      <c r="AT180" t="e">
        <f t="shared" si="64"/>
        <v>#NUM!</v>
      </c>
      <c r="AV180">
        <f t="shared" si="71"/>
        <v>24987.469601635763</v>
      </c>
      <c r="AW180">
        <f t="shared" si="72"/>
        <v>7853.7611804017261</v>
      </c>
      <c r="AX180">
        <f t="shared" si="73"/>
        <v>-16508.771278854969</v>
      </c>
      <c r="AY180">
        <f t="shared" si="74"/>
        <v>10247.632826281208</v>
      </c>
      <c r="AZ180">
        <f t="shared" si="75"/>
        <v>-12.530398364238863</v>
      </c>
      <c r="BA180">
        <f t="shared" si="76"/>
        <v>-14646.238819598275</v>
      </c>
      <c r="BB180">
        <f t="shared" si="77"/>
        <v>1246.8674004089403</v>
      </c>
      <c r="BC180">
        <f t="shared" si="78"/>
        <v>88.44029510043147</v>
      </c>
      <c r="BE180" t="e">
        <f t="shared" si="79"/>
        <v>#NUM!</v>
      </c>
      <c r="BF180" t="e">
        <f t="shared" si="80"/>
        <v>#NUM!</v>
      </c>
      <c r="BG180" t="e">
        <f t="shared" si="81"/>
        <v>#NUM!</v>
      </c>
      <c r="BI180">
        <v>176</v>
      </c>
    </row>
    <row r="181" spans="24:61" x14ac:dyDescent="0.2">
      <c r="X181" s="1">
        <v>177</v>
      </c>
      <c r="Y181" s="7" t="e">
        <f t="shared" si="82"/>
        <v>#NUM!</v>
      </c>
      <c r="Z181" s="7" t="e">
        <f t="shared" si="83"/>
        <v>#NUM!</v>
      </c>
      <c r="AA181" t="e">
        <f t="shared" si="84"/>
        <v>#NUM!</v>
      </c>
      <c r="AB181" t="e">
        <f t="shared" si="85"/>
        <v>#NUM!</v>
      </c>
      <c r="AC181" t="e">
        <f t="shared" si="86"/>
        <v>#NUM!</v>
      </c>
      <c r="AD181" t="e">
        <f t="shared" si="87"/>
        <v>#NUM!</v>
      </c>
      <c r="AF181" s="7"/>
      <c r="AG181" s="7" t="e">
        <f t="shared" si="88"/>
        <v>#NUM!</v>
      </c>
      <c r="AH181" s="7" t="e">
        <f t="shared" si="89"/>
        <v>#NUM!</v>
      </c>
      <c r="AI181" t="e">
        <f t="shared" si="90"/>
        <v>#NUM!</v>
      </c>
      <c r="AJ181" t="e">
        <f t="shared" si="91"/>
        <v>#NUM!</v>
      </c>
      <c r="AK181" t="e">
        <f t="shared" si="92"/>
        <v>#NUM!</v>
      </c>
      <c r="AL181" t="e">
        <f t="shared" si="93"/>
        <v>#NUM!</v>
      </c>
      <c r="AM181" s="7" t="e">
        <f t="shared" si="65"/>
        <v>#NUM!</v>
      </c>
      <c r="AN181" s="7" t="e">
        <f t="shared" si="66"/>
        <v>#NUM!</v>
      </c>
      <c r="AO181" t="e">
        <f t="shared" si="67"/>
        <v>#NUM!</v>
      </c>
      <c r="AP181" t="e">
        <f t="shared" si="68"/>
        <v>#NUM!</v>
      </c>
      <c r="AQ181" t="e">
        <f t="shared" si="69"/>
        <v>#NUM!</v>
      </c>
      <c r="AR181" t="e">
        <f t="shared" si="70"/>
        <v>#NUM!</v>
      </c>
      <c r="AS181" t="e">
        <f t="shared" si="63"/>
        <v>#NUM!</v>
      </c>
      <c r="AT181" t="e">
        <f t="shared" si="64"/>
        <v>#NUM!</v>
      </c>
      <c r="AV181">
        <f t="shared" si="71"/>
        <v>22397.061557351612</v>
      </c>
      <c r="AW181">
        <f t="shared" si="72"/>
        <v>11887.948938885578</v>
      </c>
      <c r="AX181">
        <f t="shared" si="73"/>
        <v>-18322.056909853873</v>
      </c>
      <c r="AY181">
        <f t="shared" si="74"/>
        <v>13071.564257219905</v>
      </c>
      <c r="AZ181">
        <f t="shared" si="75"/>
        <v>-2602.9384426483903</v>
      </c>
      <c r="BA181">
        <f t="shared" si="76"/>
        <v>-10612.051061114422</v>
      </c>
      <c r="BB181">
        <f t="shared" si="77"/>
        <v>599.26538933790243</v>
      </c>
      <c r="BC181">
        <f t="shared" si="78"/>
        <v>1096.9872347213945</v>
      </c>
      <c r="BE181" t="e">
        <f t="shared" si="79"/>
        <v>#NUM!</v>
      </c>
      <c r="BF181" t="e">
        <f t="shared" si="80"/>
        <v>#NUM!</v>
      </c>
      <c r="BG181" t="e">
        <f t="shared" si="81"/>
        <v>#NUM!</v>
      </c>
      <c r="BI181">
        <v>177</v>
      </c>
    </row>
    <row r="182" spans="24:61" x14ac:dyDescent="0.2">
      <c r="X182" s="1">
        <v>178</v>
      </c>
      <c r="Y182" s="7" t="e">
        <f t="shared" si="82"/>
        <v>#NUM!</v>
      </c>
      <c r="Z182" s="7" t="e">
        <f t="shared" si="83"/>
        <v>#NUM!</v>
      </c>
      <c r="AA182" t="e">
        <f t="shared" si="84"/>
        <v>#NUM!</v>
      </c>
      <c r="AB182" t="e">
        <f t="shared" si="85"/>
        <v>#NUM!</v>
      </c>
      <c r="AC182" t="e">
        <f t="shared" si="86"/>
        <v>#NUM!</v>
      </c>
      <c r="AD182" t="e">
        <f t="shared" si="87"/>
        <v>#NUM!</v>
      </c>
      <c r="AF182" s="7"/>
      <c r="AG182" s="7" t="e">
        <f t="shared" si="88"/>
        <v>#NUM!</v>
      </c>
      <c r="AH182" s="7" t="e">
        <f t="shared" si="89"/>
        <v>#NUM!</v>
      </c>
      <c r="AI182" t="e">
        <f t="shared" si="90"/>
        <v>#NUM!</v>
      </c>
      <c r="AJ182" t="e">
        <f t="shared" si="91"/>
        <v>#NUM!</v>
      </c>
      <c r="AK182" t="e">
        <f t="shared" si="92"/>
        <v>#NUM!</v>
      </c>
      <c r="AL182" t="e">
        <f t="shared" si="93"/>
        <v>#NUM!</v>
      </c>
      <c r="AM182" s="7" t="e">
        <f t="shared" si="65"/>
        <v>#NUM!</v>
      </c>
      <c r="AN182" s="7" t="e">
        <f t="shared" si="66"/>
        <v>#NUM!</v>
      </c>
      <c r="AO182" t="e">
        <f t="shared" si="67"/>
        <v>#NUM!</v>
      </c>
      <c r="AP182" t="e">
        <f t="shared" si="68"/>
        <v>#NUM!</v>
      </c>
      <c r="AQ182" t="e">
        <f t="shared" si="69"/>
        <v>#NUM!</v>
      </c>
      <c r="AR182" t="e">
        <f t="shared" si="70"/>
        <v>#NUM!</v>
      </c>
      <c r="AS182" t="e">
        <f t="shared" si="63"/>
        <v>#NUM!</v>
      </c>
      <c r="AT182" t="e">
        <f t="shared" si="64"/>
        <v>#NUM!</v>
      </c>
      <c r="AV182">
        <f t="shared" si="71"/>
        <v>17602.806171854136</v>
      </c>
      <c r="AW182">
        <f t="shared" si="72"/>
        <v>11887.876679021345</v>
      </c>
      <c r="AX182">
        <f t="shared" si="73"/>
        <v>-21678.035679702105</v>
      </c>
      <c r="AY182">
        <f t="shared" si="74"/>
        <v>13071.513675314942</v>
      </c>
      <c r="AZ182">
        <f t="shared" si="75"/>
        <v>-7397.1938281458633</v>
      </c>
      <c r="BA182">
        <f t="shared" si="76"/>
        <v>-10612.123320978655</v>
      </c>
      <c r="BB182">
        <f t="shared" si="77"/>
        <v>-599.29845703646583</v>
      </c>
      <c r="BC182">
        <f t="shared" si="78"/>
        <v>1096.969169755336</v>
      </c>
      <c r="BE182" t="e">
        <f t="shared" si="79"/>
        <v>#NUM!</v>
      </c>
      <c r="BF182" t="e">
        <f t="shared" si="80"/>
        <v>#NUM!</v>
      </c>
      <c r="BG182" t="e">
        <f t="shared" si="81"/>
        <v>#NUM!</v>
      </c>
      <c r="BI182">
        <v>178</v>
      </c>
    </row>
    <row r="183" spans="24:61" x14ac:dyDescent="0.2">
      <c r="X183" s="1">
        <v>179</v>
      </c>
      <c r="Y183" s="7" t="e">
        <f t="shared" si="82"/>
        <v>#NUM!</v>
      </c>
      <c r="Z183" s="7" t="e">
        <f t="shared" si="83"/>
        <v>#NUM!</v>
      </c>
      <c r="AA183" t="e">
        <f t="shared" si="84"/>
        <v>#NUM!</v>
      </c>
      <c r="AB183" t="e">
        <f t="shared" si="85"/>
        <v>#NUM!</v>
      </c>
      <c r="AC183" t="e">
        <f t="shared" si="86"/>
        <v>#NUM!</v>
      </c>
      <c r="AD183" t="e">
        <f t="shared" si="87"/>
        <v>#NUM!</v>
      </c>
      <c r="AF183" s="7"/>
      <c r="AG183" s="7" t="e">
        <f t="shared" si="88"/>
        <v>#NUM!</v>
      </c>
      <c r="AH183" s="7" t="e">
        <f t="shared" si="89"/>
        <v>#NUM!</v>
      </c>
      <c r="AI183" t="e">
        <f t="shared" si="90"/>
        <v>#NUM!</v>
      </c>
      <c r="AJ183" t="e">
        <f t="shared" si="91"/>
        <v>#NUM!</v>
      </c>
      <c r="AK183" t="e">
        <f t="shared" si="92"/>
        <v>#NUM!</v>
      </c>
      <c r="AL183" t="e">
        <f t="shared" si="93"/>
        <v>#NUM!</v>
      </c>
      <c r="AM183" s="7" t="e">
        <f t="shared" si="65"/>
        <v>#NUM!</v>
      </c>
      <c r="AN183" s="7" t="e">
        <f t="shared" si="66"/>
        <v>#NUM!</v>
      </c>
      <c r="AO183" t="e">
        <f t="shared" si="67"/>
        <v>#NUM!</v>
      </c>
      <c r="AP183" t="e">
        <f t="shared" si="68"/>
        <v>#NUM!</v>
      </c>
      <c r="AQ183" t="e">
        <f t="shared" si="69"/>
        <v>#NUM!</v>
      </c>
      <c r="AR183" t="e">
        <f t="shared" si="70"/>
        <v>#NUM!</v>
      </c>
      <c r="AS183" t="e">
        <f t="shared" si="63"/>
        <v>#NUM!</v>
      </c>
      <c r="AT183" t="e">
        <f t="shared" si="64"/>
        <v>#NUM!</v>
      </c>
      <c r="AV183">
        <f t="shared" si="71"/>
        <v>15012.519736728224</v>
      </c>
      <c r="AW183">
        <f t="shared" si="72"/>
        <v>7853.6108361949564</v>
      </c>
      <c r="AX183">
        <f t="shared" si="73"/>
        <v>-23491.236184290243</v>
      </c>
      <c r="AY183">
        <f t="shared" si="74"/>
        <v>10247.527585336469</v>
      </c>
      <c r="AZ183">
        <f t="shared" si="75"/>
        <v>-9987.4802632717765</v>
      </c>
      <c r="BA183">
        <f t="shared" si="76"/>
        <v>-14646.389163805045</v>
      </c>
      <c r="BB183">
        <f t="shared" si="77"/>
        <v>-1246.8700658179439</v>
      </c>
      <c r="BC183">
        <f t="shared" si="78"/>
        <v>88.402709048739055</v>
      </c>
      <c r="BE183" t="e">
        <f t="shared" si="79"/>
        <v>#NUM!</v>
      </c>
      <c r="BF183" t="e">
        <f t="shared" si="80"/>
        <v>#NUM!</v>
      </c>
      <c r="BG183" t="e">
        <f t="shared" si="81"/>
        <v>#NUM!</v>
      </c>
      <c r="BI183">
        <v>179</v>
      </c>
    </row>
    <row r="184" spans="24:61" x14ac:dyDescent="0.2">
      <c r="X184" s="1">
        <v>180</v>
      </c>
      <c r="Y184" s="7" t="e">
        <f t="shared" si="82"/>
        <v>#NUM!</v>
      </c>
      <c r="Z184" s="7" t="e">
        <f t="shared" si="83"/>
        <v>#NUM!</v>
      </c>
      <c r="AA184" t="e">
        <f t="shared" si="84"/>
        <v>#NUM!</v>
      </c>
      <c r="AB184" t="e">
        <f t="shared" si="85"/>
        <v>#NUM!</v>
      </c>
      <c r="AC184" t="e">
        <f t="shared" si="86"/>
        <v>#NUM!</v>
      </c>
      <c r="AD184" t="e">
        <f t="shared" si="87"/>
        <v>#NUM!</v>
      </c>
      <c r="AF184" s="7"/>
      <c r="AG184" s="7" t="e">
        <f t="shared" si="88"/>
        <v>#NUM!</v>
      </c>
      <c r="AH184" s="7" t="e">
        <f t="shared" si="89"/>
        <v>#NUM!</v>
      </c>
      <c r="AI184" t="e">
        <f t="shared" si="90"/>
        <v>#NUM!</v>
      </c>
      <c r="AJ184" t="e">
        <f t="shared" si="91"/>
        <v>#NUM!</v>
      </c>
      <c r="AK184" t="e">
        <f t="shared" si="92"/>
        <v>#NUM!</v>
      </c>
      <c r="AL184" t="e">
        <f t="shared" si="93"/>
        <v>#NUM!</v>
      </c>
      <c r="AM184" s="7" t="e">
        <f t="shared" si="65"/>
        <v>#NUM!</v>
      </c>
      <c r="AN184" s="7" t="e">
        <f t="shared" si="66"/>
        <v>#NUM!</v>
      </c>
      <c r="AO184" t="e">
        <f t="shared" si="67"/>
        <v>#NUM!</v>
      </c>
      <c r="AP184" t="e">
        <f t="shared" si="68"/>
        <v>#NUM!</v>
      </c>
      <c r="AQ184" t="e">
        <f t="shared" si="69"/>
        <v>#NUM!</v>
      </c>
      <c r="AR184" t="e">
        <f t="shared" si="70"/>
        <v>#NUM!</v>
      </c>
      <c r="AS184" t="e">
        <f t="shared" si="63"/>
        <v>#NUM!</v>
      </c>
      <c r="AT184" t="e">
        <f t="shared" si="64"/>
        <v>#NUM!</v>
      </c>
      <c r="AV184">
        <f t="shared" si="71"/>
        <v>17007.699654710708</v>
      </c>
      <c r="AW184">
        <f t="shared" si="72"/>
        <v>3494.2368213308478</v>
      </c>
      <c r="AX184">
        <f t="shared" si="73"/>
        <v>-22094.610241702503</v>
      </c>
      <c r="AY184">
        <f t="shared" si="74"/>
        <v>7195.9657749315938</v>
      </c>
      <c r="AZ184">
        <f t="shared" si="75"/>
        <v>-7992.3003452892899</v>
      </c>
      <c r="BA184">
        <f t="shared" si="76"/>
        <v>-19005.763178669153</v>
      </c>
      <c r="BB184">
        <f t="shared" si="77"/>
        <v>-748.07508632232259</v>
      </c>
      <c r="BC184">
        <f t="shared" si="78"/>
        <v>-1001.4407946672881</v>
      </c>
      <c r="BE184" t="e">
        <f t="shared" si="79"/>
        <v>#NUM!</v>
      </c>
      <c r="BF184" t="e">
        <f t="shared" si="80"/>
        <v>#NUM!</v>
      </c>
      <c r="BG184" t="e">
        <f t="shared" si="81"/>
        <v>#NUM!</v>
      </c>
      <c r="BI184">
        <v>180</v>
      </c>
    </row>
    <row r="185" spans="24:61" x14ac:dyDescent="0.2">
      <c r="X185" s="1">
        <v>181</v>
      </c>
      <c r="Y185" s="7" t="e">
        <f t="shared" si="82"/>
        <v>#NUM!</v>
      </c>
      <c r="Z185" s="7" t="e">
        <f t="shared" si="83"/>
        <v>#NUM!</v>
      </c>
      <c r="AA185" t="e">
        <f t="shared" si="84"/>
        <v>#NUM!</v>
      </c>
      <c r="AB185" t="e">
        <f t="shared" si="85"/>
        <v>#NUM!</v>
      </c>
      <c r="AC185" t="e">
        <f t="shared" si="86"/>
        <v>#NUM!</v>
      </c>
      <c r="AD185" t="e">
        <f t="shared" si="87"/>
        <v>#NUM!</v>
      </c>
      <c r="AF185" s="7"/>
      <c r="AG185" s="7" t="e">
        <f t="shared" si="88"/>
        <v>#NUM!</v>
      </c>
      <c r="AH185" s="7" t="e">
        <f t="shared" si="89"/>
        <v>#NUM!</v>
      </c>
      <c r="AI185" t="e">
        <f t="shared" si="90"/>
        <v>#NUM!</v>
      </c>
      <c r="AJ185" t="e">
        <f t="shared" si="91"/>
        <v>#NUM!</v>
      </c>
      <c r="AK185" t="e">
        <f t="shared" si="92"/>
        <v>#NUM!</v>
      </c>
      <c r="AL185" t="e">
        <f t="shared" si="93"/>
        <v>#NUM!</v>
      </c>
      <c r="AM185" s="7" t="e">
        <f t="shared" si="65"/>
        <v>#NUM!</v>
      </c>
      <c r="AN185" s="7" t="e">
        <f t="shared" si="66"/>
        <v>#NUM!</v>
      </c>
      <c r="AO185" t="e">
        <f t="shared" si="67"/>
        <v>#NUM!</v>
      </c>
      <c r="AP185" t="e">
        <f t="shared" si="68"/>
        <v>#NUM!</v>
      </c>
      <c r="AQ185" t="e">
        <f t="shared" si="69"/>
        <v>#NUM!</v>
      </c>
      <c r="AR185" t="e">
        <f t="shared" si="70"/>
        <v>#NUM!</v>
      </c>
      <c r="AS185" t="e">
        <f t="shared" si="63"/>
        <v>#NUM!</v>
      </c>
      <c r="AT185" t="e">
        <f t="shared" si="64"/>
        <v>#NUM!</v>
      </c>
      <c r="AV185">
        <f t="shared" si="71"/>
        <v>21753.986710452107</v>
      </c>
      <c r="AW185">
        <f t="shared" si="72"/>
        <v>2817.7429994117801</v>
      </c>
      <c r="AX185">
        <f t="shared" si="73"/>
        <v>-18772.209302683525</v>
      </c>
      <c r="AY185">
        <f t="shared" si="74"/>
        <v>6722.4200995882456</v>
      </c>
      <c r="AZ185">
        <f t="shared" si="75"/>
        <v>-3246.0132895478928</v>
      </c>
      <c r="BA185">
        <f t="shared" si="76"/>
        <v>-19682.257000588219</v>
      </c>
      <c r="BB185">
        <f t="shared" si="77"/>
        <v>438.49667761302675</v>
      </c>
      <c r="BC185">
        <f t="shared" si="78"/>
        <v>-1170.564250147055</v>
      </c>
      <c r="BE185" t="e">
        <f t="shared" si="79"/>
        <v>#NUM!</v>
      </c>
      <c r="BF185" t="e">
        <f t="shared" si="80"/>
        <v>#NUM!</v>
      </c>
      <c r="BG185" t="e">
        <f t="shared" si="81"/>
        <v>#NUM!</v>
      </c>
      <c r="BI185">
        <v>181</v>
      </c>
    </row>
    <row r="186" spans="24:61" x14ac:dyDescent="0.2">
      <c r="X186" s="1">
        <v>182</v>
      </c>
      <c r="Y186" s="7" t="e">
        <f t="shared" si="82"/>
        <v>#NUM!</v>
      </c>
      <c r="Z186" s="7" t="e">
        <f t="shared" si="83"/>
        <v>#NUM!</v>
      </c>
      <c r="AA186" t="e">
        <f t="shared" si="84"/>
        <v>#NUM!</v>
      </c>
      <c r="AB186" t="e">
        <f t="shared" si="85"/>
        <v>#NUM!</v>
      </c>
      <c r="AC186" t="e">
        <f t="shared" si="86"/>
        <v>#NUM!</v>
      </c>
      <c r="AD186" t="e">
        <f t="shared" si="87"/>
        <v>#NUM!</v>
      </c>
      <c r="AF186" s="7"/>
      <c r="AG186" s="7" t="e">
        <f t="shared" si="88"/>
        <v>#NUM!</v>
      </c>
      <c r="AH186" s="7" t="e">
        <f t="shared" si="89"/>
        <v>#NUM!</v>
      </c>
      <c r="AI186" t="e">
        <f t="shared" si="90"/>
        <v>#NUM!</v>
      </c>
      <c r="AJ186" t="e">
        <f t="shared" si="91"/>
        <v>#NUM!</v>
      </c>
      <c r="AK186" t="e">
        <f t="shared" si="92"/>
        <v>#NUM!</v>
      </c>
      <c r="AL186" t="e">
        <f t="shared" si="93"/>
        <v>#NUM!</v>
      </c>
      <c r="AM186" s="7" t="e">
        <f t="shared" si="65"/>
        <v>#NUM!</v>
      </c>
      <c r="AN186" s="7" t="e">
        <f t="shared" si="66"/>
        <v>#NUM!</v>
      </c>
      <c r="AO186" t="e">
        <f t="shared" si="67"/>
        <v>#NUM!</v>
      </c>
      <c r="AP186" t="e">
        <f t="shared" si="68"/>
        <v>#NUM!</v>
      </c>
      <c r="AQ186" t="e">
        <f t="shared" si="69"/>
        <v>#NUM!</v>
      </c>
      <c r="AR186" t="e">
        <f t="shared" si="70"/>
        <v>#NUM!</v>
      </c>
      <c r="AS186" t="e">
        <f t="shared" si="63"/>
        <v>#NUM!</v>
      </c>
      <c r="AT186" t="e">
        <f t="shared" si="64"/>
        <v>#NUM!</v>
      </c>
      <c r="AV186">
        <f t="shared" si="71"/>
        <v>24887.666473527985</v>
      </c>
      <c r="AW186">
        <f t="shared" si="72"/>
        <v>6446.094670499042</v>
      </c>
      <c r="AX186">
        <f t="shared" si="73"/>
        <v>-16578.63346853041</v>
      </c>
      <c r="AY186">
        <f t="shared" si="74"/>
        <v>9262.2662693493294</v>
      </c>
      <c r="AZ186">
        <f t="shared" si="75"/>
        <v>-112.33352647201627</v>
      </c>
      <c r="BA186">
        <f t="shared" si="76"/>
        <v>-16053.905329500958</v>
      </c>
      <c r="BB186">
        <f t="shared" si="77"/>
        <v>1221.9166183819959</v>
      </c>
      <c r="BC186">
        <f t="shared" si="78"/>
        <v>-263.47633237523939</v>
      </c>
      <c r="BE186" t="e">
        <f t="shared" si="79"/>
        <v>#NUM!</v>
      </c>
      <c r="BF186" t="e">
        <f t="shared" si="80"/>
        <v>#NUM!</v>
      </c>
      <c r="BG186" t="e">
        <f t="shared" si="81"/>
        <v>#NUM!</v>
      </c>
      <c r="BI186">
        <v>182</v>
      </c>
    </row>
    <row r="187" spans="24:61" x14ac:dyDescent="0.2">
      <c r="X187" s="1">
        <v>183</v>
      </c>
      <c r="Y187" s="7" t="e">
        <f t="shared" si="82"/>
        <v>#NUM!</v>
      </c>
      <c r="Z187" s="7" t="e">
        <f t="shared" si="83"/>
        <v>#NUM!</v>
      </c>
      <c r="AA187" t="e">
        <f t="shared" si="84"/>
        <v>#NUM!</v>
      </c>
      <c r="AB187" t="e">
        <f t="shared" si="85"/>
        <v>#NUM!</v>
      </c>
      <c r="AC187" t="e">
        <f t="shared" si="86"/>
        <v>#NUM!</v>
      </c>
      <c r="AD187" t="e">
        <f t="shared" si="87"/>
        <v>#NUM!</v>
      </c>
      <c r="AF187" s="7"/>
      <c r="AG187" s="7" t="e">
        <f t="shared" si="88"/>
        <v>#NUM!</v>
      </c>
      <c r="AH187" s="7" t="e">
        <f t="shared" si="89"/>
        <v>#NUM!</v>
      </c>
      <c r="AI187" t="e">
        <f t="shared" si="90"/>
        <v>#NUM!</v>
      </c>
      <c r="AJ187" t="e">
        <f t="shared" si="91"/>
        <v>#NUM!</v>
      </c>
      <c r="AK187" t="e">
        <f t="shared" si="92"/>
        <v>#NUM!</v>
      </c>
      <c r="AL187" t="e">
        <f t="shared" si="93"/>
        <v>#NUM!</v>
      </c>
      <c r="AM187" s="7" t="e">
        <f t="shared" si="65"/>
        <v>#NUM!</v>
      </c>
      <c r="AN187" s="7" t="e">
        <f t="shared" si="66"/>
        <v>#NUM!</v>
      </c>
      <c r="AO187" t="e">
        <f t="shared" si="67"/>
        <v>#NUM!</v>
      </c>
      <c r="AP187" t="e">
        <f t="shared" si="68"/>
        <v>#NUM!</v>
      </c>
      <c r="AQ187" t="e">
        <f t="shared" si="69"/>
        <v>#NUM!</v>
      </c>
      <c r="AR187" t="e">
        <f t="shared" si="70"/>
        <v>#NUM!</v>
      </c>
      <c r="AS187" t="e">
        <f t="shared" si="63"/>
        <v>#NUM!</v>
      </c>
      <c r="AT187" t="e">
        <f t="shared" si="64"/>
        <v>#NUM!</v>
      </c>
      <c r="AV187">
        <f t="shared" si="71"/>
        <v>23527.64822147103</v>
      </c>
      <c r="AW187">
        <f t="shared" si="72"/>
        <v>11043.402041196041</v>
      </c>
      <c r="AX187">
        <f t="shared" si="73"/>
        <v>-17530.646244970278</v>
      </c>
      <c r="AY187">
        <f t="shared" si="74"/>
        <v>12480.38142883723</v>
      </c>
      <c r="AZ187">
        <f t="shared" si="75"/>
        <v>-1472.35177852897</v>
      </c>
      <c r="BA187">
        <f t="shared" si="76"/>
        <v>-11456.597958803959</v>
      </c>
      <c r="BB187">
        <f t="shared" si="77"/>
        <v>881.91205536775749</v>
      </c>
      <c r="BC187">
        <f t="shared" si="78"/>
        <v>885.85051029901047</v>
      </c>
      <c r="BE187" t="e">
        <f t="shared" si="79"/>
        <v>#NUM!</v>
      </c>
      <c r="BF187" t="e">
        <f t="shared" si="80"/>
        <v>#NUM!</v>
      </c>
      <c r="BG187" t="e">
        <f t="shared" si="81"/>
        <v>#NUM!</v>
      </c>
      <c r="BI187">
        <v>183</v>
      </c>
    </row>
    <row r="188" spans="24:61" x14ac:dyDescent="0.2">
      <c r="X188" s="1">
        <v>184</v>
      </c>
      <c r="Y188" s="7" t="e">
        <f t="shared" si="82"/>
        <v>#NUM!</v>
      </c>
      <c r="Z188" s="7" t="e">
        <f t="shared" si="83"/>
        <v>#NUM!</v>
      </c>
      <c r="AA188" t="e">
        <f t="shared" si="84"/>
        <v>#NUM!</v>
      </c>
      <c r="AB188" t="e">
        <f t="shared" si="85"/>
        <v>#NUM!</v>
      </c>
      <c r="AC188" t="e">
        <f t="shared" si="86"/>
        <v>#NUM!</v>
      </c>
      <c r="AD188" t="e">
        <f t="shared" si="87"/>
        <v>#NUM!</v>
      </c>
      <c r="AF188" s="7"/>
      <c r="AG188" s="7" t="e">
        <f t="shared" si="88"/>
        <v>#NUM!</v>
      </c>
      <c r="AH188" s="7" t="e">
        <f t="shared" si="89"/>
        <v>#NUM!</v>
      </c>
      <c r="AI188" t="e">
        <f t="shared" si="90"/>
        <v>#NUM!</v>
      </c>
      <c r="AJ188" t="e">
        <f t="shared" si="91"/>
        <v>#NUM!</v>
      </c>
      <c r="AK188" t="e">
        <f t="shared" si="92"/>
        <v>#NUM!</v>
      </c>
      <c r="AL188" t="e">
        <f t="shared" si="93"/>
        <v>#NUM!</v>
      </c>
      <c r="AM188" s="7" t="e">
        <f t="shared" si="65"/>
        <v>#NUM!</v>
      </c>
      <c r="AN188" s="7" t="e">
        <f t="shared" si="66"/>
        <v>#NUM!</v>
      </c>
      <c r="AO188" t="e">
        <f t="shared" si="67"/>
        <v>#NUM!</v>
      </c>
      <c r="AP188" t="e">
        <f t="shared" si="68"/>
        <v>#NUM!</v>
      </c>
      <c r="AQ188" t="e">
        <f t="shared" si="69"/>
        <v>#NUM!</v>
      </c>
      <c r="AR188" t="e">
        <f t="shared" si="70"/>
        <v>#NUM!</v>
      </c>
      <c r="AS188" t="e">
        <f t="shared" si="63"/>
        <v>#NUM!</v>
      </c>
      <c r="AT188" t="e">
        <f t="shared" si="64"/>
        <v>#NUM!</v>
      </c>
      <c r="AV188">
        <f t="shared" si="71"/>
        <v>18924.326463176894</v>
      </c>
      <c r="AW188">
        <f t="shared" si="72"/>
        <v>12382.921916453146</v>
      </c>
      <c r="AX188">
        <f t="shared" si="73"/>
        <v>-20752.971475776172</v>
      </c>
      <c r="AY188">
        <f t="shared" si="74"/>
        <v>13418.045341517203</v>
      </c>
      <c r="AZ188">
        <f t="shared" si="75"/>
        <v>-6075.6735368231048</v>
      </c>
      <c r="BA188">
        <f t="shared" si="76"/>
        <v>-10117.078083546854</v>
      </c>
      <c r="BB188">
        <f t="shared" si="77"/>
        <v>-268.91838420577619</v>
      </c>
      <c r="BC188">
        <f t="shared" si="78"/>
        <v>1220.7304791132867</v>
      </c>
      <c r="BE188" t="e">
        <f t="shared" si="79"/>
        <v>#NUM!</v>
      </c>
      <c r="BF188" t="e">
        <f t="shared" si="80"/>
        <v>#NUM!</v>
      </c>
      <c r="BG188" t="e">
        <f t="shared" si="81"/>
        <v>#NUM!</v>
      </c>
      <c r="BI188">
        <v>184</v>
      </c>
    </row>
    <row r="189" spans="24:61" x14ac:dyDescent="0.2">
      <c r="X189" s="1">
        <v>185</v>
      </c>
      <c r="Y189" s="7" t="e">
        <f t="shared" si="82"/>
        <v>#NUM!</v>
      </c>
      <c r="Z189" s="7" t="e">
        <f t="shared" si="83"/>
        <v>#NUM!</v>
      </c>
      <c r="AA189" t="e">
        <f t="shared" si="84"/>
        <v>#NUM!</v>
      </c>
      <c r="AB189" t="e">
        <f t="shared" si="85"/>
        <v>#NUM!</v>
      </c>
      <c r="AC189" t="e">
        <f t="shared" si="86"/>
        <v>#NUM!</v>
      </c>
      <c r="AD189" t="e">
        <f t="shared" si="87"/>
        <v>#NUM!</v>
      </c>
      <c r="AF189" s="7"/>
      <c r="AG189" s="7" t="e">
        <f t="shared" si="88"/>
        <v>#NUM!</v>
      </c>
      <c r="AH189" s="7" t="e">
        <f t="shared" si="89"/>
        <v>#NUM!</v>
      </c>
      <c r="AI189" t="e">
        <f t="shared" si="90"/>
        <v>#NUM!</v>
      </c>
      <c r="AJ189" t="e">
        <f t="shared" si="91"/>
        <v>#NUM!</v>
      </c>
      <c r="AK189" t="e">
        <f t="shared" si="92"/>
        <v>#NUM!</v>
      </c>
      <c r="AL189" t="e">
        <f t="shared" si="93"/>
        <v>#NUM!</v>
      </c>
      <c r="AM189" s="7" t="e">
        <f t="shared" si="65"/>
        <v>#NUM!</v>
      </c>
      <c r="AN189" s="7" t="e">
        <f t="shared" si="66"/>
        <v>#NUM!</v>
      </c>
      <c r="AO189" t="e">
        <f t="shared" si="67"/>
        <v>#NUM!</v>
      </c>
      <c r="AP189" t="e">
        <f t="shared" si="68"/>
        <v>#NUM!</v>
      </c>
      <c r="AQ189" t="e">
        <f t="shared" si="69"/>
        <v>#NUM!</v>
      </c>
      <c r="AR189" t="e">
        <f t="shared" si="70"/>
        <v>#NUM!</v>
      </c>
      <c r="AS189" t="e">
        <f t="shared" si="63"/>
        <v>#NUM!</v>
      </c>
      <c r="AT189" t="e">
        <f t="shared" si="64"/>
        <v>#NUM!</v>
      </c>
      <c r="AV189">
        <f t="shared" si="71"/>
        <v>15309.97399391525</v>
      </c>
      <c r="AW189">
        <f t="shared" si="72"/>
        <v>9233.1059004713807</v>
      </c>
      <c r="AX189">
        <f t="shared" si="73"/>
        <v>-23283.018204259326</v>
      </c>
      <c r="AY189">
        <f t="shared" si="74"/>
        <v>11213.174130329966</v>
      </c>
      <c r="AZ189">
        <f t="shared" si="75"/>
        <v>-9690.0260060847504</v>
      </c>
      <c r="BA189">
        <f t="shared" si="76"/>
        <v>-13266.894099528619</v>
      </c>
      <c r="BB189">
        <f t="shared" si="77"/>
        <v>-1172.5065015211878</v>
      </c>
      <c r="BC189">
        <f t="shared" si="78"/>
        <v>433.276475117845</v>
      </c>
      <c r="BE189" t="e">
        <f t="shared" si="79"/>
        <v>#NUM!</v>
      </c>
      <c r="BF189" t="e">
        <f t="shared" si="80"/>
        <v>#NUM!</v>
      </c>
      <c r="BG189" t="e">
        <f t="shared" si="81"/>
        <v>#NUM!</v>
      </c>
      <c r="BI189">
        <v>185</v>
      </c>
    </row>
    <row r="190" spans="24:61" x14ac:dyDescent="0.2">
      <c r="X190" s="1">
        <v>186</v>
      </c>
      <c r="Y190" s="7" t="e">
        <f t="shared" si="82"/>
        <v>#NUM!</v>
      </c>
      <c r="Z190" s="7" t="e">
        <f t="shared" si="83"/>
        <v>#NUM!</v>
      </c>
      <c r="AA190" t="e">
        <f t="shared" si="84"/>
        <v>#NUM!</v>
      </c>
      <c r="AB190" t="e">
        <f t="shared" si="85"/>
        <v>#NUM!</v>
      </c>
      <c r="AC190" t="e">
        <f t="shared" si="86"/>
        <v>#NUM!</v>
      </c>
      <c r="AD190" t="e">
        <f t="shared" si="87"/>
        <v>#NUM!</v>
      </c>
      <c r="AF190" s="7"/>
      <c r="AG190" s="7" t="e">
        <f t="shared" si="88"/>
        <v>#NUM!</v>
      </c>
      <c r="AH190" s="7" t="e">
        <f t="shared" si="89"/>
        <v>#NUM!</v>
      </c>
      <c r="AI190" t="e">
        <f t="shared" si="90"/>
        <v>#NUM!</v>
      </c>
      <c r="AJ190" t="e">
        <f t="shared" si="91"/>
        <v>#NUM!</v>
      </c>
      <c r="AK190" t="e">
        <f t="shared" si="92"/>
        <v>#NUM!</v>
      </c>
      <c r="AL190" t="e">
        <f t="shared" si="93"/>
        <v>#NUM!</v>
      </c>
      <c r="AM190" s="7" t="e">
        <f t="shared" si="65"/>
        <v>#NUM!</v>
      </c>
      <c r="AN190" s="7" t="e">
        <f t="shared" si="66"/>
        <v>#NUM!</v>
      </c>
      <c r="AO190" t="e">
        <f t="shared" si="67"/>
        <v>#NUM!</v>
      </c>
      <c r="AP190" t="e">
        <f t="shared" si="68"/>
        <v>#NUM!</v>
      </c>
      <c r="AQ190" t="e">
        <f t="shared" si="69"/>
        <v>#NUM!</v>
      </c>
      <c r="AR190" t="e">
        <f t="shared" si="70"/>
        <v>#NUM!</v>
      </c>
      <c r="AS190" t="e">
        <f t="shared" si="63"/>
        <v>#NUM!</v>
      </c>
      <c r="AT190" t="e">
        <f t="shared" si="64"/>
        <v>#NUM!</v>
      </c>
      <c r="AV190">
        <f t="shared" si="71"/>
        <v>16007.609805484837</v>
      </c>
      <c r="AW190">
        <f t="shared" si="72"/>
        <v>4489.880312223584</v>
      </c>
      <c r="AX190">
        <f t="shared" si="73"/>
        <v>-22794.673136160614</v>
      </c>
      <c r="AY190">
        <f t="shared" si="74"/>
        <v>7892.9162185565092</v>
      </c>
      <c r="AZ190">
        <f t="shared" si="75"/>
        <v>-8992.3901945151629</v>
      </c>
      <c r="BA190">
        <f t="shared" si="76"/>
        <v>-18010.119687776416</v>
      </c>
      <c r="BB190">
        <f t="shared" si="77"/>
        <v>-998.09754862879049</v>
      </c>
      <c r="BC190">
        <f t="shared" si="78"/>
        <v>-752.5299219441041</v>
      </c>
      <c r="BE190" t="e">
        <f t="shared" si="79"/>
        <v>#NUM!</v>
      </c>
      <c r="BF190" t="e">
        <f t="shared" si="80"/>
        <v>#NUM!</v>
      </c>
      <c r="BG190" t="e">
        <f t="shared" si="81"/>
        <v>#NUM!</v>
      </c>
      <c r="BI190">
        <v>186</v>
      </c>
    </row>
    <row r="191" spans="24:61" x14ac:dyDescent="0.2">
      <c r="X191" s="1">
        <v>187</v>
      </c>
      <c r="Y191" s="7" t="e">
        <f t="shared" si="82"/>
        <v>#NUM!</v>
      </c>
      <c r="Z191" s="7" t="e">
        <f t="shared" si="83"/>
        <v>#NUM!</v>
      </c>
      <c r="AA191" t="e">
        <f t="shared" si="84"/>
        <v>#NUM!</v>
      </c>
      <c r="AB191" t="e">
        <f t="shared" si="85"/>
        <v>#NUM!</v>
      </c>
      <c r="AC191" t="e">
        <f t="shared" si="86"/>
        <v>#NUM!</v>
      </c>
      <c r="AD191" t="e">
        <f t="shared" si="87"/>
        <v>#NUM!</v>
      </c>
      <c r="AF191" s="7"/>
      <c r="AG191" s="7" t="e">
        <f t="shared" si="88"/>
        <v>#NUM!</v>
      </c>
      <c r="AH191" s="7" t="e">
        <f t="shared" si="89"/>
        <v>#NUM!</v>
      </c>
      <c r="AI191" t="e">
        <f t="shared" si="90"/>
        <v>#NUM!</v>
      </c>
      <c r="AJ191" t="e">
        <f t="shared" si="91"/>
        <v>#NUM!</v>
      </c>
      <c r="AK191" t="e">
        <f t="shared" si="92"/>
        <v>#NUM!</v>
      </c>
      <c r="AL191" t="e">
        <f t="shared" si="93"/>
        <v>#NUM!</v>
      </c>
      <c r="AM191" s="7" t="e">
        <f t="shared" si="65"/>
        <v>#NUM!</v>
      </c>
      <c r="AN191" s="7" t="e">
        <f t="shared" si="66"/>
        <v>#NUM!</v>
      </c>
      <c r="AO191" t="e">
        <f t="shared" si="67"/>
        <v>#NUM!</v>
      </c>
      <c r="AP191" t="e">
        <f t="shared" si="68"/>
        <v>#NUM!</v>
      </c>
      <c r="AQ191" t="e">
        <f t="shared" si="69"/>
        <v>#NUM!</v>
      </c>
      <c r="AR191" t="e">
        <f t="shared" si="70"/>
        <v>#NUM!</v>
      </c>
      <c r="AS191" t="e">
        <f t="shared" si="63"/>
        <v>#NUM!</v>
      </c>
      <c r="AT191" t="e">
        <f t="shared" si="64"/>
        <v>#NUM!</v>
      </c>
      <c r="AV191">
        <f t="shared" si="71"/>
        <v>20375.830750040965</v>
      </c>
      <c r="AW191">
        <f t="shared" si="72"/>
        <v>2514.1448830392546</v>
      </c>
      <c r="AX191">
        <f t="shared" si="73"/>
        <v>-19736.918474971324</v>
      </c>
      <c r="AY191">
        <f t="shared" si="74"/>
        <v>6509.9014181274779</v>
      </c>
      <c r="AZ191">
        <f t="shared" si="75"/>
        <v>-4624.1692499590336</v>
      </c>
      <c r="BA191">
        <f t="shared" si="76"/>
        <v>-19985.855116960745</v>
      </c>
      <c r="BB191">
        <f t="shared" si="77"/>
        <v>93.957687510241584</v>
      </c>
      <c r="BC191">
        <f t="shared" si="78"/>
        <v>-1246.4637792401863</v>
      </c>
      <c r="BE191" t="e">
        <f t="shared" si="79"/>
        <v>#NUM!</v>
      </c>
      <c r="BF191" t="e">
        <f t="shared" si="80"/>
        <v>#NUM!</v>
      </c>
      <c r="BG191" t="e">
        <f t="shared" si="81"/>
        <v>#NUM!</v>
      </c>
      <c r="BI191">
        <v>187</v>
      </c>
    </row>
    <row r="192" spans="24:61" x14ac:dyDescent="0.2">
      <c r="X192" s="1">
        <v>188</v>
      </c>
      <c r="Y192" s="7" t="e">
        <f t="shared" si="82"/>
        <v>#NUM!</v>
      </c>
      <c r="Z192" s="7" t="e">
        <f t="shared" si="83"/>
        <v>#NUM!</v>
      </c>
      <c r="AA192" t="e">
        <f t="shared" si="84"/>
        <v>#NUM!</v>
      </c>
      <c r="AB192" t="e">
        <f t="shared" si="85"/>
        <v>#NUM!</v>
      </c>
      <c r="AC192" t="e">
        <f t="shared" si="86"/>
        <v>#NUM!</v>
      </c>
      <c r="AD192" t="e">
        <f t="shared" si="87"/>
        <v>#NUM!</v>
      </c>
      <c r="AF192" s="7"/>
      <c r="AG192" s="7" t="e">
        <f t="shared" si="88"/>
        <v>#NUM!</v>
      </c>
      <c r="AH192" s="7" t="e">
        <f t="shared" si="89"/>
        <v>#NUM!</v>
      </c>
      <c r="AI192" t="e">
        <f t="shared" si="90"/>
        <v>#NUM!</v>
      </c>
      <c r="AJ192" t="e">
        <f t="shared" si="91"/>
        <v>#NUM!</v>
      </c>
      <c r="AK192" t="e">
        <f t="shared" si="92"/>
        <v>#NUM!</v>
      </c>
      <c r="AL192" t="e">
        <f t="shared" si="93"/>
        <v>#NUM!</v>
      </c>
      <c r="AM192" s="7" t="e">
        <f t="shared" si="65"/>
        <v>#NUM!</v>
      </c>
      <c r="AN192" s="7" t="e">
        <f t="shared" si="66"/>
        <v>#NUM!</v>
      </c>
      <c r="AO192" t="e">
        <f t="shared" si="67"/>
        <v>#NUM!</v>
      </c>
      <c r="AP192" t="e">
        <f t="shared" si="68"/>
        <v>#NUM!</v>
      </c>
      <c r="AQ192" t="e">
        <f t="shared" si="69"/>
        <v>#NUM!</v>
      </c>
      <c r="AR192" t="e">
        <f t="shared" si="70"/>
        <v>#NUM!</v>
      </c>
      <c r="AS192" t="e">
        <f t="shared" si="63"/>
        <v>#NUM!</v>
      </c>
      <c r="AT192" t="e">
        <f t="shared" si="64"/>
        <v>#NUM!</v>
      </c>
      <c r="AV192">
        <f t="shared" si="71"/>
        <v>24398.514636241736</v>
      </c>
      <c r="AW192">
        <f t="shared" si="72"/>
        <v>5122.3816549397088</v>
      </c>
      <c r="AX192">
        <f t="shared" si="73"/>
        <v>-16921.039754630787</v>
      </c>
      <c r="AY192">
        <f t="shared" si="74"/>
        <v>8335.6671584577962</v>
      </c>
      <c r="AZ192">
        <f t="shared" si="75"/>
        <v>-601.48536375826552</v>
      </c>
      <c r="BA192">
        <f t="shared" si="76"/>
        <v>-17377.618345060291</v>
      </c>
      <c r="BB192">
        <f t="shared" si="77"/>
        <v>1099.6286590604336</v>
      </c>
      <c r="BC192">
        <f t="shared" si="78"/>
        <v>-594.40458626507291</v>
      </c>
      <c r="BE192" t="e">
        <f t="shared" si="79"/>
        <v>#NUM!</v>
      </c>
      <c r="BF192" t="e">
        <f t="shared" si="80"/>
        <v>#NUM!</v>
      </c>
      <c r="BG192" t="e">
        <f t="shared" si="81"/>
        <v>#NUM!</v>
      </c>
      <c r="BI192">
        <v>188</v>
      </c>
    </row>
    <row r="193" spans="24:61" x14ac:dyDescent="0.2">
      <c r="X193" s="1">
        <v>189</v>
      </c>
      <c r="Y193" s="7" t="e">
        <f t="shared" si="82"/>
        <v>#NUM!</v>
      </c>
      <c r="Z193" s="7" t="e">
        <f t="shared" si="83"/>
        <v>#NUM!</v>
      </c>
      <c r="AA193" t="e">
        <f t="shared" si="84"/>
        <v>#NUM!</v>
      </c>
      <c r="AB193" t="e">
        <f t="shared" si="85"/>
        <v>#NUM!</v>
      </c>
      <c r="AC193" t="e">
        <f t="shared" si="86"/>
        <v>#NUM!</v>
      </c>
      <c r="AD193" t="e">
        <f t="shared" si="87"/>
        <v>#NUM!</v>
      </c>
      <c r="AF193" s="7"/>
      <c r="AG193" s="7" t="e">
        <f t="shared" si="88"/>
        <v>#NUM!</v>
      </c>
      <c r="AH193" s="7" t="e">
        <f t="shared" si="89"/>
        <v>#NUM!</v>
      </c>
      <c r="AI193" t="e">
        <f t="shared" si="90"/>
        <v>#NUM!</v>
      </c>
      <c r="AJ193" t="e">
        <f t="shared" si="91"/>
        <v>#NUM!</v>
      </c>
      <c r="AK193" t="e">
        <f t="shared" si="92"/>
        <v>#NUM!</v>
      </c>
      <c r="AL193" t="e">
        <f t="shared" si="93"/>
        <v>#NUM!</v>
      </c>
      <c r="AM193" s="7" t="e">
        <f t="shared" si="65"/>
        <v>#NUM!</v>
      </c>
      <c r="AN193" s="7" t="e">
        <f t="shared" si="66"/>
        <v>#NUM!</v>
      </c>
      <c r="AO193" t="e">
        <f t="shared" si="67"/>
        <v>#NUM!</v>
      </c>
      <c r="AP193" t="e">
        <f t="shared" si="68"/>
        <v>#NUM!</v>
      </c>
      <c r="AQ193" t="e">
        <f t="shared" si="69"/>
        <v>#NUM!</v>
      </c>
      <c r="AR193" t="e">
        <f t="shared" si="70"/>
        <v>#NUM!</v>
      </c>
      <c r="AS193" t="e">
        <f t="shared" si="63"/>
        <v>#NUM!</v>
      </c>
      <c r="AT193" t="e">
        <f t="shared" si="64"/>
        <v>#NUM!</v>
      </c>
      <c r="AV193">
        <f t="shared" si="71"/>
        <v>24377.224450671376</v>
      </c>
      <c r="AW193">
        <f t="shared" si="72"/>
        <v>9916.5897683398143</v>
      </c>
      <c r="AX193">
        <f t="shared" si="73"/>
        <v>-16935.942884530035</v>
      </c>
      <c r="AY193">
        <f t="shared" si="74"/>
        <v>11691.612837837869</v>
      </c>
      <c r="AZ193">
        <f t="shared" si="75"/>
        <v>-622.77554932862404</v>
      </c>
      <c r="BA193">
        <f t="shared" si="76"/>
        <v>-12583.410231660186</v>
      </c>
      <c r="BB193">
        <f t="shared" si="77"/>
        <v>1094.306112667844</v>
      </c>
      <c r="BC193">
        <f t="shared" si="78"/>
        <v>604.14744208495335</v>
      </c>
      <c r="BE193" t="e">
        <f t="shared" si="79"/>
        <v>#NUM!</v>
      </c>
      <c r="BF193" t="e">
        <f t="shared" si="80"/>
        <v>#NUM!</v>
      </c>
      <c r="BG193" t="e">
        <f t="shared" si="81"/>
        <v>#NUM!</v>
      </c>
      <c r="BI193">
        <v>189</v>
      </c>
    </row>
    <row r="194" spans="24:61" x14ac:dyDescent="0.2">
      <c r="X194" s="1">
        <v>190</v>
      </c>
      <c r="Y194" s="7" t="e">
        <f t="shared" si="82"/>
        <v>#NUM!</v>
      </c>
      <c r="Z194" s="7" t="e">
        <f t="shared" si="83"/>
        <v>#NUM!</v>
      </c>
      <c r="AA194" t="e">
        <f t="shared" si="84"/>
        <v>#NUM!</v>
      </c>
      <c r="AB194" t="e">
        <f t="shared" si="85"/>
        <v>#NUM!</v>
      </c>
      <c r="AC194" t="e">
        <f t="shared" si="86"/>
        <v>#NUM!</v>
      </c>
      <c r="AD194" t="e">
        <f t="shared" si="87"/>
        <v>#NUM!</v>
      </c>
      <c r="AF194" s="7"/>
      <c r="AG194" s="7" t="e">
        <f t="shared" si="88"/>
        <v>#NUM!</v>
      </c>
      <c r="AH194" s="7" t="e">
        <f t="shared" si="89"/>
        <v>#NUM!</v>
      </c>
      <c r="AI194" t="e">
        <f t="shared" si="90"/>
        <v>#NUM!</v>
      </c>
      <c r="AJ194" t="e">
        <f t="shared" si="91"/>
        <v>#NUM!</v>
      </c>
      <c r="AK194" t="e">
        <f t="shared" si="92"/>
        <v>#NUM!</v>
      </c>
      <c r="AL194" t="e">
        <f t="shared" si="93"/>
        <v>#NUM!</v>
      </c>
      <c r="AM194" s="7" t="e">
        <f t="shared" si="65"/>
        <v>#NUM!</v>
      </c>
      <c r="AN194" s="7" t="e">
        <f t="shared" si="66"/>
        <v>#NUM!</v>
      </c>
      <c r="AO194" t="e">
        <f t="shared" si="67"/>
        <v>#NUM!</v>
      </c>
      <c r="AP194" t="e">
        <f t="shared" si="68"/>
        <v>#NUM!</v>
      </c>
      <c r="AQ194" t="e">
        <f t="shared" si="69"/>
        <v>#NUM!</v>
      </c>
      <c r="AR194" t="e">
        <f t="shared" si="70"/>
        <v>#NUM!</v>
      </c>
      <c r="AS194" t="e">
        <f t="shared" si="63"/>
        <v>#NUM!</v>
      </c>
      <c r="AT194" t="e">
        <f t="shared" si="64"/>
        <v>#NUM!</v>
      </c>
      <c r="AV194">
        <f t="shared" si="71"/>
        <v>20331.534291758555</v>
      </c>
      <c r="AW194">
        <f t="shared" si="72"/>
        <v>12488.996393403002</v>
      </c>
      <c r="AX194">
        <f t="shared" si="73"/>
        <v>-19767.925995769012</v>
      </c>
      <c r="AY194">
        <f t="shared" si="74"/>
        <v>13492.2974753821</v>
      </c>
      <c r="AZ194">
        <f t="shared" si="75"/>
        <v>-4668.4657082414433</v>
      </c>
      <c r="BA194">
        <f t="shared" si="76"/>
        <v>-10011.003606596998</v>
      </c>
      <c r="BB194">
        <f t="shared" si="77"/>
        <v>82.88357293963908</v>
      </c>
      <c r="BC194">
        <f t="shared" si="78"/>
        <v>1247.2490983507503</v>
      </c>
      <c r="BE194" t="e">
        <f t="shared" si="79"/>
        <v>#NUM!</v>
      </c>
      <c r="BF194" t="e">
        <f t="shared" si="80"/>
        <v>#NUM!</v>
      </c>
      <c r="BG194" t="e">
        <f t="shared" si="81"/>
        <v>#NUM!</v>
      </c>
      <c r="BI194">
        <v>190</v>
      </c>
    </row>
    <row r="195" spans="24:61" x14ac:dyDescent="0.2">
      <c r="X195" s="1">
        <v>191</v>
      </c>
      <c r="Y195" s="7" t="e">
        <f t="shared" si="82"/>
        <v>#NUM!</v>
      </c>
      <c r="Z195" s="7" t="e">
        <f t="shared" si="83"/>
        <v>#NUM!</v>
      </c>
      <c r="AA195" t="e">
        <f t="shared" si="84"/>
        <v>#NUM!</v>
      </c>
      <c r="AB195" t="e">
        <f t="shared" si="85"/>
        <v>#NUM!</v>
      </c>
      <c r="AC195" t="e">
        <f t="shared" si="86"/>
        <v>#NUM!</v>
      </c>
      <c r="AD195" t="e">
        <f t="shared" si="87"/>
        <v>#NUM!</v>
      </c>
      <c r="AF195" s="7"/>
      <c r="AG195" s="7" t="e">
        <f t="shared" si="88"/>
        <v>#NUM!</v>
      </c>
      <c r="AH195" s="7" t="e">
        <f t="shared" si="89"/>
        <v>#NUM!</v>
      </c>
      <c r="AI195" t="e">
        <f t="shared" si="90"/>
        <v>#NUM!</v>
      </c>
      <c r="AJ195" t="e">
        <f t="shared" si="91"/>
        <v>#NUM!</v>
      </c>
      <c r="AK195" t="e">
        <f t="shared" si="92"/>
        <v>#NUM!</v>
      </c>
      <c r="AL195" t="e">
        <f t="shared" si="93"/>
        <v>#NUM!</v>
      </c>
      <c r="AM195" s="7" t="e">
        <f t="shared" si="65"/>
        <v>#NUM!</v>
      </c>
      <c r="AN195" s="7" t="e">
        <f t="shared" si="66"/>
        <v>#NUM!</v>
      </c>
      <c r="AO195" t="e">
        <f t="shared" si="67"/>
        <v>#NUM!</v>
      </c>
      <c r="AP195" t="e">
        <f t="shared" si="68"/>
        <v>#NUM!</v>
      </c>
      <c r="AQ195" t="e">
        <f t="shared" si="69"/>
        <v>#NUM!</v>
      </c>
      <c r="AR195" t="e">
        <f t="shared" si="70"/>
        <v>#NUM!</v>
      </c>
      <c r="AS195" t="e">
        <f t="shared" si="63"/>
        <v>#NUM!</v>
      </c>
      <c r="AT195" t="e">
        <f t="shared" si="64"/>
        <v>#NUM!</v>
      </c>
      <c r="AV195">
        <f t="shared" si="71"/>
        <v>15981.033033951642</v>
      </c>
      <c r="AW195">
        <f t="shared" si="72"/>
        <v>10474.542742307134</v>
      </c>
      <c r="AX195">
        <f t="shared" si="73"/>
        <v>-22813.276876233853</v>
      </c>
      <c r="AY195">
        <f t="shared" si="74"/>
        <v>12082.179919614995</v>
      </c>
      <c r="AZ195">
        <f t="shared" si="75"/>
        <v>-9018.9669660483578</v>
      </c>
      <c r="BA195">
        <f t="shared" si="76"/>
        <v>-12025.457257692866</v>
      </c>
      <c r="BB195">
        <f t="shared" si="77"/>
        <v>-1004.7417415120896</v>
      </c>
      <c r="BC195">
        <f t="shared" si="78"/>
        <v>743.63568557678377</v>
      </c>
      <c r="BE195" t="e">
        <f t="shared" si="79"/>
        <v>#NUM!</v>
      </c>
      <c r="BF195" t="e">
        <f t="shared" si="80"/>
        <v>#NUM!</v>
      </c>
      <c r="BG195" t="e">
        <f t="shared" si="81"/>
        <v>#NUM!</v>
      </c>
      <c r="BI195">
        <v>191</v>
      </c>
    </row>
    <row r="196" spans="24:61" x14ac:dyDescent="0.2">
      <c r="X196" s="1">
        <v>192</v>
      </c>
      <c r="Y196" s="7" t="e">
        <f t="shared" si="82"/>
        <v>#NUM!</v>
      </c>
      <c r="Z196" s="7" t="e">
        <f t="shared" si="83"/>
        <v>#NUM!</v>
      </c>
      <c r="AA196" t="e">
        <f t="shared" si="84"/>
        <v>#NUM!</v>
      </c>
      <c r="AB196" t="e">
        <f t="shared" si="85"/>
        <v>#NUM!</v>
      </c>
      <c r="AC196" t="e">
        <f t="shared" si="86"/>
        <v>#NUM!</v>
      </c>
      <c r="AD196" t="e">
        <f t="shared" si="87"/>
        <v>#NUM!</v>
      </c>
      <c r="AF196" s="7"/>
      <c r="AG196" s="7" t="e">
        <f t="shared" si="88"/>
        <v>#NUM!</v>
      </c>
      <c r="AH196" s="7" t="e">
        <f t="shared" si="89"/>
        <v>#NUM!</v>
      </c>
      <c r="AI196" t="e">
        <f t="shared" si="90"/>
        <v>#NUM!</v>
      </c>
      <c r="AJ196" t="e">
        <f t="shared" si="91"/>
        <v>#NUM!</v>
      </c>
      <c r="AK196" t="e">
        <f t="shared" si="92"/>
        <v>#NUM!</v>
      </c>
      <c r="AL196" t="e">
        <f t="shared" si="93"/>
        <v>#NUM!</v>
      </c>
      <c r="AM196" s="7" t="e">
        <f t="shared" si="65"/>
        <v>#NUM!</v>
      </c>
      <c r="AN196" s="7" t="e">
        <f t="shared" si="66"/>
        <v>#NUM!</v>
      </c>
      <c r="AO196" t="e">
        <f t="shared" si="67"/>
        <v>#NUM!</v>
      </c>
      <c r="AP196" t="e">
        <f t="shared" si="68"/>
        <v>#NUM!</v>
      </c>
      <c r="AQ196" t="e">
        <f t="shared" si="69"/>
        <v>#NUM!</v>
      </c>
      <c r="AR196" t="e">
        <f t="shared" si="70"/>
        <v>#NUM!</v>
      </c>
      <c r="AS196" t="e">
        <f t="shared" ref="AS196:AS259" si="94">L$12-AA196</f>
        <v>#NUM!</v>
      </c>
      <c r="AT196" t="e">
        <f t="shared" ref="AT196:AT259" si="95">M$12-AB196</f>
        <v>#NUM!</v>
      </c>
      <c r="AV196">
        <f t="shared" si="71"/>
        <v>15325.551470313825</v>
      </c>
      <c r="AW196">
        <f t="shared" si="72"/>
        <v>5725.3082117407685</v>
      </c>
      <c r="AX196">
        <f t="shared" si="73"/>
        <v>-23272.113970780323</v>
      </c>
      <c r="AY196">
        <f t="shared" si="74"/>
        <v>8757.7157482185376</v>
      </c>
      <c r="AZ196">
        <f t="shared" si="75"/>
        <v>-9674.4485296861749</v>
      </c>
      <c r="BA196">
        <f t="shared" si="76"/>
        <v>-16774.691788259232</v>
      </c>
      <c r="BB196">
        <f t="shared" si="77"/>
        <v>-1168.6121324215439</v>
      </c>
      <c r="BC196">
        <f t="shared" si="78"/>
        <v>-443.67294706480783</v>
      </c>
      <c r="BE196" t="e">
        <f t="shared" si="79"/>
        <v>#NUM!</v>
      </c>
      <c r="BF196" t="e">
        <f t="shared" si="80"/>
        <v>#NUM!</v>
      </c>
      <c r="BG196" t="e">
        <f t="shared" si="81"/>
        <v>#NUM!</v>
      </c>
      <c r="BI196">
        <v>192</v>
      </c>
    </row>
    <row r="197" spans="24:61" x14ac:dyDescent="0.2">
      <c r="X197" s="1">
        <v>193</v>
      </c>
      <c r="Y197" s="7" t="e">
        <f t="shared" si="82"/>
        <v>#NUM!</v>
      </c>
      <c r="Z197" s="7" t="e">
        <f t="shared" si="83"/>
        <v>#NUM!</v>
      </c>
      <c r="AA197" t="e">
        <f t="shared" si="84"/>
        <v>#NUM!</v>
      </c>
      <c r="AB197" t="e">
        <f t="shared" si="85"/>
        <v>#NUM!</v>
      </c>
      <c r="AC197" t="e">
        <f t="shared" si="86"/>
        <v>#NUM!</v>
      </c>
      <c r="AD197" t="e">
        <f t="shared" si="87"/>
        <v>#NUM!</v>
      </c>
      <c r="AF197" s="7"/>
      <c r="AG197" s="7" t="e">
        <f t="shared" si="88"/>
        <v>#NUM!</v>
      </c>
      <c r="AH197" s="7" t="e">
        <f t="shared" si="89"/>
        <v>#NUM!</v>
      </c>
      <c r="AI197" t="e">
        <f t="shared" si="90"/>
        <v>#NUM!</v>
      </c>
      <c r="AJ197" t="e">
        <f t="shared" si="91"/>
        <v>#NUM!</v>
      </c>
      <c r="AK197" t="e">
        <f t="shared" si="92"/>
        <v>#NUM!</v>
      </c>
      <c r="AL197" t="e">
        <f t="shared" si="93"/>
        <v>#NUM!</v>
      </c>
      <c r="AM197" s="7" t="e">
        <f t="shared" ref="AM197:AM260" si="96">L$19-Y197</f>
        <v>#NUM!</v>
      </c>
      <c r="AN197" s="7" t="e">
        <f t="shared" ref="AN197:AN260" si="97">M$19-Z197</f>
        <v>#NUM!</v>
      </c>
      <c r="AO197" t="e">
        <f t="shared" ref="AO197:AO260" si="98">L$27-Y197</f>
        <v>#NUM!</v>
      </c>
      <c r="AP197" t="e">
        <f t="shared" ref="AP197:AP260" si="99">M$27-Z197</f>
        <v>#NUM!</v>
      </c>
      <c r="AQ197" t="e">
        <f t="shared" ref="AQ197:AQ260" si="100">L$35-Y197</f>
        <v>#NUM!</v>
      </c>
      <c r="AR197" t="e">
        <f t="shared" ref="AR197:AR260" si="101">M$35-Z197</f>
        <v>#NUM!</v>
      </c>
      <c r="AS197" t="e">
        <f t="shared" si="94"/>
        <v>#NUM!</v>
      </c>
      <c r="AT197" t="e">
        <f t="shared" si="95"/>
        <v>#NUM!</v>
      </c>
      <c r="AV197">
        <f t="shared" ref="AV197:AV260" si="102">L$19 +L$20*COS(BI197)</f>
        <v>18967.736327545608</v>
      </c>
      <c r="AW197">
        <f t="shared" ref="AW197:AW260" si="103">M$19+L$20*SIN(BI197)</f>
        <v>2607.7171268894344</v>
      </c>
      <c r="AX197">
        <f t="shared" ref="AX197:AX260" si="104">L$27 +L$28*COS(BI197)</f>
        <v>-20722.584570718074</v>
      </c>
      <c r="AY197">
        <f t="shared" ref="AY197:AY260" si="105">M$27+L$28*SIN(BI197)</f>
        <v>6575.4019888226039</v>
      </c>
      <c r="AZ197">
        <f t="shared" ref="AZ197:AZ260" si="106">L$35 +L$36*COS(BI197)</f>
        <v>-6032.2636724543936</v>
      </c>
      <c r="BA197">
        <f t="shared" ref="BA197:BA260" si="107">M$35+L$36*SIN(BI197)</f>
        <v>-19892.282873110566</v>
      </c>
      <c r="BB197">
        <f t="shared" ref="BB197:BB260" si="108">L$12 +(L$15/2)*COS(BI197)</f>
        <v>-258.0659181135984</v>
      </c>
      <c r="BC197">
        <f t="shared" ref="BC197:BC260" si="109">M$12+(L$15/2)*SIN(BI197)</f>
        <v>-1223.0707182776414</v>
      </c>
      <c r="BE197" t="e">
        <f t="shared" ref="BE197:BE260" si="110">SQRT(((L$19^2)+(M$19^2))-((Y197^2)+(Z197^2)))</f>
        <v>#NUM!</v>
      </c>
      <c r="BF197" t="e">
        <f t="shared" ref="BF197:BF260" si="111">SQRT(((L$27^2)+(M$27^2))-((Y197^2)+(Z197^2)))</f>
        <v>#NUM!</v>
      </c>
      <c r="BG197" t="e">
        <f t="shared" ref="BG197:BG260" si="112">SQRT(((L$35^2)+(M$35^2))-((Y197^2)+(Z197^2)))</f>
        <v>#NUM!</v>
      </c>
      <c r="BI197">
        <v>193</v>
      </c>
    </row>
    <row r="198" spans="24:61" x14ac:dyDescent="0.2">
      <c r="X198" s="1">
        <v>194</v>
      </c>
      <c r="Y198" s="7" t="e">
        <f t="shared" ref="Y198:Y245" si="113">Y197+(AA197*$L$6)+((1/2)*((AC197*($L$6^2))))</f>
        <v>#NUM!</v>
      </c>
      <c r="Z198" s="7" t="e">
        <f t="shared" ref="Z198:Z245" si="114">Z197+(AB197*L$6)+((1/2)*((AD197*(L$6^2))))</f>
        <v>#NUM!</v>
      </c>
      <c r="AA198" t="e">
        <f t="shared" ref="AA198:AA245" si="115">AA197+(AC197*L$6)</f>
        <v>#NUM!</v>
      </c>
      <c r="AB198" t="e">
        <f t="shared" ref="AB198:AB245" si="116">AB197+(AD197*L$6)</f>
        <v>#NUM!</v>
      </c>
      <c r="AC198" t="e">
        <f t="shared" ref="AC198:AC261" si="117">SUM(AG198,AI198,AK198)</f>
        <v>#NUM!</v>
      </c>
      <c r="AD198" t="e">
        <f t="shared" ref="AD198:AD261" si="118">SUM(AH198,AJ198,AL198)</f>
        <v>#NUM!</v>
      </c>
      <c r="AF198" s="7"/>
      <c r="AG198" s="7" t="e">
        <f t="shared" ref="AG198:AG261" si="119">L$23*((AM198)/(((BE198^2)+(L$24^2))^(3/2)))</f>
        <v>#NUM!</v>
      </c>
      <c r="AH198" s="7" t="e">
        <f t="shared" ref="AH198:AH261" si="120">L$23*((AN198)/((((BE198^2)+(L$24^2))^(3/2))))</f>
        <v>#NUM!</v>
      </c>
      <c r="AI198" t="e">
        <f t="shared" ref="AI198:AI261" si="121">L$31*((AO198)/(((BF198^2)+(L$32^2))^(3/2)))</f>
        <v>#NUM!</v>
      </c>
      <c r="AJ198" t="e">
        <f t="shared" ref="AJ198:AJ261" si="122">L$31*((AP198)/((((BF198^2)+(L$32^2))^(3/2))))</f>
        <v>#NUM!</v>
      </c>
      <c r="AK198" t="e">
        <f t="shared" ref="AK198:AK261" si="123">L$39*((AQ198)/(((BG198^2)+(L$40^2))^(3/2)))</f>
        <v>#NUM!</v>
      </c>
      <c r="AL198" t="e">
        <f t="shared" ref="AL198:AL261" si="124">L$39*((AR198)/(((BG198^2)+(L$40^2))^(3/2)))</f>
        <v>#NUM!</v>
      </c>
      <c r="AM198" s="7" t="e">
        <f t="shared" si="96"/>
        <v>#NUM!</v>
      </c>
      <c r="AN198" s="7" t="e">
        <f t="shared" si="97"/>
        <v>#NUM!</v>
      </c>
      <c r="AO198" t="e">
        <f t="shared" si="98"/>
        <v>#NUM!</v>
      </c>
      <c r="AP198" t="e">
        <f t="shared" si="99"/>
        <v>#NUM!</v>
      </c>
      <c r="AQ198" t="e">
        <f t="shared" si="100"/>
        <v>#NUM!</v>
      </c>
      <c r="AR198" t="e">
        <f t="shared" si="101"/>
        <v>#NUM!</v>
      </c>
      <c r="AS198" t="e">
        <f t="shared" si="94"/>
        <v>#NUM!</v>
      </c>
      <c r="AT198" t="e">
        <f t="shared" si="95"/>
        <v>#NUM!</v>
      </c>
      <c r="AV198">
        <f t="shared" si="102"/>
        <v>23558.97964470413</v>
      </c>
      <c r="AW198">
        <f t="shared" si="103"/>
        <v>3988.0683536575389</v>
      </c>
      <c r="AX198">
        <f t="shared" si="104"/>
        <v>-17508.714248707111</v>
      </c>
      <c r="AY198">
        <f t="shared" si="105"/>
        <v>7541.6478475602771</v>
      </c>
      <c r="AZ198">
        <f t="shared" si="106"/>
        <v>-1441.0203552958701</v>
      </c>
      <c r="BA198">
        <f t="shared" si="107"/>
        <v>-18511.931646342462</v>
      </c>
      <c r="BB198">
        <f t="shared" si="108"/>
        <v>889.74491117603247</v>
      </c>
      <c r="BC198">
        <f t="shared" si="109"/>
        <v>-877.98291158561528</v>
      </c>
      <c r="BE198" t="e">
        <f t="shared" si="110"/>
        <v>#NUM!</v>
      </c>
      <c r="BF198" t="e">
        <f t="shared" si="111"/>
        <v>#NUM!</v>
      </c>
      <c r="BG198" t="e">
        <f t="shared" si="112"/>
        <v>#NUM!</v>
      </c>
      <c r="BI198">
        <v>194</v>
      </c>
    </row>
    <row r="199" spans="24:61" x14ac:dyDescent="0.2">
      <c r="X199" s="1">
        <v>195</v>
      </c>
      <c r="Y199" s="7" t="e">
        <f t="shared" si="113"/>
        <v>#NUM!</v>
      </c>
      <c r="Z199" s="7" t="e">
        <f t="shared" si="114"/>
        <v>#NUM!</v>
      </c>
      <c r="AA199" t="e">
        <f t="shared" si="115"/>
        <v>#NUM!</v>
      </c>
      <c r="AB199" t="e">
        <f t="shared" si="116"/>
        <v>#NUM!</v>
      </c>
      <c r="AC199" t="e">
        <f t="shared" si="117"/>
        <v>#NUM!</v>
      </c>
      <c r="AD199" t="e">
        <f t="shared" si="118"/>
        <v>#NUM!</v>
      </c>
      <c r="AF199" s="7"/>
      <c r="AG199" s="7" t="e">
        <f t="shared" si="119"/>
        <v>#NUM!</v>
      </c>
      <c r="AH199" s="7" t="e">
        <f t="shared" si="120"/>
        <v>#NUM!</v>
      </c>
      <c r="AI199" t="e">
        <f t="shared" si="121"/>
        <v>#NUM!</v>
      </c>
      <c r="AJ199" t="e">
        <f t="shared" si="122"/>
        <v>#NUM!</v>
      </c>
      <c r="AK199" t="e">
        <f t="shared" si="123"/>
        <v>#NUM!</v>
      </c>
      <c r="AL199" t="e">
        <f t="shared" si="124"/>
        <v>#NUM!</v>
      </c>
      <c r="AM199" s="7" t="e">
        <f t="shared" si="96"/>
        <v>#NUM!</v>
      </c>
      <c r="AN199" s="7" t="e">
        <f t="shared" si="97"/>
        <v>#NUM!</v>
      </c>
      <c r="AO199" t="e">
        <f t="shared" si="98"/>
        <v>#NUM!</v>
      </c>
      <c r="AP199" t="e">
        <f t="shared" si="99"/>
        <v>#NUM!</v>
      </c>
      <c r="AQ199" t="e">
        <f t="shared" si="100"/>
        <v>#NUM!</v>
      </c>
      <c r="AR199" t="e">
        <f t="shared" si="101"/>
        <v>#NUM!</v>
      </c>
      <c r="AS199" t="e">
        <f t="shared" si="94"/>
        <v>#NUM!</v>
      </c>
      <c r="AT199" t="e">
        <f t="shared" si="95"/>
        <v>#NUM!</v>
      </c>
      <c r="AV199">
        <f t="shared" si="102"/>
        <v>24878.113489597221</v>
      </c>
      <c r="AW199">
        <f t="shared" si="103"/>
        <v>8597.2733399703175</v>
      </c>
      <c r="AX199">
        <f t="shared" si="104"/>
        <v>-16585.320557281946</v>
      </c>
      <c r="AY199">
        <f t="shared" si="105"/>
        <v>10768.091337979222</v>
      </c>
      <c r="AZ199">
        <f t="shared" si="106"/>
        <v>-121.88651040277819</v>
      </c>
      <c r="BA199">
        <f t="shared" si="107"/>
        <v>-13902.726660029683</v>
      </c>
      <c r="BB199">
        <f t="shared" si="108"/>
        <v>1219.5283723993055</v>
      </c>
      <c r="BC199">
        <f t="shared" si="109"/>
        <v>274.31833499257954</v>
      </c>
      <c r="BE199" t="e">
        <f t="shared" si="110"/>
        <v>#NUM!</v>
      </c>
      <c r="BF199" t="e">
        <f t="shared" si="111"/>
        <v>#NUM!</v>
      </c>
      <c r="BG199" t="e">
        <f t="shared" si="112"/>
        <v>#NUM!</v>
      </c>
      <c r="BI199">
        <v>195</v>
      </c>
    </row>
    <row r="200" spans="24:61" x14ac:dyDescent="0.2">
      <c r="X200" s="1">
        <v>196</v>
      </c>
      <c r="Y200" s="7" t="e">
        <f t="shared" si="113"/>
        <v>#NUM!</v>
      </c>
      <c r="Z200" s="7" t="e">
        <f t="shared" si="114"/>
        <v>#NUM!</v>
      </c>
      <c r="AA200" t="e">
        <f t="shared" si="115"/>
        <v>#NUM!</v>
      </c>
      <c r="AB200" t="e">
        <f t="shared" si="116"/>
        <v>#NUM!</v>
      </c>
      <c r="AC200" t="e">
        <f t="shared" si="117"/>
        <v>#NUM!</v>
      </c>
      <c r="AD200" t="e">
        <f t="shared" si="118"/>
        <v>#NUM!</v>
      </c>
      <c r="AF200" s="7"/>
      <c r="AG200" s="7" t="e">
        <f t="shared" si="119"/>
        <v>#NUM!</v>
      </c>
      <c r="AH200" s="7" t="e">
        <f t="shared" si="120"/>
        <v>#NUM!</v>
      </c>
      <c r="AI200" t="e">
        <f t="shared" si="121"/>
        <v>#NUM!</v>
      </c>
      <c r="AJ200" t="e">
        <f t="shared" si="122"/>
        <v>#NUM!</v>
      </c>
      <c r="AK200" t="e">
        <f t="shared" si="123"/>
        <v>#NUM!</v>
      </c>
      <c r="AL200" t="e">
        <f t="shared" si="124"/>
        <v>#NUM!</v>
      </c>
      <c r="AM200" s="7" t="e">
        <f t="shared" si="96"/>
        <v>#NUM!</v>
      </c>
      <c r="AN200" s="7" t="e">
        <f t="shared" si="97"/>
        <v>#NUM!</v>
      </c>
      <c r="AO200" t="e">
        <f t="shared" si="98"/>
        <v>#NUM!</v>
      </c>
      <c r="AP200" t="e">
        <f t="shared" si="99"/>
        <v>#NUM!</v>
      </c>
      <c r="AQ200" t="e">
        <f t="shared" si="100"/>
        <v>#NUM!</v>
      </c>
      <c r="AR200" t="e">
        <f t="shared" si="101"/>
        <v>#NUM!</v>
      </c>
      <c r="AS200" t="e">
        <f t="shared" si="94"/>
        <v>#NUM!</v>
      </c>
      <c r="AT200" t="e">
        <f t="shared" si="95"/>
        <v>#NUM!</v>
      </c>
      <c r="AV200">
        <f t="shared" si="102"/>
        <v>21712.332288727583</v>
      </c>
      <c r="AW200">
        <f t="shared" si="103"/>
        <v>12197.650277849656</v>
      </c>
      <c r="AX200">
        <f t="shared" si="104"/>
        <v>-18801.367397890692</v>
      </c>
      <c r="AY200">
        <f t="shared" si="105"/>
        <v>13288.355194494759</v>
      </c>
      <c r="AZ200">
        <f t="shared" si="106"/>
        <v>-3287.6677112724174</v>
      </c>
      <c r="BA200">
        <f t="shared" si="107"/>
        <v>-10302.349722150344</v>
      </c>
      <c r="BB200">
        <f t="shared" si="108"/>
        <v>428.08307218189572</v>
      </c>
      <c r="BC200">
        <f t="shared" si="109"/>
        <v>1174.412569462414</v>
      </c>
      <c r="BE200" t="e">
        <f t="shared" si="110"/>
        <v>#NUM!</v>
      </c>
      <c r="BF200" t="e">
        <f t="shared" si="111"/>
        <v>#NUM!</v>
      </c>
      <c r="BG200" t="e">
        <f t="shared" si="112"/>
        <v>#NUM!</v>
      </c>
      <c r="BI200">
        <v>196</v>
      </c>
    </row>
    <row r="201" spans="24:61" x14ac:dyDescent="0.2">
      <c r="X201" s="1">
        <v>197</v>
      </c>
      <c r="Y201" s="7" t="e">
        <f t="shared" si="113"/>
        <v>#NUM!</v>
      </c>
      <c r="Z201" s="7" t="e">
        <f t="shared" si="114"/>
        <v>#NUM!</v>
      </c>
      <c r="AA201" t="e">
        <f t="shared" si="115"/>
        <v>#NUM!</v>
      </c>
      <c r="AB201" t="e">
        <f t="shared" si="116"/>
        <v>#NUM!</v>
      </c>
      <c r="AC201" t="e">
        <f t="shared" si="117"/>
        <v>#NUM!</v>
      </c>
      <c r="AD201" t="e">
        <f t="shared" si="118"/>
        <v>#NUM!</v>
      </c>
      <c r="AF201" s="7"/>
      <c r="AG201" s="7" t="e">
        <f t="shared" si="119"/>
        <v>#NUM!</v>
      </c>
      <c r="AH201" s="7" t="e">
        <f t="shared" si="120"/>
        <v>#NUM!</v>
      </c>
      <c r="AI201" t="e">
        <f t="shared" si="121"/>
        <v>#NUM!</v>
      </c>
      <c r="AJ201" t="e">
        <f t="shared" si="122"/>
        <v>#NUM!</v>
      </c>
      <c r="AK201" t="e">
        <f t="shared" si="123"/>
        <v>#NUM!</v>
      </c>
      <c r="AL201" t="e">
        <f t="shared" si="124"/>
        <v>#NUM!</v>
      </c>
      <c r="AM201" s="7" t="e">
        <f t="shared" si="96"/>
        <v>#NUM!</v>
      </c>
      <c r="AN201" s="7" t="e">
        <f t="shared" si="97"/>
        <v>#NUM!</v>
      </c>
      <c r="AO201" t="e">
        <f t="shared" si="98"/>
        <v>#NUM!</v>
      </c>
      <c r="AP201" t="e">
        <f t="shared" si="99"/>
        <v>#NUM!</v>
      </c>
      <c r="AQ201" t="e">
        <f t="shared" si="100"/>
        <v>#NUM!</v>
      </c>
      <c r="AR201" t="e">
        <f t="shared" si="101"/>
        <v>#NUM!</v>
      </c>
      <c r="AS201" t="e">
        <f t="shared" si="94"/>
        <v>#NUM!</v>
      </c>
      <c r="AT201" t="e">
        <f t="shared" si="95"/>
        <v>#NUM!</v>
      </c>
      <c r="AV201">
        <f t="shared" si="102"/>
        <v>16972.240678426744</v>
      </c>
      <c r="AW201">
        <f t="shared" si="103"/>
        <v>11479.029214598235</v>
      </c>
      <c r="AX201">
        <f t="shared" si="104"/>
        <v>-22119.431525101281</v>
      </c>
      <c r="AY201">
        <f t="shared" si="105"/>
        <v>12785.320450218765</v>
      </c>
      <c r="AZ201">
        <f t="shared" si="106"/>
        <v>-8027.7593215732568</v>
      </c>
      <c r="BA201">
        <f t="shared" si="107"/>
        <v>-11020.970785401765</v>
      </c>
      <c r="BB201">
        <f t="shared" si="108"/>
        <v>-756.9398303933142</v>
      </c>
      <c r="BC201">
        <f t="shared" si="109"/>
        <v>994.75730364955882</v>
      </c>
      <c r="BE201" t="e">
        <f t="shared" si="110"/>
        <v>#NUM!</v>
      </c>
      <c r="BF201" t="e">
        <f t="shared" si="111"/>
        <v>#NUM!</v>
      </c>
      <c r="BG201" t="e">
        <f t="shared" si="112"/>
        <v>#NUM!</v>
      </c>
      <c r="BI201">
        <v>197</v>
      </c>
    </row>
    <row r="202" spans="24:61" x14ac:dyDescent="0.2">
      <c r="X202" s="1">
        <v>198</v>
      </c>
      <c r="Y202" s="7" t="e">
        <f t="shared" si="113"/>
        <v>#NUM!</v>
      </c>
      <c r="Z202" s="7" t="e">
        <f t="shared" si="114"/>
        <v>#NUM!</v>
      </c>
      <c r="AA202" t="e">
        <f t="shared" si="115"/>
        <v>#NUM!</v>
      </c>
      <c r="AB202" t="e">
        <f t="shared" si="116"/>
        <v>#NUM!</v>
      </c>
      <c r="AC202" t="e">
        <f t="shared" si="117"/>
        <v>#NUM!</v>
      </c>
      <c r="AD202" t="e">
        <f t="shared" si="118"/>
        <v>#NUM!</v>
      </c>
      <c r="AF202" s="7"/>
      <c r="AG202" s="7" t="e">
        <f t="shared" si="119"/>
        <v>#NUM!</v>
      </c>
      <c r="AH202" s="7" t="e">
        <f t="shared" si="120"/>
        <v>#NUM!</v>
      </c>
      <c r="AI202" t="e">
        <f t="shared" si="121"/>
        <v>#NUM!</v>
      </c>
      <c r="AJ202" t="e">
        <f t="shared" si="122"/>
        <v>#NUM!</v>
      </c>
      <c r="AK202" t="e">
        <f t="shared" si="123"/>
        <v>#NUM!</v>
      </c>
      <c r="AL202" t="e">
        <f t="shared" si="124"/>
        <v>#NUM!</v>
      </c>
      <c r="AM202" s="7" t="e">
        <f t="shared" si="96"/>
        <v>#NUM!</v>
      </c>
      <c r="AN202" s="7" t="e">
        <f t="shared" si="97"/>
        <v>#NUM!</v>
      </c>
      <c r="AO202" t="e">
        <f t="shared" si="98"/>
        <v>#NUM!</v>
      </c>
      <c r="AP202" t="e">
        <f t="shared" si="99"/>
        <v>#NUM!</v>
      </c>
      <c r="AQ202" t="e">
        <f t="shared" si="100"/>
        <v>#NUM!</v>
      </c>
      <c r="AR202" t="e">
        <f t="shared" si="101"/>
        <v>#NUM!</v>
      </c>
      <c r="AS202" t="e">
        <f t="shared" si="94"/>
        <v>#NUM!</v>
      </c>
      <c r="AT202" t="e">
        <f t="shared" si="95"/>
        <v>#NUM!</v>
      </c>
      <c r="AV202">
        <f t="shared" si="102"/>
        <v>15015.857025152847</v>
      </c>
      <c r="AW202">
        <f t="shared" si="103"/>
        <v>7102.1070416785824</v>
      </c>
      <c r="AX202">
        <f t="shared" si="104"/>
        <v>-23488.900082393007</v>
      </c>
      <c r="AY202">
        <f t="shared" si="105"/>
        <v>9721.4749291750086</v>
      </c>
      <c r="AZ202">
        <f t="shared" si="106"/>
        <v>-9984.1429748471528</v>
      </c>
      <c r="BA202">
        <f t="shared" si="107"/>
        <v>-15397.892958321418</v>
      </c>
      <c r="BB202">
        <f t="shared" si="108"/>
        <v>-1246.0357437117884</v>
      </c>
      <c r="BC202">
        <f t="shared" si="109"/>
        <v>-99.473239580354402</v>
      </c>
      <c r="BE202" t="e">
        <f t="shared" si="110"/>
        <v>#NUM!</v>
      </c>
      <c r="BF202" t="e">
        <f t="shared" si="111"/>
        <v>#NUM!</v>
      </c>
      <c r="BG202" t="e">
        <f t="shared" si="112"/>
        <v>#NUM!</v>
      </c>
      <c r="BI202">
        <v>198</v>
      </c>
    </row>
    <row r="203" spans="24:61" x14ac:dyDescent="0.2">
      <c r="X203" s="1">
        <v>199</v>
      </c>
      <c r="Y203" s="7" t="e">
        <f t="shared" si="113"/>
        <v>#NUM!</v>
      </c>
      <c r="Z203" s="7" t="e">
        <f t="shared" si="114"/>
        <v>#NUM!</v>
      </c>
      <c r="AA203" t="e">
        <f t="shared" si="115"/>
        <v>#NUM!</v>
      </c>
      <c r="AB203" t="e">
        <f t="shared" si="116"/>
        <v>#NUM!</v>
      </c>
      <c r="AC203" t="e">
        <f t="shared" si="117"/>
        <v>#NUM!</v>
      </c>
      <c r="AD203" t="e">
        <f t="shared" si="118"/>
        <v>#NUM!</v>
      </c>
      <c r="AF203" s="7"/>
      <c r="AG203" s="7" t="e">
        <f t="shared" si="119"/>
        <v>#NUM!</v>
      </c>
      <c r="AH203" s="7" t="e">
        <f t="shared" si="120"/>
        <v>#NUM!</v>
      </c>
      <c r="AI203" t="e">
        <f t="shared" si="121"/>
        <v>#NUM!</v>
      </c>
      <c r="AJ203" t="e">
        <f t="shared" si="122"/>
        <v>#NUM!</v>
      </c>
      <c r="AK203" t="e">
        <f t="shared" si="123"/>
        <v>#NUM!</v>
      </c>
      <c r="AL203" t="e">
        <f t="shared" si="124"/>
        <v>#NUM!</v>
      </c>
      <c r="AM203" s="7" t="e">
        <f t="shared" si="96"/>
        <v>#NUM!</v>
      </c>
      <c r="AN203" s="7" t="e">
        <f t="shared" si="97"/>
        <v>#NUM!</v>
      </c>
      <c r="AO203" t="e">
        <f t="shared" si="98"/>
        <v>#NUM!</v>
      </c>
      <c r="AP203" t="e">
        <f t="shared" si="99"/>
        <v>#NUM!</v>
      </c>
      <c r="AQ203" t="e">
        <f t="shared" si="100"/>
        <v>#NUM!</v>
      </c>
      <c r="AR203" t="e">
        <f t="shared" si="101"/>
        <v>#NUM!</v>
      </c>
      <c r="AS203" t="e">
        <f t="shared" si="94"/>
        <v>#NUM!</v>
      </c>
      <c r="AT203" t="e">
        <f t="shared" si="95"/>
        <v>#NUM!</v>
      </c>
      <c r="AV203">
        <f t="shared" si="102"/>
        <v>17641.871437400445</v>
      </c>
      <c r="AW203">
        <f t="shared" si="103"/>
        <v>3091.0058196622495</v>
      </c>
      <c r="AX203">
        <f t="shared" si="104"/>
        <v>-21650.689993819688</v>
      </c>
      <c r="AY203">
        <f t="shared" si="105"/>
        <v>6913.7040737635743</v>
      </c>
      <c r="AZ203">
        <f t="shared" si="106"/>
        <v>-7358.1285625995552</v>
      </c>
      <c r="BA203">
        <f t="shared" si="107"/>
        <v>-19408.994180337751</v>
      </c>
      <c r="BB203">
        <f t="shared" si="108"/>
        <v>-589.5321406498889</v>
      </c>
      <c r="BC203">
        <f t="shared" si="109"/>
        <v>-1102.2485450844376</v>
      </c>
      <c r="BE203" t="e">
        <f t="shared" si="110"/>
        <v>#NUM!</v>
      </c>
      <c r="BF203" t="e">
        <f t="shared" si="111"/>
        <v>#NUM!</v>
      </c>
      <c r="BG203" t="e">
        <f t="shared" si="112"/>
        <v>#NUM!</v>
      </c>
      <c r="BI203">
        <v>199</v>
      </c>
    </row>
    <row r="204" spans="24:61" x14ac:dyDescent="0.2">
      <c r="X204" s="1">
        <v>200</v>
      </c>
      <c r="Y204" s="7" t="e">
        <f t="shared" si="113"/>
        <v>#NUM!</v>
      </c>
      <c r="Z204" s="7" t="e">
        <f t="shared" si="114"/>
        <v>#NUM!</v>
      </c>
      <c r="AA204" t="e">
        <f t="shared" si="115"/>
        <v>#NUM!</v>
      </c>
      <c r="AB204" t="e">
        <f t="shared" si="116"/>
        <v>#NUM!</v>
      </c>
      <c r="AC204" t="e">
        <f t="shared" si="117"/>
        <v>#NUM!</v>
      </c>
      <c r="AD204" t="e">
        <f t="shared" si="118"/>
        <v>#NUM!</v>
      </c>
      <c r="AF204" s="7"/>
      <c r="AG204" s="7" t="e">
        <f t="shared" si="119"/>
        <v>#NUM!</v>
      </c>
      <c r="AH204" s="7" t="e">
        <f t="shared" si="120"/>
        <v>#NUM!</v>
      </c>
      <c r="AI204" t="e">
        <f t="shared" si="121"/>
        <v>#NUM!</v>
      </c>
      <c r="AJ204" t="e">
        <f t="shared" si="122"/>
        <v>#NUM!</v>
      </c>
      <c r="AK204" t="e">
        <f t="shared" si="123"/>
        <v>#NUM!</v>
      </c>
      <c r="AL204" t="e">
        <f t="shared" si="124"/>
        <v>#NUM!</v>
      </c>
      <c r="AM204" s="7" t="e">
        <f t="shared" si="96"/>
        <v>#NUM!</v>
      </c>
      <c r="AN204" s="7" t="e">
        <f t="shared" si="97"/>
        <v>#NUM!</v>
      </c>
      <c r="AO204" t="e">
        <f t="shared" si="98"/>
        <v>#NUM!</v>
      </c>
      <c r="AP204" t="e">
        <f t="shared" si="99"/>
        <v>#NUM!</v>
      </c>
      <c r="AQ204" t="e">
        <f t="shared" si="100"/>
        <v>#NUM!</v>
      </c>
      <c r="AR204" t="e">
        <f t="shared" si="101"/>
        <v>#NUM!</v>
      </c>
      <c r="AS204" t="e">
        <f t="shared" si="94"/>
        <v>#NUM!</v>
      </c>
      <c r="AT204" t="e">
        <f t="shared" si="95"/>
        <v>#NUM!</v>
      </c>
      <c r="AV204">
        <f t="shared" si="102"/>
        <v>22435.938375035028</v>
      </c>
      <c r="AW204">
        <f t="shared" si="103"/>
        <v>3133.5135139300273</v>
      </c>
      <c r="AX204">
        <f t="shared" si="104"/>
        <v>-18294.84313747548</v>
      </c>
      <c r="AY204">
        <f t="shared" si="105"/>
        <v>6943.4594597510186</v>
      </c>
      <c r="AZ204">
        <f t="shared" si="106"/>
        <v>-2564.0616249649706</v>
      </c>
      <c r="BA204">
        <f t="shared" si="107"/>
        <v>-19366.486486069974</v>
      </c>
      <c r="BB204">
        <f t="shared" si="108"/>
        <v>608.98459375875734</v>
      </c>
      <c r="BC204">
        <f t="shared" si="109"/>
        <v>-1091.6216215174932</v>
      </c>
      <c r="BE204" t="e">
        <f t="shared" si="110"/>
        <v>#NUM!</v>
      </c>
      <c r="BF204" t="e">
        <f t="shared" si="111"/>
        <v>#NUM!</v>
      </c>
      <c r="BG204" t="e">
        <f t="shared" si="112"/>
        <v>#NUM!</v>
      </c>
      <c r="BI204">
        <v>200</v>
      </c>
    </row>
    <row r="205" spans="24:61" x14ac:dyDescent="0.2">
      <c r="X205" s="1">
        <v>201</v>
      </c>
      <c r="Y205" s="7" t="e">
        <f t="shared" si="113"/>
        <v>#NUM!</v>
      </c>
      <c r="Z205" s="7" t="e">
        <f t="shared" si="114"/>
        <v>#NUM!</v>
      </c>
      <c r="AA205" t="e">
        <f t="shared" si="115"/>
        <v>#NUM!</v>
      </c>
      <c r="AB205" t="e">
        <f t="shared" si="116"/>
        <v>#NUM!</v>
      </c>
      <c r="AC205" t="e">
        <f t="shared" si="117"/>
        <v>#NUM!</v>
      </c>
      <c r="AD205" t="e">
        <f t="shared" si="118"/>
        <v>#NUM!</v>
      </c>
      <c r="AF205" s="7"/>
      <c r="AG205" s="7" t="e">
        <f t="shared" si="119"/>
        <v>#NUM!</v>
      </c>
      <c r="AH205" s="7" t="e">
        <f t="shared" si="120"/>
        <v>#NUM!</v>
      </c>
      <c r="AI205" t="e">
        <f t="shared" si="121"/>
        <v>#NUM!</v>
      </c>
      <c r="AJ205" t="e">
        <f t="shared" si="122"/>
        <v>#NUM!</v>
      </c>
      <c r="AK205" t="e">
        <f t="shared" si="123"/>
        <v>#NUM!</v>
      </c>
      <c r="AL205" t="e">
        <f t="shared" si="124"/>
        <v>#NUM!</v>
      </c>
      <c r="AM205" s="7" t="e">
        <f t="shared" si="96"/>
        <v>#NUM!</v>
      </c>
      <c r="AN205" s="7" t="e">
        <f t="shared" si="97"/>
        <v>#NUM!</v>
      </c>
      <c r="AO205" t="e">
        <f t="shared" si="98"/>
        <v>#NUM!</v>
      </c>
      <c r="AP205" t="e">
        <f t="shared" si="99"/>
        <v>#NUM!</v>
      </c>
      <c r="AQ205" t="e">
        <f t="shared" si="100"/>
        <v>#NUM!</v>
      </c>
      <c r="AR205" t="e">
        <f t="shared" si="101"/>
        <v>#NUM!</v>
      </c>
      <c r="AS205" t="e">
        <f t="shared" si="94"/>
        <v>#NUM!</v>
      </c>
      <c r="AT205" t="e">
        <f t="shared" si="95"/>
        <v>#NUM!</v>
      </c>
      <c r="AV205">
        <f t="shared" si="102"/>
        <v>24990.414804567787</v>
      </c>
      <c r="AW205">
        <f t="shared" si="103"/>
        <v>7190.5487464063963</v>
      </c>
      <c r="AX205">
        <f t="shared" si="104"/>
        <v>-16506.709636802549</v>
      </c>
      <c r="AY205">
        <f t="shared" si="105"/>
        <v>9783.3841224844782</v>
      </c>
      <c r="AZ205">
        <f t="shared" si="106"/>
        <v>-9.5851954322133679</v>
      </c>
      <c r="BA205">
        <f t="shared" si="107"/>
        <v>-15309.451253593603</v>
      </c>
      <c r="BB205">
        <f t="shared" si="108"/>
        <v>1247.6037011419467</v>
      </c>
      <c r="BC205">
        <f t="shared" si="109"/>
        <v>-77.362813398400917</v>
      </c>
      <c r="BE205" t="e">
        <f t="shared" si="110"/>
        <v>#NUM!</v>
      </c>
      <c r="BF205" t="e">
        <f t="shared" si="111"/>
        <v>#NUM!</v>
      </c>
      <c r="BG205" t="e">
        <f t="shared" si="112"/>
        <v>#NUM!</v>
      </c>
      <c r="BI205">
        <v>201</v>
      </c>
    </row>
    <row r="206" spans="24:61" x14ac:dyDescent="0.2">
      <c r="X206" s="1">
        <v>202</v>
      </c>
      <c r="Y206" s="7" t="e">
        <f t="shared" si="113"/>
        <v>#NUM!</v>
      </c>
      <c r="Z206" s="7" t="e">
        <f t="shared" si="114"/>
        <v>#NUM!</v>
      </c>
      <c r="AA206" t="e">
        <f t="shared" si="115"/>
        <v>#NUM!</v>
      </c>
      <c r="AB206" t="e">
        <f t="shared" si="116"/>
        <v>#NUM!</v>
      </c>
      <c r="AC206" t="e">
        <f t="shared" si="117"/>
        <v>#NUM!</v>
      </c>
      <c r="AD206" t="e">
        <f t="shared" si="118"/>
        <v>#NUM!</v>
      </c>
      <c r="AF206" s="7"/>
      <c r="AG206" s="7" t="e">
        <f t="shared" si="119"/>
        <v>#NUM!</v>
      </c>
      <c r="AH206" s="7" t="e">
        <f t="shared" si="120"/>
        <v>#NUM!</v>
      </c>
      <c r="AI206" t="e">
        <f t="shared" si="121"/>
        <v>#NUM!</v>
      </c>
      <c r="AJ206" t="e">
        <f t="shared" si="122"/>
        <v>#NUM!</v>
      </c>
      <c r="AK206" t="e">
        <f t="shared" si="123"/>
        <v>#NUM!</v>
      </c>
      <c r="AL206" t="e">
        <f t="shared" si="124"/>
        <v>#NUM!</v>
      </c>
      <c r="AM206" s="7" t="e">
        <f t="shared" si="96"/>
        <v>#NUM!</v>
      </c>
      <c r="AN206" s="7" t="e">
        <f t="shared" si="97"/>
        <v>#NUM!</v>
      </c>
      <c r="AO206" t="e">
        <f t="shared" si="98"/>
        <v>#NUM!</v>
      </c>
      <c r="AP206" t="e">
        <f t="shared" si="99"/>
        <v>#NUM!</v>
      </c>
      <c r="AQ206" t="e">
        <f t="shared" si="100"/>
        <v>#NUM!</v>
      </c>
      <c r="AR206" t="e">
        <f t="shared" si="101"/>
        <v>#NUM!</v>
      </c>
      <c r="AS206" t="e">
        <f t="shared" si="94"/>
        <v>#NUM!</v>
      </c>
      <c r="AT206" t="e">
        <f t="shared" si="95"/>
        <v>#NUM!</v>
      </c>
      <c r="AV206">
        <f t="shared" si="102"/>
        <v>22956.726877257926</v>
      </c>
      <c r="AW206">
        <f t="shared" si="103"/>
        <v>11532.092034329151</v>
      </c>
      <c r="AX206">
        <f t="shared" si="104"/>
        <v>-17930.291185919454</v>
      </c>
      <c r="AY206">
        <f t="shared" si="105"/>
        <v>12822.464424030406</v>
      </c>
      <c r="AZ206">
        <f t="shared" si="106"/>
        <v>-2043.2731227420745</v>
      </c>
      <c r="BA206">
        <f t="shared" si="107"/>
        <v>-10967.907965670849</v>
      </c>
      <c r="BB206">
        <f t="shared" si="108"/>
        <v>739.18171931448137</v>
      </c>
      <c r="BC206">
        <f t="shared" si="109"/>
        <v>1008.023008582288</v>
      </c>
      <c r="BE206" t="e">
        <f t="shared" si="110"/>
        <v>#NUM!</v>
      </c>
      <c r="BF206" t="e">
        <f t="shared" si="111"/>
        <v>#NUM!</v>
      </c>
      <c r="BG206" t="e">
        <f t="shared" si="112"/>
        <v>#NUM!</v>
      </c>
      <c r="BI206">
        <v>202</v>
      </c>
    </row>
    <row r="207" spans="24:61" x14ac:dyDescent="0.2">
      <c r="X207" s="1">
        <v>203</v>
      </c>
      <c r="Y207" s="7" t="e">
        <f t="shared" si="113"/>
        <v>#NUM!</v>
      </c>
      <c r="Z207" s="7" t="e">
        <f t="shared" si="114"/>
        <v>#NUM!</v>
      </c>
      <c r="AA207" t="e">
        <f t="shared" si="115"/>
        <v>#NUM!</v>
      </c>
      <c r="AB207" t="e">
        <f t="shared" si="116"/>
        <v>#NUM!</v>
      </c>
      <c r="AC207" t="e">
        <f t="shared" si="117"/>
        <v>#NUM!</v>
      </c>
      <c r="AD207" t="e">
        <f t="shared" si="118"/>
        <v>#NUM!</v>
      </c>
      <c r="AF207" s="7"/>
      <c r="AG207" s="7" t="e">
        <f t="shared" si="119"/>
        <v>#NUM!</v>
      </c>
      <c r="AH207" s="7" t="e">
        <f t="shared" si="120"/>
        <v>#NUM!</v>
      </c>
      <c r="AI207" t="e">
        <f t="shared" si="121"/>
        <v>#NUM!</v>
      </c>
      <c r="AJ207" t="e">
        <f t="shared" si="122"/>
        <v>#NUM!</v>
      </c>
      <c r="AK207" t="e">
        <f t="shared" si="123"/>
        <v>#NUM!</v>
      </c>
      <c r="AL207" t="e">
        <f t="shared" si="124"/>
        <v>#NUM!</v>
      </c>
      <c r="AM207" s="7" t="e">
        <f t="shared" si="96"/>
        <v>#NUM!</v>
      </c>
      <c r="AN207" s="7" t="e">
        <f t="shared" si="97"/>
        <v>#NUM!</v>
      </c>
      <c r="AO207" t="e">
        <f t="shared" si="98"/>
        <v>#NUM!</v>
      </c>
      <c r="AP207" t="e">
        <f t="shared" si="99"/>
        <v>#NUM!</v>
      </c>
      <c r="AQ207" t="e">
        <f t="shared" si="100"/>
        <v>#NUM!</v>
      </c>
      <c r="AR207" t="e">
        <f t="shared" si="101"/>
        <v>#NUM!</v>
      </c>
      <c r="AS207" t="e">
        <f t="shared" si="94"/>
        <v>#NUM!</v>
      </c>
      <c r="AT207" t="e">
        <f t="shared" si="95"/>
        <v>#NUM!</v>
      </c>
      <c r="AV207">
        <f t="shared" si="102"/>
        <v>18204.637894641735</v>
      </c>
      <c r="AW207">
        <f t="shared" si="103"/>
        <v>12166.548500834801</v>
      </c>
      <c r="AX207">
        <f t="shared" si="104"/>
        <v>-21256.753473750785</v>
      </c>
      <c r="AY207">
        <f t="shared" si="105"/>
        <v>13266.583950584361</v>
      </c>
      <c r="AZ207">
        <f t="shared" si="106"/>
        <v>-6795.3621053582647</v>
      </c>
      <c r="BA207">
        <f t="shared" si="107"/>
        <v>-10333.451499165199</v>
      </c>
      <c r="BB207">
        <f t="shared" si="108"/>
        <v>-448.84052633956628</v>
      </c>
      <c r="BC207">
        <f t="shared" si="109"/>
        <v>1166.6371252087004</v>
      </c>
      <c r="BE207" t="e">
        <f t="shared" si="110"/>
        <v>#NUM!</v>
      </c>
      <c r="BF207" t="e">
        <f t="shared" si="111"/>
        <v>#NUM!</v>
      </c>
      <c r="BG207" t="e">
        <f t="shared" si="112"/>
        <v>#NUM!</v>
      </c>
      <c r="BI207">
        <v>203</v>
      </c>
    </row>
    <row r="208" spans="24:61" x14ac:dyDescent="0.2">
      <c r="X208" s="1">
        <v>204</v>
      </c>
      <c r="Y208" s="7" t="e">
        <f t="shared" si="113"/>
        <v>#NUM!</v>
      </c>
      <c r="Z208" s="7" t="e">
        <f t="shared" si="114"/>
        <v>#NUM!</v>
      </c>
      <c r="AA208" t="e">
        <f t="shared" si="115"/>
        <v>#NUM!</v>
      </c>
      <c r="AB208" t="e">
        <f t="shared" si="116"/>
        <v>#NUM!</v>
      </c>
      <c r="AC208" t="e">
        <f t="shared" si="117"/>
        <v>#NUM!</v>
      </c>
      <c r="AD208" t="e">
        <f t="shared" si="118"/>
        <v>#NUM!</v>
      </c>
      <c r="AF208" s="7"/>
      <c r="AG208" s="7" t="e">
        <f t="shared" si="119"/>
        <v>#NUM!</v>
      </c>
      <c r="AH208" s="7" t="e">
        <f t="shared" si="120"/>
        <v>#NUM!</v>
      </c>
      <c r="AI208" t="e">
        <f t="shared" si="121"/>
        <v>#NUM!</v>
      </c>
      <c r="AJ208" t="e">
        <f t="shared" si="122"/>
        <v>#NUM!</v>
      </c>
      <c r="AK208" t="e">
        <f t="shared" si="123"/>
        <v>#NUM!</v>
      </c>
      <c r="AL208" t="e">
        <f t="shared" si="124"/>
        <v>#NUM!</v>
      </c>
      <c r="AM208" s="7" t="e">
        <f t="shared" si="96"/>
        <v>#NUM!</v>
      </c>
      <c r="AN208" s="7" t="e">
        <f t="shared" si="97"/>
        <v>#NUM!</v>
      </c>
      <c r="AO208" t="e">
        <f t="shared" si="98"/>
        <v>#NUM!</v>
      </c>
      <c r="AP208" t="e">
        <f t="shared" si="99"/>
        <v>#NUM!</v>
      </c>
      <c r="AQ208" t="e">
        <f t="shared" si="100"/>
        <v>#NUM!</v>
      </c>
      <c r="AR208" t="e">
        <f t="shared" si="101"/>
        <v>#NUM!</v>
      </c>
      <c r="AS208" t="e">
        <f t="shared" si="94"/>
        <v>#NUM!</v>
      </c>
      <c r="AT208" t="e">
        <f t="shared" si="95"/>
        <v>#NUM!</v>
      </c>
      <c r="AV208">
        <f t="shared" si="102"/>
        <v>15103.196551955378</v>
      </c>
      <c r="AW208">
        <f t="shared" si="103"/>
        <v>8510.6017965639567</v>
      </c>
      <c r="AX208">
        <f t="shared" si="104"/>
        <v>-23427.762413631237</v>
      </c>
      <c r="AY208">
        <f t="shared" si="105"/>
        <v>10707.421257594769</v>
      </c>
      <c r="AZ208">
        <f t="shared" si="106"/>
        <v>-9896.8034480446222</v>
      </c>
      <c r="BA208">
        <f t="shared" si="107"/>
        <v>-13989.398203436043</v>
      </c>
      <c r="BB208">
        <f t="shared" si="108"/>
        <v>-1224.2008620111556</v>
      </c>
      <c r="BC208">
        <f t="shared" si="109"/>
        <v>252.65044914098902</v>
      </c>
      <c r="BE208" t="e">
        <f t="shared" si="110"/>
        <v>#NUM!</v>
      </c>
      <c r="BF208" t="e">
        <f t="shared" si="111"/>
        <v>#NUM!</v>
      </c>
      <c r="BG208" t="e">
        <f t="shared" si="112"/>
        <v>#NUM!</v>
      </c>
      <c r="BI208">
        <v>204</v>
      </c>
    </row>
    <row r="209" spans="24:61" x14ac:dyDescent="0.2">
      <c r="X209" s="1">
        <v>205</v>
      </c>
      <c r="Y209" s="7" t="e">
        <f t="shared" si="113"/>
        <v>#NUM!</v>
      </c>
      <c r="Z209" s="7" t="e">
        <f t="shared" si="114"/>
        <v>#NUM!</v>
      </c>
      <c r="AA209" t="e">
        <f t="shared" si="115"/>
        <v>#NUM!</v>
      </c>
      <c r="AB209" t="e">
        <f t="shared" si="116"/>
        <v>#NUM!</v>
      </c>
      <c r="AC209" t="e">
        <f t="shared" si="117"/>
        <v>#NUM!</v>
      </c>
      <c r="AD209" t="e">
        <f t="shared" si="118"/>
        <v>#NUM!</v>
      </c>
      <c r="AF209" s="7"/>
      <c r="AG209" s="7" t="e">
        <f t="shared" si="119"/>
        <v>#NUM!</v>
      </c>
      <c r="AH209" s="7" t="e">
        <f t="shared" si="120"/>
        <v>#NUM!</v>
      </c>
      <c r="AI209" t="e">
        <f t="shared" si="121"/>
        <v>#NUM!</v>
      </c>
      <c r="AJ209" t="e">
        <f t="shared" si="122"/>
        <v>#NUM!</v>
      </c>
      <c r="AK209" t="e">
        <f t="shared" si="123"/>
        <v>#NUM!</v>
      </c>
      <c r="AL209" t="e">
        <f t="shared" si="124"/>
        <v>#NUM!</v>
      </c>
      <c r="AM209" s="7" t="e">
        <f t="shared" si="96"/>
        <v>#NUM!</v>
      </c>
      <c r="AN209" s="7" t="e">
        <f t="shared" si="97"/>
        <v>#NUM!</v>
      </c>
      <c r="AO209" t="e">
        <f t="shared" si="98"/>
        <v>#NUM!</v>
      </c>
      <c r="AP209" t="e">
        <f t="shared" si="99"/>
        <v>#NUM!</v>
      </c>
      <c r="AQ209" t="e">
        <f t="shared" si="100"/>
        <v>#NUM!</v>
      </c>
      <c r="AR209" t="e">
        <f t="shared" si="101"/>
        <v>#NUM!</v>
      </c>
      <c r="AS209" t="e">
        <f t="shared" si="94"/>
        <v>#NUM!</v>
      </c>
      <c r="AT209" t="e">
        <f t="shared" si="95"/>
        <v>#NUM!</v>
      </c>
      <c r="AV209">
        <f t="shared" si="102"/>
        <v>16503.853716635131</v>
      </c>
      <c r="AW209">
        <f t="shared" si="103"/>
        <v>3925.5124611611782</v>
      </c>
      <c r="AX209">
        <f t="shared" si="104"/>
        <v>-22447.302398355409</v>
      </c>
      <c r="AY209">
        <f t="shared" si="105"/>
        <v>7497.8587228128245</v>
      </c>
      <c r="AZ209">
        <f t="shared" si="106"/>
        <v>-8496.1462833648693</v>
      </c>
      <c r="BA209">
        <f t="shared" si="107"/>
        <v>-18574.487538838821</v>
      </c>
      <c r="BB209">
        <f t="shared" si="108"/>
        <v>-874.03657084121721</v>
      </c>
      <c r="BC209">
        <f t="shared" si="109"/>
        <v>-893.62188470970545</v>
      </c>
      <c r="BE209" t="e">
        <f t="shared" si="110"/>
        <v>#NUM!</v>
      </c>
      <c r="BF209" t="e">
        <f t="shared" si="111"/>
        <v>#NUM!</v>
      </c>
      <c r="BG209" t="e">
        <f t="shared" si="112"/>
        <v>#NUM!</v>
      </c>
      <c r="BI209">
        <v>205</v>
      </c>
    </row>
    <row r="210" spans="24:61" x14ac:dyDescent="0.2">
      <c r="X210" s="1">
        <v>206</v>
      </c>
      <c r="Y210" s="7" t="e">
        <f t="shared" si="113"/>
        <v>#NUM!</v>
      </c>
      <c r="Z210" s="7" t="e">
        <f t="shared" si="114"/>
        <v>#NUM!</v>
      </c>
      <c r="AA210" t="e">
        <f t="shared" si="115"/>
        <v>#NUM!</v>
      </c>
      <c r="AB210" t="e">
        <f t="shared" si="116"/>
        <v>#NUM!</v>
      </c>
      <c r="AC210" t="e">
        <f t="shared" si="117"/>
        <v>#NUM!</v>
      </c>
      <c r="AD210" t="e">
        <f t="shared" si="118"/>
        <v>#NUM!</v>
      </c>
      <c r="AF210" s="7"/>
      <c r="AG210" s="7" t="e">
        <f t="shared" si="119"/>
        <v>#NUM!</v>
      </c>
      <c r="AH210" s="7" t="e">
        <f t="shared" si="120"/>
        <v>#NUM!</v>
      </c>
      <c r="AI210" t="e">
        <f t="shared" si="121"/>
        <v>#NUM!</v>
      </c>
      <c r="AJ210" t="e">
        <f t="shared" si="122"/>
        <v>#NUM!</v>
      </c>
      <c r="AK210" t="e">
        <f t="shared" si="123"/>
        <v>#NUM!</v>
      </c>
      <c r="AL210" t="e">
        <f t="shared" si="124"/>
        <v>#NUM!</v>
      </c>
      <c r="AM210" s="7" t="e">
        <f t="shared" si="96"/>
        <v>#NUM!</v>
      </c>
      <c r="AN210" s="7" t="e">
        <f t="shared" si="97"/>
        <v>#NUM!</v>
      </c>
      <c r="AO210" t="e">
        <f t="shared" si="98"/>
        <v>#NUM!</v>
      </c>
      <c r="AP210" t="e">
        <f t="shared" si="99"/>
        <v>#NUM!</v>
      </c>
      <c r="AQ210" t="e">
        <f t="shared" si="100"/>
        <v>#NUM!</v>
      </c>
      <c r="AR210" t="e">
        <f t="shared" si="101"/>
        <v>#NUM!</v>
      </c>
      <c r="AS210" t="e">
        <f t="shared" si="94"/>
        <v>#NUM!</v>
      </c>
      <c r="AT210" t="e">
        <f t="shared" si="95"/>
        <v>#NUM!</v>
      </c>
      <c r="AV210">
        <f t="shared" si="102"/>
        <v>21118.851650935892</v>
      </c>
      <c r="AW210">
        <f t="shared" si="103"/>
        <v>2626.7904843729502</v>
      </c>
      <c r="AX210">
        <f t="shared" si="104"/>
        <v>-19216.803844344875</v>
      </c>
      <c r="AY210">
        <f t="shared" si="105"/>
        <v>6588.7533390610652</v>
      </c>
      <c r="AZ210">
        <f t="shared" si="106"/>
        <v>-3881.1483490641076</v>
      </c>
      <c r="BA210">
        <f t="shared" si="107"/>
        <v>-19873.209515627052</v>
      </c>
      <c r="BB210">
        <f t="shared" si="108"/>
        <v>279.7129127339731</v>
      </c>
      <c r="BC210">
        <f t="shared" si="109"/>
        <v>-1218.3023789067624</v>
      </c>
      <c r="BE210" t="e">
        <f t="shared" si="110"/>
        <v>#NUM!</v>
      </c>
      <c r="BF210" t="e">
        <f t="shared" si="111"/>
        <v>#NUM!</v>
      </c>
      <c r="BG210" t="e">
        <f t="shared" si="112"/>
        <v>#NUM!</v>
      </c>
      <c r="BI210">
        <v>206</v>
      </c>
    </row>
    <row r="211" spans="24:61" x14ac:dyDescent="0.2">
      <c r="X211" s="1">
        <v>207</v>
      </c>
      <c r="Y211" s="7" t="e">
        <f t="shared" si="113"/>
        <v>#NUM!</v>
      </c>
      <c r="Z211" s="7" t="e">
        <f t="shared" si="114"/>
        <v>#NUM!</v>
      </c>
      <c r="AA211" t="e">
        <f t="shared" si="115"/>
        <v>#NUM!</v>
      </c>
      <c r="AB211" t="e">
        <f t="shared" si="116"/>
        <v>#NUM!</v>
      </c>
      <c r="AC211" t="e">
        <f t="shared" si="117"/>
        <v>#NUM!</v>
      </c>
      <c r="AD211" t="e">
        <f t="shared" si="118"/>
        <v>#NUM!</v>
      </c>
      <c r="AF211" s="7"/>
      <c r="AG211" s="7" t="e">
        <f t="shared" si="119"/>
        <v>#NUM!</v>
      </c>
      <c r="AH211" s="7" t="e">
        <f t="shared" si="120"/>
        <v>#NUM!</v>
      </c>
      <c r="AI211" t="e">
        <f t="shared" si="121"/>
        <v>#NUM!</v>
      </c>
      <c r="AJ211" t="e">
        <f t="shared" si="122"/>
        <v>#NUM!</v>
      </c>
      <c r="AK211" t="e">
        <f t="shared" si="123"/>
        <v>#NUM!</v>
      </c>
      <c r="AL211" t="e">
        <f t="shared" si="124"/>
        <v>#NUM!</v>
      </c>
      <c r="AM211" s="7" t="e">
        <f t="shared" si="96"/>
        <v>#NUM!</v>
      </c>
      <c r="AN211" s="7" t="e">
        <f t="shared" si="97"/>
        <v>#NUM!</v>
      </c>
      <c r="AO211" t="e">
        <f t="shared" si="98"/>
        <v>#NUM!</v>
      </c>
      <c r="AP211" t="e">
        <f t="shared" si="99"/>
        <v>#NUM!</v>
      </c>
      <c r="AQ211" t="e">
        <f t="shared" si="100"/>
        <v>#NUM!</v>
      </c>
      <c r="AR211" t="e">
        <f t="shared" si="101"/>
        <v>#NUM!</v>
      </c>
      <c r="AS211" t="e">
        <f t="shared" si="94"/>
        <v>#NUM!</v>
      </c>
      <c r="AT211" t="e">
        <f t="shared" si="95"/>
        <v>#NUM!</v>
      </c>
      <c r="AV211">
        <f t="shared" si="102"/>
        <v>24705.182537214943</v>
      </c>
      <c r="AW211">
        <f t="shared" si="103"/>
        <v>5808.4748622951111</v>
      </c>
      <c r="AX211">
        <f t="shared" si="104"/>
        <v>-16706.37222394954</v>
      </c>
      <c r="AY211">
        <f t="shared" si="105"/>
        <v>8815.9324036065773</v>
      </c>
      <c r="AZ211">
        <f t="shared" si="106"/>
        <v>-294.8174627850567</v>
      </c>
      <c r="BA211">
        <f t="shared" si="107"/>
        <v>-16691.525137704888</v>
      </c>
      <c r="BB211">
        <f t="shared" si="108"/>
        <v>1176.2956343037358</v>
      </c>
      <c r="BC211">
        <f t="shared" si="109"/>
        <v>-422.88128442622224</v>
      </c>
      <c r="BE211" t="e">
        <f t="shared" si="110"/>
        <v>#NUM!</v>
      </c>
      <c r="BF211" t="e">
        <f t="shared" si="111"/>
        <v>#NUM!</v>
      </c>
      <c r="BG211" t="e">
        <f t="shared" si="112"/>
        <v>#NUM!</v>
      </c>
      <c r="BI211">
        <v>207</v>
      </c>
    </row>
    <row r="212" spans="24:61" x14ac:dyDescent="0.2">
      <c r="X212" s="1">
        <v>208</v>
      </c>
      <c r="Y212" s="7" t="e">
        <f t="shared" si="113"/>
        <v>#NUM!</v>
      </c>
      <c r="Z212" s="7" t="e">
        <f t="shared" si="114"/>
        <v>#NUM!</v>
      </c>
      <c r="AA212" t="e">
        <f t="shared" si="115"/>
        <v>#NUM!</v>
      </c>
      <c r="AB212" t="e">
        <f t="shared" si="116"/>
        <v>#NUM!</v>
      </c>
      <c r="AC212" t="e">
        <f t="shared" si="117"/>
        <v>#NUM!</v>
      </c>
      <c r="AD212" t="e">
        <f t="shared" si="118"/>
        <v>#NUM!</v>
      </c>
      <c r="AF212" s="7"/>
      <c r="AG212" s="7" t="e">
        <f t="shared" si="119"/>
        <v>#NUM!</v>
      </c>
      <c r="AH212" s="7" t="e">
        <f t="shared" si="120"/>
        <v>#NUM!</v>
      </c>
      <c r="AI212" t="e">
        <f t="shared" si="121"/>
        <v>#NUM!</v>
      </c>
      <c r="AJ212" t="e">
        <f t="shared" si="122"/>
        <v>#NUM!</v>
      </c>
      <c r="AK212" t="e">
        <f t="shared" si="123"/>
        <v>#NUM!</v>
      </c>
      <c r="AL212" t="e">
        <f t="shared" si="124"/>
        <v>#NUM!</v>
      </c>
      <c r="AM212" s="7" t="e">
        <f t="shared" si="96"/>
        <v>#NUM!</v>
      </c>
      <c r="AN212" s="7" t="e">
        <f t="shared" si="97"/>
        <v>#NUM!</v>
      </c>
      <c r="AO212" t="e">
        <f t="shared" si="98"/>
        <v>#NUM!</v>
      </c>
      <c r="AP212" t="e">
        <f t="shared" si="99"/>
        <v>#NUM!</v>
      </c>
      <c r="AQ212" t="e">
        <f t="shared" si="100"/>
        <v>#NUM!</v>
      </c>
      <c r="AR212" t="e">
        <f t="shared" si="101"/>
        <v>#NUM!</v>
      </c>
      <c r="AS212" t="e">
        <f t="shared" si="94"/>
        <v>#NUM!</v>
      </c>
      <c r="AT212" t="e">
        <f t="shared" si="95"/>
        <v>#NUM!</v>
      </c>
      <c r="AV212">
        <f t="shared" si="102"/>
        <v>23965.590297839582</v>
      </c>
      <c r="AW212">
        <f t="shared" si="103"/>
        <v>10545.339650955302</v>
      </c>
      <c r="AX212">
        <f t="shared" si="104"/>
        <v>-17224.086791512291</v>
      </c>
      <c r="AY212">
        <f t="shared" si="105"/>
        <v>12131.737755668712</v>
      </c>
      <c r="AZ212">
        <f t="shared" si="106"/>
        <v>-1034.4097021604161</v>
      </c>
      <c r="BA212">
        <f t="shared" si="107"/>
        <v>-11954.660349044698</v>
      </c>
      <c r="BB212">
        <f t="shared" si="108"/>
        <v>991.39757445989596</v>
      </c>
      <c r="BC212">
        <f t="shared" si="109"/>
        <v>761.33491273882544</v>
      </c>
      <c r="BE212" t="e">
        <f t="shared" si="110"/>
        <v>#NUM!</v>
      </c>
      <c r="BF212" t="e">
        <f t="shared" si="111"/>
        <v>#NUM!</v>
      </c>
      <c r="BG212" t="e">
        <f t="shared" si="112"/>
        <v>#NUM!</v>
      </c>
      <c r="BI212">
        <v>208</v>
      </c>
    </row>
    <row r="213" spans="24:61" x14ac:dyDescent="0.2">
      <c r="X213" s="1">
        <v>209</v>
      </c>
      <c r="Y213" s="7" t="e">
        <f t="shared" si="113"/>
        <v>#NUM!</v>
      </c>
      <c r="Z213" s="7" t="e">
        <f t="shared" si="114"/>
        <v>#NUM!</v>
      </c>
      <c r="AA213" t="e">
        <f t="shared" si="115"/>
        <v>#NUM!</v>
      </c>
      <c r="AB213" t="e">
        <f t="shared" si="116"/>
        <v>#NUM!</v>
      </c>
      <c r="AC213" t="e">
        <f t="shared" si="117"/>
        <v>#NUM!</v>
      </c>
      <c r="AD213" t="e">
        <f t="shared" si="118"/>
        <v>#NUM!</v>
      </c>
      <c r="AF213" s="7"/>
      <c r="AG213" s="7" t="e">
        <f t="shared" si="119"/>
        <v>#NUM!</v>
      </c>
      <c r="AH213" s="7" t="e">
        <f t="shared" si="120"/>
        <v>#NUM!</v>
      </c>
      <c r="AI213" t="e">
        <f t="shared" si="121"/>
        <v>#NUM!</v>
      </c>
      <c r="AJ213" t="e">
        <f t="shared" si="122"/>
        <v>#NUM!</v>
      </c>
      <c r="AK213" t="e">
        <f t="shared" si="123"/>
        <v>#NUM!</v>
      </c>
      <c r="AL213" t="e">
        <f t="shared" si="124"/>
        <v>#NUM!</v>
      </c>
      <c r="AM213" s="7" t="e">
        <f t="shared" si="96"/>
        <v>#NUM!</v>
      </c>
      <c r="AN213" s="7" t="e">
        <f t="shared" si="97"/>
        <v>#NUM!</v>
      </c>
      <c r="AO213" t="e">
        <f t="shared" si="98"/>
        <v>#NUM!</v>
      </c>
      <c r="AP213" t="e">
        <f t="shared" si="99"/>
        <v>#NUM!</v>
      </c>
      <c r="AQ213" t="e">
        <f t="shared" si="100"/>
        <v>#NUM!</v>
      </c>
      <c r="AR213" t="e">
        <f t="shared" si="101"/>
        <v>#NUM!</v>
      </c>
      <c r="AS213" t="e">
        <f t="shared" si="94"/>
        <v>#NUM!</v>
      </c>
      <c r="AT213" t="e">
        <f t="shared" si="95"/>
        <v>#NUM!</v>
      </c>
      <c r="AV213">
        <f t="shared" si="102"/>
        <v>19580.052626887158</v>
      </c>
      <c r="AW213">
        <f t="shared" si="103"/>
        <v>12482.33320883054</v>
      </c>
      <c r="AX213">
        <f t="shared" si="104"/>
        <v>-20293.963161178992</v>
      </c>
      <c r="AY213">
        <f t="shared" si="105"/>
        <v>13487.633246181378</v>
      </c>
      <c r="AZ213">
        <f t="shared" si="106"/>
        <v>-5419.9473731128437</v>
      </c>
      <c r="BA213">
        <f t="shared" si="107"/>
        <v>-10017.66679116946</v>
      </c>
      <c r="BB213">
        <f t="shared" si="108"/>
        <v>-104.98684327821084</v>
      </c>
      <c r="BC213">
        <f t="shared" si="109"/>
        <v>1245.5833022076349</v>
      </c>
      <c r="BE213" t="e">
        <f t="shared" si="110"/>
        <v>#NUM!</v>
      </c>
      <c r="BF213" t="e">
        <f t="shared" si="111"/>
        <v>#NUM!</v>
      </c>
      <c r="BG213" t="e">
        <f t="shared" si="112"/>
        <v>#NUM!</v>
      </c>
      <c r="BI213">
        <v>209</v>
      </c>
    </row>
    <row r="214" spans="24:61" x14ac:dyDescent="0.2">
      <c r="X214" s="1">
        <v>210</v>
      </c>
      <c r="Y214" s="7" t="e">
        <f t="shared" si="113"/>
        <v>#NUM!</v>
      </c>
      <c r="Z214" s="7" t="e">
        <f t="shared" si="114"/>
        <v>#NUM!</v>
      </c>
      <c r="AA214" t="e">
        <f t="shared" si="115"/>
        <v>#NUM!</v>
      </c>
      <c r="AB214" t="e">
        <f t="shared" si="116"/>
        <v>#NUM!</v>
      </c>
      <c r="AC214" t="e">
        <f t="shared" si="117"/>
        <v>#NUM!</v>
      </c>
      <c r="AD214" t="e">
        <f t="shared" si="118"/>
        <v>#NUM!</v>
      </c>
      <c r="AF214" s="7"/>
      <c r="AG214" s="7" t="e">
        <f t="shared" si="119"/>
        <v>#NUM!</v>
      </c>
      <c r="AH214" s="7" t="e">
        <f t="shared" si="120"/>
        <v>#NUM!</v>
      </c>
      <c r="AI214" t="e">
        <f t="shared" si="121"/>
        <v>#NUM!</v>
      </c>
      <c r="AJ214" t="e">
        <f t="shared" si="122"/>
        <v>#NUM!</v>
      </c>
      <c r="AK214" t="e">
        <f t="shared" si="123"/>
        <v>#NUM!</v>
      </c>
      <c r="AL214" t="e">
        <f t="shared" si="124"/>
        <v>#NUM!</v>
      </c>
      <c r="AM214" s="7" t="e">
        <f t="shared" si="96"/>
        <v>#NUM!</v>
      </c>
      <c r="AN214" s="7" t="e">
        <f t="shared" si="97"/>
        <v>#NUM!</v>
      </c>
      <c r="AO214" t="e">
        <f t="shared" si="98"/>
        <v>#NUM!</v>
      </c>
      <c r="AP214" t="e">
        <f t="shared" si="99"/>
        <v>#NUM!</v>
      </c>
      <c r="AQ214" t="e">
        <f t="shared" si="100"/>
        <v>#NUM!</v>
      </c>
      <c r="AR214" t="e">
        <f t="shared" si="101"/>
        <v>#NUM!</v>
      </c>
      <c r="AS214" t="e">
        <f t="shared" si="94"/>
        <v>#NUM!</v>
      </c>
      <c r="AT214" t="e">
        <f t="shared" si="95"/>
        <v>#NUM!</v>
      </c>
      <c r="AV214">
        <f t="shared" si="102"/>
        <v>15580.612634088142</v>
      </c>
      <c r="AW214">
        <f t="shared" si="103"/>
        <v>9838.5925917137938</v>
      </c>
      <c r="AX214">
        <f t="shared" si="104"/>
        <v>-23093.5711561383</v>
      </c>
      <c r="AY214">
        <f t="shared" si="105"/>
        <v>11637.014814199656</v>
      </c>
      <c r="AZ214">
        <f t="shared" si="106"/>
        <v>-9419.3873659118581</v>
      </c>
      <c r="BA214">
        <f t="shared" si="107"/>
        <v>-12661.407408286206</v>
      </c>
      <c r="BB214">
        <f t="shared" si="108"/>
        <v>-1104.8468414779647</v>
      </c>
      <c r="BC214">
        <f t="shared" si="109"/>
        <v>584.64814792844868</v>
      </c>
      <c r="BE214" t="e">
        <f t="shared" si="110"/>
        <v>#NUM!</v>
      </c>
      <c r="BF214" t="e">
        <f t="shared" si="111"/>
        <v>#NUM!</v>
      </c>
      <c r="BG214" t="e">
        <f t="shared" si="112"/>
        <v>#NUM!</v>
      </c>
      <c r="BI214">
        <v>210</v>
      </c>
    </row>
    <row r="215" spans="24:61" x14ac:dyDescent="0.2">
      <c r="X215" s="1">
        <v>211</v>
      </c>
      <c r="Y215" s="7" t="e">
        <f t="shared" si="113"/>
        <v>#NUM!</v>
      </c>
      <c r="Z215" s="7" t="e">
        <f t="shared" si="114"/>
        <v>#NUM!</v>
      </c>
      <c r="AA215" t="e">
        <f t="shared" si="115"/>
        <v>#NUM!</v>
      </c>
      <c r="AB215" t="e">
        <f t="shared" si="116"/>
        <v>#NUM!</v>
      </c>
      <c r="AC215" t="e">
        <f t="shared" si="117"/>
        <v>#NUM!</v>
      </c>
      <c r="AD215" t="e">
        <f t="shared" si="118"/>
        <v>#NUM!</v>
      </c>
      <c r="AF215" s="7"/>
      <c r="AG215" s="7" t="e">
        <f t="shared" si="119"/>
        <v>#NUM!</v>
      </c>
      <c r="AH215" s="7" t="e">
        <f t="shared" si="120"/>
        <v>#NUM!</v>
      </c>
      <c r="AI215" t="e">
        <f t="shared" si="121"/>
        <v>#NUM!</v>
      </c>
      <c r="AJ215" t="e">
        <f t="shared" si="122"/>
        <v>#NUM!</v>
      </c>
      <c r="AK215" t="e">
        <f t="shared" si="123"/>
        <v>#NUM!</v>
      </c>
      <c r="AL215" t="e">
        <f t="shared" si="124"/>
        <v>#NUM!</v>
      </c>
      <c r="AM215" s="7" t="e">
        <f t="shared" si="96"/>
        <v>#NUM!</v>
      </c>
      <c r="AN215" s="7" t="e">
        <f t="shared" si="97"/>
        <v>#NUM!</v>
      </c>
      <c r="AO215" t="e">
        <f t="shared" si="98"/>
        <v>#NUM!</v>
      </c>
      <c r="AP215" t="e">
        <f t="shared" si="99"/>
        <v>#NUM!</v>
      </c>
      <c r="AQ215" t="e">
        <f t="shared" si="100"/>
        <v>#NUM!</v>
      </c>
      <c r="AR215" t="e">
        <f t="shared" si="101"/>
        <v>#NUM!</v>
      </c>
      <c r="AS215" t="e">
        <f t="shared" si="94"/>
        <v>#NUM!</v>
      </c>
      <c r="AT215" t="e">
        <f t="shared" si="95"/>
        <v>#NUM!</v>
      </c>
      <c r="AV215">
        <f t="shared" si="102"/>
        <v>15644.337004459441</v>
      </c>
      <c r="AW215">
        <f t="shared" si="103"/>
        <v>5044.7607307476846</v>
      </c>
      <c r="AX215">
        <f t="shared" si="104"/>
        <v>-23048.964096878393</v>
      </c>
      <c r="AY215">
        <f t="shared" si="105"/>
        <v>8281.3325115233802</v>
      </c>
      <c r="AZ215">
        <f t="shared" si="106"/>
        <v>-9355.6629955405588</v>
      </c>
      <c r="BA215">
        <f t="shared" si="107"/>
        <v>-17455.239269252314</v>
      </c>
      <c r="BB215">
        <f t="shared" si="108"/>
        <v>-1088.9157488851399</v>
      </c>
      <c r="BC215">
        <f t="shared" si="109"/>
        <v>-613.80981731307872</v>
      </c>
      <c r="BE215" t="e">
        <f t="shared" si="110"/>
        <v>#NUM!</v>
      </c>
      <c r="BF215" t="e">
        <f t="shared" si="111"/>
        <v>#NUM!</v>
      </c>
      <c r="BG215" t="e">
        <f t="shared" si="112"/>
        <v>#NUM!</v>
      </c>
      <c r="BI215">
        <v>211</v>
      </c>
    </row>
    <row r="216" spans="24:61" x14ac:dyDescent="0.2">
      <c r="X216" s="1">
        <v>212</v>
      </c>
      <c r="Y216" s="7" t="e">
        <f t="shared" si="113"/>
        <v>#NUM!</v>
      </c>
      <c r="Z216" s="7" t="e">
        <f t="shared" si="114"/>
        <v>#NUM!</v>
      </c>
      <c r="AA216" t="e">
        <f t="shared" si="115"/>
        <v>#NUM!</v>
      </c>
      <c r="AB216" t="e">
        <f t="shared" si="116"/>
        <v>#NUM!</v>
      </c>
      <c r="AC216" t="e">
        <f t="shared" si="117"/>
        <v>#NUM!</v>
      </c>
      <c r="AD216" t="e">
        <f t="shared" si="118"/>
        <v>#NUM!</v>
      </c>
      <c r="AF216" s="7"/>
      <c r="AG216" s="7" t="e">
        <f t="shared" si="119"/>
        <v>#NUM!</v>
      </c>
      <c r="AH216" s="7" t="e">
        <f t="shared" si="120"/>
        <v>#NUM!</v>
      </c>
      <c r="AI216" t="e">
        <f t="shared" si="121"/>
        <v>#NUM!</v>
      </c>
      <c r="AJ216" t="e">
        <f t="shared" si="122"/>
        <v>#NUM!</v>
      </c>
      <c r="AK216" t="e">
        <f t="shared" si="123"/>
        <v>#NUM!</v>
      </c>
      <c r="AL216" t="e">
        <f t="shared" si="124"/>
        <v>#NUM!</v>
      </c>
      <c r="AM216" s="7" t="e">
        <f t="shared" si="96"/>
        <v>#NUM!</v>
      </c>
      <c r="AN216" s="7" t="e">
        <f t="shared" si="97"/>
        <v>#NUM!</v>
      </c>
      <c r="AO216" t="e">
        <f t="shared" si="98"/>
        <v>#NUM!</v>
      </c>
      <c r="AP216" t="e">
        <f t="shared" si="99"/>
        <v>#NUM!</v>
      </c>
      <c r="AQ216" t="e">
        <f t="shared" si="100"/>
        <v>#NUM!</v>
      </c>
      <c r="AR216" t="e">
        <f t="shared" si="101"/>
        <v>#NUM!</v>
      </c>
      <c r="AS216" t="e">
        <f t="shared" si="94"/>
        <v>#NUM!</v>
      </c>
      <c r="AT216" t="e">
        <f t="shared" si="95"/>
        <v>#NUM!</v>
      </c>
      <c r="AV216">
        <f t="shared" si="102"/>
        <v>19712.637845761674</v>
      </c>
      <c r="AW216">
        <f t="shared" si="103"/>
        <v>2508.2645310161415</v>
      </c>
      <c r="AX216">
        <f t="shared" si="104"/>
        <v>-20201.153507966828</v>
      </c>
      <c r="AY216">
        <f t="shared" si="105"/>
        <v>6505.785171711299</v>
      </c>
      <c r="AZ216">
        <f t="shared" si="106"/>
        <v>-5287.3621542383271</v>
      </c>
      <c r="BA216">
        <f t="shared" si="107"/>
        <v>-19991.735468983858</v>
      </c>
      <c r="BB216">
        <f t="shared" si="108"/>
        <v>-71.84053855958183</v>
      </c>
      <c r="BC216">
        <f t="shared" si="109"/>
        <v>-1247.9338672459646</v>
      </c>
      <c r="BE216" t="e">
        <f t="shared" si="110"/>
        <v>#NUM!</v>
      </c>
      <c r="BF216" t="e">
        <f t="shared" si="111"/>
        <v>#NUM!</v>
      </c>
      <c r="BG216" t="e">
        <f t="shared" si="112"/>
        <v>#NUM!</v>
      </c>
      <c r="BI216">
        <v>212</v>
      </c>
    </row>
    <row r="217" spans="24:61" x14ac:dyDescent="0.2">
      <c r="X217" s="1">
        <v>213</v>
      </c>
      <c r="Y217" s="7" t="e">
        <f t="shared" si="113"/>
        <v>#NUM!</v>
      </c>
      <c r="Z217" s="7" t="e">
        <f t="shared" si="114"/>
        <v>#NUM!</v>
      </c>
      <c r="AA217" t="e">
        <f t="shared" si="115"/>
        <v>#NUM!</v>
      </c>
      <c r="AB217" t="e">
        <f t="shared" si="116"/>
        <v>#NUM!</v>
      </c>
      <c r="AC217" t="e">
        <f t="shared" si="117"/>
        <v>#NUM!</v>
      </c>
      <c r="AD217" t="e">
        <f t="shared" si="118"/>
        <v>#NUM!</v>
      </c>
      <c r="AF217" s="7"/>
      <c r="AG217" s="7" t="e">
        <f t="shared" si="119"/>
        <v>#NUM!</v>
      </c>
      <c r="AH217" s="7" t="e">
        <f t="shared" si="120"/>
        <v>#NUM!</v>
      </c>
      <c r="AI217" t="e">
        <f t="shared" si="121"/>
        <v>#NUM!</v>
      </c>
      <c r="AJ217" t="e">
        <f t="shared" si="122"/>
        <v>#NUM!</v>
      </c>
      <c r="AK217" t="e">
        <f t="shared" si="123"/>
        <v>#NUM!</v>
      </c>
      <c r="AL217" t="e">
        <f t="shared" si="124"/>
        <v>#NUM!</v>
      </c>
      <c r="AM217" s="7" t="e">
        <f t="shared" si="96"/>
        <v>#NUM!</v>
      </c>
      <c r="AN217" s="7" t="e">
        <f t="shared" si="97"/>
        <v>#NUM!</v>
      </c>
      <c r="AO217" t="e">
        <f t="shared" si="98"/>
        <v>#NUM!</v>
      </c>
      <c r="AP217" t="e">
        <f t="shared" si="99"/>
        <v>#NUM!</v>
      </c>
      <c r="AQ217" t="e">
        <f t="shared" si="100"/>
        <v>#NUM!</v>
      </c>
      <c r="AR217" t="e">
        <f t="shared" si="101"/>
        <v>#NUM!</v>
      </c>
      <c r="AS217" t="e">
        <f t="shared" si="94"/>
        <v>#NUM!</v>
      </c>
      <c r="AT217" t="e">
        <f t="shared" si="95"/>
        <v>#NUM!</v>
      </c>
      <c r="AV217">
        <f t="shared" si="102"/>
        <v>24045.13812643215</v>
      </c>
      <c r="AW217">
        <f t="shared" si="103"/>
        <v>4561.1469009007969</v>
      </c>
      <c r="AX217">
        <f t="shared" si="104"/>
        <v>-17168.403311497495</v>
      </c>
      <c r="AY217">
        <f t="shared" si="105"/>
        <v>7942.8028306305578</v>
      </c>
      <c r="AZ217">
        <f t="shared" si="106"/>
        <v>-954.86187356784922</v>
      </c>
      <c r="BA217">
        <f t="shared" si="107"/>
        <v>-17938.853099099204</v>
      </c>
      <c r="BB217">
        <f t="shared" si="108"/>
        <v>1011.2845316080377</v>
      </c>
      <c r="BC217">
        <f t="shared" si="109"/>
        <v>-734.71327477480077</v>
      </c>
      <c r="BE217" t="e">
        <f t="shared" si="110"/>
        <v>#NUM!</v>
      </c>
      <c r="BF217" t="e">
        <f t="shared" si="111"/>
        <v>#NUM!</v>
      </c>
      <c r="BG217" t="e">
        <f t="shared" si="112"/>
        <v>#NUM!</v>
      </c>
      <c r="BI217">
        <v>213</v>
      </c>
    </row>
    <row r="218" spans="24:61" x14ac:dyDescent="0.2">
      <c r="X218" s="1">
        <v>214</v>
      </c>
      <c r="Y218" s="7" t="e">
        <f t="shared" si="113"/>
        <v>#NUM!</v>
      </c>
      <c r="Z218" s="7" t="e">
        <f t="shared" si="114"/>
        <v>#NUM!</v>
      </c>
      <c r="AA218" t="e">
        <f t="shared" si="115"/>
        <v>#NUM!</v>
      </c>
      <c r="AB218" t="e">
        <f t="shared" si="116"/>
        <v>#NUM!</v>
      </c>
      <c r="AC218" t="e">
        <f t="shared" si="117"/>
        <v>#NUM!</v>
      </c>
      <c r="AD218" t="e">
        <f t="shared" si="118"/>
        <v>#NUM!</v>
      </c>
      <c r="AF218" s="7"/>
      <c r="AG218" s="7" t="e">
        <f t="shared" si="119"/>
        <v>#NUM!</v>
      </c>
      <c r="AH218" s="7" t="e">
        <f t="shared" si="120"/>
        <v>#NUM!</v>
      </c>
      <c r="AI218" t="e">
        <f t="shared" si="121"/>
        <v>#NUM!</v>
      </c>
      <c r="AJ218" t="e">
        <f t="shared" si="122"/>
        <v>#NUM!</v>
      </c>
      <c r="AK218" t="e">
        <f t="shared" si="123"/>
        <v>#NUM!</v>
      </c>
      <c r="AL218" t="e">
        <f t="shared" si="124"/>
        <v>#NUM!</v>
      </c>
      <c r="AM218" s="7" t="e">
        <f t="shared" si="96"/>
        <v>#NUM!</v>
      </c>
      <c r="AN218" s="7" t="e">
        <f t="shared" si="97"/>
        <v>#NUM!</v>
      </c>
      <c r="AO218" t="e">
        <f t="shared" si="98"/>
        <v>#NUM!</v>
      </c>
      <c r="AP218" t="e">
        <f t="shared" si="99"/>
        <v>#NUM!</v>
      </c>
      <c r="AQ218" t="e">
        <f t="shared" si="100"/>
        <v>#NUM!</v>
      </c>
      <c r="AR218" t="e">
        <f t="shared" si="101"/>
        <v>#NUM!</v>
      </c>
      <c r="AS218" t="e">
        <f t="shared" si="94"/>
        <v>#NUM!</v>
      </c>
      <c r="AT218" t="e">
        <f t="shared" si="95"/>
        <v>#NUM!</v>
      </c>
      <c r="AV218">
        <f t="shared" si="102"/>
        <v>24658.557068771162</v>
      </c>
      <c r="AW218">
        <f t="shared" si="103"/>
        <v>9315.997256881803</v>
      </c>
      <c r="AX218">
        <f t="shared" si="104"/>
        <v>-16739.010051860187</v>
      </c>
      <c r="AY218">
        <f t="shared" si="105"/>
        <v>11271.198079817263</v>
      </c>
      <c r="AZ218">
        <f t="shared" si="106"/>
        <v>-341.44293122883755</v>
      </c>
      <c r="BA218">
        <f t="shared" si="107"/>
        <v>-13184.002743118197</v>
      </c>
      <c r="BB218">
        <f t="shared" si="108"/>
        <v>1164.6392671927906</v>
      </c>
      <c r="BC218">
        <f t="shared" si="109"/>
        <v>453.99931422045086</v>
      </c>
      <c r="BE218" t="e">
        <f t="shared" si="110"/>
        <v>#NUM!</v>
      </c>
      <c r="BF218" t="e">
        <f t="shared" si="111"/>
        <v>#NUM!</v>
      </c>
      <c r="BG218" t="e">
        <f t="shared" si="112"/>
        <v>#NUM!</v>
      </c>
      <c r="BI218">
        <v>214</v>
      </c>
    </row>
    <row r="219" spans="24:61" x14ac:dyDescent="0.2">
      <c r="X219" s="1">
        <v>215</v>
      </c>
      <c r="Y219" s="7" t="e">
        <f t="shared" si="113"/>
        <v>#NUM!</v>
      </c>
      <c r="Z219" s="7" t="e">
        <f t="shared" si="114"/>
        <v>#NUM!</v>
      </c>
      <c r="AA219" t="e">
        <f t="shared" si="115"/>
        <v>#NUM!</v>
      </c>
      <c r="AB219" t="e">
        <f t="shared" si="116"/>
        <v>#NUM!</v>
      </c>
      <c r="AC219" t="e">
        <f t="shared" si="117"/>
        <v>#NUM!</v>
      </c>
      <c r="AD219" t="e">
        <f t="shared" si="118"/>
        <v>#NUM!</v>
      </c>
      <c r="AF219" s="7"/>
      <c r="AG219" s="7" t="e">
        <f t="shared" si="119"/>
        <v>#NUM!</v>
      </c>
      <c r="AH219" s="7" t="e">
        <f t="shared" si="120"/>
        <v>#NUM!</v>
      </c>
      <c r="AI219" t="e">
        <f t="shared" si="121"/>
        <v>#NUM!</v>
      </c>
      <c r="AJ219" t="e">
        <f t="shared" si="122"/>
        <v>#NUM!</v>
      </c>
      <c r="AK219" t="e">
        <f t="shared" si="123"/>
        <v>#NUM!</v>
      </c>
      <c r="AL219" t="e">
        <f t="shared" si="124"/>
        <v>#NUM!</v>
      </c>
      <c r="AM219" s="7" t="e">
        <f t="shared" si="96"/>
        <v>#NUM!</v>
      </c>
      <c r="AN219" s="7" t="e">
        <f t="shared" si="97"/>
        <v>#NUM!</v>
      </c>
      <c r="AO219" t="e">
        <f t="shared" si="98"/>
        <v>#NUM!</v>
      </c>
      <c r="AP219" t="e">
        <f t="shared" si="99"/>
        <v>#NUM!</v>
      </c>
      <c r="AQ219" t="e">
        <f t="shared" si="100"/>
        <v>#NUM!</v>
      </c>
      <c r="AR219" t="e">
        <f t="shared" si="101"/>
        <v>#NUM!</v>
      </c>
      <c r="AS219" t="e">
        <f t="shared" si="94"/>
        <v>#NUM!</v>
      </c>
      <c r="AT219" t="e">
        <f t="shared" si="95"/>
        <v>#NUM!</v>
      </c>
      <c r="AV219">
        <f t="shared" si="102"/>
        <v>20988.92012611861</v>
      </c>
      <c r="AW219">
        <f t="shared" si="103"/>
        <v>12401.228109786112</v>
      </c>
      <c r="AX219">
        <f t="shared" si="104"/>
        <v>-19307.755911716973</v>
      </c>
      <c r="AY219">
        <f t="shared" si="105"/>
        <v>13430.859676850279</v>
      </c>
      <c r="AZ219">
        <f t="shared" si="106"/>
        <v>-4011.0798738813887</v>
      </c>
      <c r="BA219">
        <f t="shared" si="107"/>
        <v>-10098.771890213888</v>
      </c>
      <c r="BB219">
        <f t="shared" si="108"/>
        <v>247.23003152965279</v>
      </c>
      <c r="BC219">
        <f t="shared" si="109"/>
        <v>1225.3070274465281</v>
      </c>
      <c r="BE219" t="e">
        <f t="shared" si="110"/>
        <v>#NUM!</v>
      </c>
      <c r="BF219" t="e">
        <f t="shared" si="111"/>
        <v>#NUM!</v>
      </c>
      <c r="BG219" t="e">
        <f t="shared" si="112"/>
        <v>#NUM!</v>
      </c>
      <c r="BI219">
        <v>215</v>
      </c>
    </row>
    <row r="220" spans="24:61" x14ac:dyDescent="0.2">
      <c r="X220" s="1">
        <v>216</v>
      </c>
      <c r="Y220" s="7" t="e">
        <f t="shared" si="113"/>
        <v>#NUM!</v>
      </c>
      <c r="Z220" s="7" t="e">
        <f t="shared" si="114"/>
        <v>#NUM!</v>
      </c>
      <c r="AA220" t="e">
        <f t="shared" si="115"/>
        <v>#NUM!</v>
      </c>
      <c r="AB220" t="e">
        <f t="shared" si="116"/>
        <v>#NUM!</v>
      </c>
      <c r="AC220" t="e">
        <f t="shared" si="117"/>
        <v>#NUM!</v>
      </c>
      <c r="AD220" t="e">
        <f t="shared" si="118"/>
        <v>#NUM!</v>
      </c>
      <c r="AF220" s="7"/>
      <c r="AG220" s="7" t="e">
        <f t="shared" si="119"/>
        <v>#NUM!</v>
      </c>
      <c r="AH220" s="7" t="e">
        <f t="shared" si="120"/>
        <v>#NUM!</v>
      </c>
      <c r="AI220" t="e">
        <f t="shared" si="121"/>
        <v>#NUM!</v>
      </c>
      <c r="AJ220" t="e">
        <f t="shared" si="122"/>
        <v>#NUM!</v>
      </c>
      <c r="AK220" t="e">
        <f t="shared" si="123"/>
        <v>#NUM!</v>
      </c>
      <c r="AL220" t="e">
        <f t="shared" si="124"/>
        <v>#NUM!</v>
      </c>
      <c r="AM220" s="7" t="e">
        <f t="shared" si="96"/>
        <v>#NUM!</v>
      </c>
      <c r="AN220" s="7" t="e">
        <f t="shared" si="97"/>
        <v>#NUM!</v>
      </c>
      <c r="AO220" t="e">
        <f t="shared" si="98"/>
        <v>#NUM!</v>
      </c>
      <c r="AP220" t="e">
        <f t="shared" si="99"/>
        <v>#NUM!</v>
      </c>
      <c r="AQ220" t="e">
        <f t="shared" si="100"/>
        <v>#NUM!</v>
      </c>
      <c r="AR220" t="e">
        <f t="shared" si="101"/>
        <v>#NUM!</v>
      </c>
      <c r="AS220" t="e">
        <f t="shared" si="94"/>
        <v>#NUM!</v>
      </c>
      <c r="AT220" t="e">
        <f t="shared" si="95"/>
        <v>#NUM!</v>
      </c>
      <c r="AV220">
        <f t="shared" si="102"/>
        <v>16410.074580151431</v>
      </c>
      <c r="AW220">
        <f t="shared" si="103"/>
        <v>10980.292441724558</v>
      </c>
      <c r="AX220">
        <f t="shared" si="104"/>
        <v>-22512.947793893996</v>
      </c>
      <c r="AY220">
        <f t="shared" si="105"/>
        <v>12436.20470920719</v>
      </c>
      <c r="AZ220">
        <f t="shared" si="106"/>
        <v>-8589.9254198485687</v>
      </c>
      <c r="BA220">
        <f t="shared" si="107"/>
        <v>-11519.707558275442</v>
      </c>
      <c r="BB220">
        <f t="shared" si="108"/>
        <v>-897.48135496214206</v>
      </c>
      <c r="BC220">
        <f t="shared" si="109"/>
        <v>870.0731104311393</v>
      </c>
      <c r="BE220" t="e">
        <f t="shared" si="110"/>
        <v>#NUM!</v>
      </c>
      <c r="BF220" t="e">
        <f t="shared" si="111"/>
        <v>#NUM!</v>
      </c>
      <c r="BG220" t="e">
        <f t="shared" si="112"/>
        <v>#NUM!</v>
      </c>
      <c r="BI220">
        <v>216</v>
      </c>
    </row>
    <row r="221" spans="24:61" x14ac:dyDescent="0.2">
      <c r="X221" s="1">
        <v>217</v>
      </c>
      <c r="Y221" s="7" t="e">
        <f t="shared" si="113"/>
        <v>#NUM!</v>
      </c>
      <c r="Z221" s="7" t="e">
        <f t="shared" si="114"/>
        <v>#NUM!</v>
      </c>
      <c r="AA221" t="e">
        <f t="shared" si="115"/>
        <v>#NUM!</v>
      </c>
      <c r="AB221" t="e">
        <f t="shared" si="116"/>
        <v>#NUM!</v>
      </c>
      <c r="AC221" t="e">
        <f t="shared" si="117"/>
        <v>#NUM!</v>
      </c>
      <c r="AD221" t="e">
        <f t="shared" si="118"/>
        <v>#NUM!</v>
      </c>
      <c r="AF221" s="7"/>
      <c r="AG221" s="7" t="e">
        <f t="shared" si="119"/>
        <v>#NUM!</v>
      </c>
      <c r="AH221" s="7" t="e">
        <f t="shared" si="120"/>
        <v>#NUM!</v>
      </c>
      <c r="AI221" t="e">
        <f t="shared" si="121"/>
        <v>#NUM!</v>
      </c>
      <c r="AJ221" t="e">
        <f t="shared" si="122"/>
        <v>#NUM!</v>
      </c>
      <c r="AK221" t="e">
        <f t="shared" si="123"/>
        <v>#NUM!</v>
      </c>
      <c r="AL221" t="e">
        <f t="shared" si="124"/>
        <v>#NUM!</v>
      </c>
      <c r="AM221" s="7" t="e">
        <f t="shared" si="96"/>
        <v>#NUM!</v>
      </c>
      <c r="AN221" s="7" t="e">
        <f t="shared" si="97"/>
        <v>#NUM!</v>
      </c>
      <c r="AO221" t="e">
        <f t="shared" si="98"/>
        <v>#NUM!</v>
      </c>
      <c r="AP221" t="e">
        <f t="shared" si="99"/>
        <v>#NUM!</v>
      </c>
      <c r="AQ221" t="e">
        <f t="shared" si="100"/>
        <v>#NUM!</v>
      </c>
      <c r="AR221" t="e">
        <f t="shared" si="101"/>
        <v>#NUM!</v>
      </c>
      <c r="AS221" t="e">
        <f t="shared" si="94"/>
        <v>#NUM!</v>
      </c>
      <c r="AT221" t="e">
        <f t="shared" si="95"/>
        <v>#NUM!</v>
      </c>
      <c r="AV221">
        <f t="shared" si="102"/>
        <v>15131.789909403728</v>
      </c>
      <c r="AW221">
        <f t="shared" si="103"/>
        <v>6359.591952932361</v>
      </c>
      <c r="AX221">
        <f t="shared" si="104"/>
        <v>-23407.747063417391</v>
      </c>
      <c r="AY221">
        <f t="shared" si="105"/>
        <v>9201.714367052653</v>
      </c>
      <c r="AZ221">
        <f t="shared" si="106"/>
        <v>-9868.2100905962725</v>
      </c>
      <c r="BA221">
        <f t="shared" si="107"/>
        <v>-16140.40804706764</v>
      </c>
      <c r="BB221">
        <f t="shared" si="108"/>
        <v>-1217.0525226490684</v>
      </c>
      <c r="BC221">
        <f t="shared" si="109"/>
        <v>-285.10201176690981</v>
      </c>
      <c r="BE221" t="e">
        <f t="shared" si="110"/>
        <v>#NUM!</v>
      </c>
      <c r="BF221" t="e">
        <f t="shared" si="111"/>
        <v>#NUM!</v>
      </c>
      <c r="BG221" t="e">
        <f t="shared" si="112"/>
        <v>#NUM!</v>
      </c>
      <c r="BI221">
        <v>217</v>
      </c>
    </row>
    <row r="222" spans="24:61" x14ac:dyDescent="0.2">
      <c r="X222" s="1">
        <v>218</v>
      </c>
      <c r="Y222" s="7" t="e">
        <f t="shared" si="113"/>
        <v>#NUM!</v>
      </c>
      <c r="Z222" s="7" t="e">
        <f t="shared" si="114"/>
        <v>#NUM!</v>
      </c>
      <c r="AA222" t="e">
        <f t="shared" si="115"/>
        <v>#NUM!</v>
      </c>
      <c r="AB222" t="e">
        <f t="shared" si="116"/>
        <v>#NUM!</v>
      </c>
      <c r="AC222" t="e">
        <f t="shared" si="117"/>
        <v>#NUM!</v>
      </c>
      <c r="AD222" t="e">
        <f t="shared" si="118"/>
        <v>#NUM!</v>
      </c>
      <c r="AF222" s="7"/>
      <c r="AG222" s="7" t="e">
        <f t="shared" si="119"/>
        <v>#NUM!</v>
      </c>
      <c r="AH222" s="7" t="e">
        <f t="shared" si="120"/>
        <v>#NUM!</v>
      </c>
      <c r="AI222" t="e">
        <f t="shared" si="121"/>
        <v>#NUM!</v>
      </c>
      <c r="AJ222" t="e">
        <f t="shared" si="122"/>
        <v>#NUM!</v>
      </c>
      <c r="AK222" t="e">
        <f t="shared" si="123"/>
        <v>#NUM!</v>
      </c>
      <c r="AL222" t="e">
        <f t="shared" si="124"/>
        <v>#NUM!</v>
      </c>
      <c r="AM222" s="7" t="e">
        <f t="shared" si="96"/>
        <v>#NUM!</v>
      </c>
      <c r="AN222" s="7" t="e">
        <f t="shared" si="97"/>
        <v>#NUM!</v>
      </c>
      <c r="AO222" t="e">
        <f t="shared" si="98"/>
        <v>#NUM!</v>
      </c>
      <c r="AP222" t="e">
        <f t="shared" si="99"/>
        <v>#NUM!</v>
      </c>
      <c r="AQ222" t="e">
        <f t="shared" si="100"/>
        <v>#NUM!</v>
      </c>
      <c r="AR222" t="e">
        <f t="shared" si="101"/>
        <v>#NUM!</v>
      </c>
      <c r="AS222" t="e">
        <f t="shared" si="94"/>
        <v>#NUM!</v>
      </c>
      <c r="AT222" t="e">
        <f t="shared" si="95"/>
        <v>#NUM!</v>
      </c>
      <c r="AV222">
        <f t="shared" si="102"/>
        <v>18329.315145049146</v>
      </c>
      <c r="AW222">
        <f t="shared" si="103"/>
        <v>2787.3773633529872</v>
      </c>
      <c r="AX222">
        <f t="shared" si="104"/>
        <v>-21169.479398465599</v>
      </c>
      <c r="AY222">
        <f t="shared" si="105"/>
        <v>6701.1641543470914</v>
      </c>
      <c r="AZ222">
        <f t="shared" si="106"/>
        <v>-6670.684854950855</v>
      </c>
      <c r="BA222">
        <f t="shared" si="107"/>
        <v>-19712.622636647015</v>
      </c>
      <c r="BB222">
        <f t="shared" si="108"/>
        <v>-417.6712137377138</v>
      </c>
      <c r="BC222">
        <f t="shared" si="109"/>
        <v>-1178.1556591617532</v>
      </c>
      <c r="BE222" t="e">
        <f t="shared" si="110"/>
        <v>#NUM!</v>
      </c>
      <c r="BF222" t="e">
        <f t="shared" si="111"/>
        <v>#NUM!</v>
      </c>
      <c r="BG222" t="e">
        <f t="shared" si="112"/>
        <v>#NUM!</v>
      </c>
      <c r="BI222">
        <v>218</v>
      </c>
    </row>
    <row r="223" spans="24:61" x14ac:dyDescent="0.2">
      <c r="X223" s="1">
        <v>219</v>
      </c>
      <c r="Y223" s="7" t="e">
        <f t="shared" si="113"/>
        <v>#NUM!</v>
      </c>
      <c r="Z223" s="7" t="e">
        <f t="shared" si="114"/>
        <v>#NUM!</v>
      </c>
      <c r="AA223" t="e">
        <f t="shared" si="115"/>
        <v>#NUM!</v>
      </c>
      <c r="AB223" t="e">
        <f t="shared" si="116"/>
        <v>#NUM!</v>
      </c>
      <c r="AC223" t="e">
        <f t="shared" si="117"/>
        <v>#NUM!</v>
      </c>
      <c r="AD223" t="e">
        <f t="shared" si="118"/>
        <v>#NUM!</v>
      </c>
      <c r="AF223" s="7"/>
      <c r="AG223" s="7" t="e">
        <f t="shared" si="119"/>
        <v>#NUM!</v>
      </c>
      <c r="AH223" s="7" t="e">
        <f t="shared" si="120"/>
        <v>#NUM!</v>
      </c>
      <c r="AI223" t="e">
        <f t="shared" si="121"/>
        <v>#NUM!</v>
      </c>
      <c r="AJ223" t="e">
        <f t="shared" si="122"/>
        <v>#NUM!</v>
      </c>
      <c r="AK223" t="e">
        <f t="shared" si="123"/>
        <v>#NUM!</v>
      </c>
      <c r="AL223" t="e">
        <f t="shared" si="124"/>
        <v>#NUM!</v>
      </c>
      <c r="AM223" s="7" t="e">
        <f t="shared" si="96"/>
        <v>#NUM!</v>
      </c>
      <c r="AN223" s="7" t="e">
        <f t="shared" si="97"/>
        <v>#NUM!</v>
      </c>
      <c r="AO223" t="e">
        <f t="shared" si="98"/>
        <v>#NUM!</v>
      </c>
      <c r="AP223" t="e">
        <f t="shared" si="99"/>
        <v>#NUM!</v>
      </c>
      <c r="AQ223" t="e">
        <f t="shared" si="100"/>
        <v>#NUM!</v>
      </c>
      <c r="AR223" t="e">
        <f t="shared" si="101"/>
        <v>#NUM!</v>
      </c>
      <c r="AS223" t="e">
        <f t="shared" si="94"/>
        <v>#NUM!</v>
      </c>
      <c r="AT223" t="e">
        <f t="shared" si="95"/>
        <v>#NUM!</v>
      </c>
      <c r="AV223">
        <f t="shared" si="102"/>
        <v>23062.86033157842</v>
      </c>
      <c r="AW223">
        <f t="shared" si="103"/>
        <v>3547.9262925340927</v>
      </c>
      <c r="AX223">
        <f t="shared" si="104"/>
        <v>-17855.997767895104</v>
      </c>
      <c r="AY223">
        <f t="shared" si="105"/>
        <v>7233.5484047738646</v>
      </c>
      <c r="AZ223">
        <f t="shared" si="106"/>
        <v>-1937.1396684215779</v>
      </c>
      <c r="BA223">
        <f t="shared" si="107"/>
        <v>-18952.073707465908</v>
      </c>
      <c r="BB223">
        <f t="shared" si="108"/>
        <v>765.71508289460553</v>
      </c>
      <c r="BC223">
        <f t="shared" si="109"/>
        <v>-988.01842686647683</v>
      </c>
      <c r="BE223" t="e">
        <f t="shared" si="110"/>
        <v>#NUM!</v>
      </c>
      <c r="BF223" t="e">
        <f t="shared" si="111"/>
        <v>#NUM!</v>
      </c>
      <c r="BG223" t="e">
        <f t="shared" si="112"/>
        <v>#NUM!</v>
      </c>
      <c r="BI223">
        <v>219</v>
      </c>
    </row>
    <row r="224" spans="24:61" x14ac:dyDescent="0.2">
      <c r="X224" s="1">
        <v>220</v>
      </c>
      <c r="Y224" s="7" t="e">
        <f t="shared" si="113"/>
        <v>#NUM!</v>
      </c>
      <c r="Z224" s="7" t="e">
        <f t="shared" si="114"/>
        <v>#NUM!</v>
      </c>
      <c r="AA224" t="e">
        <f t="shared" si="115"/>
        <v>#NUM!</v>
      </c>
      <c r="AB224" t="e">
        <f t="shared" si="116"/>
        <v>#NUM!</v>
      </c>
      <c r="AC224" t="e">
        <f t="shared" si="117"/>
        <v>#NUM!</v>
      </c>
      <c r="AD224" t="e">
        <f t="shared" si="118"/>
        <v>#NUM!</v>
      </c>
      <c r="AF224" s="7"/>
      <c r="AG224" s="7" t="e">
        <f t="shared" si="119"/>
        <v>#NUM!</v>
      </c>
      <c r="AH224" s="7" t="e">
        <f t="shared" si="120"/>
        <v>#NUM!</v>
      </c>
      <c r="AI224" t="e">
        <f t="shared" si="121"/>
        <v>#NUM!</v>
      </c>
      <c r="AJ224" t="e">
        <f t="shared" si="122"/>
        <v>#NUM!</v>
      </c>
      <c r="AK224" t="e">
        <f t="shared" si="123"/>
        <v>#NUM!</v>
      </c>
      <c r="AL224" t="e">
        <f t="shared" si="124"/>
        <v>#NUM!</v>
      </c>
      <c r="AM224" s="7" t="e">
        <f t="shared" si="96"/>
        <v>#NUM!</v>
      </c>
      <c r="AN224" s="7" t="e">
        <f t="shared" si="97"/>
        <v>#NUM!</v>
      </c>
      <c r="AO224" t="e">
        <f t="shared" si="98"/>
        <v>#NUM!</v>
      </c>
      <c r="AP224" t="e">
        <f t="shared" si="99"/>
        <v>#NUM!</v>
      </c>
      <c r="AQ224" t="e">
        <f t="shared" si="100"/>
        <v>#NUM!</v>
      </c>
      <c r="AR224" t="e">
        <f t="shared" si="101"/>
        <v>#NUM!</v>
      </c>
      <c r="AS224" t="e">
        <f t="shared" si="94"/>
        <v>#NUM!</v>
      </c>
      <c r="AT224" t="e">
        <f t="shared" si="95"/>
        <v>#NUM!</v>
      </c>
      <c r="AV224">
        <f t="shared" si="102"/>
        <v>24980.425854358607</v>
      </c>
      <c r="AW224">
        <f t="shared" si="103"/>
        <v>7941.9935624376576</v>
      </c>
      <c r="AX224">
        <f t="shared" si="104"/>
        <v>-16513.701901948974</v>
      </c>
      <c r="AY224">
        <f t="shared" si="105"/>
        <v>10309.395493706361</v>
      </c>
      <c r="AZ224">
        <f t="shared" si="106"/>
        <v>-19.574145641392533</v>
      </c>
      <c r="BA224">
        <f t="shared" si="107"/>
        <v>-14558.006437562342</v>
      </c>
      <c r="BB224">
        <f t="shared" si="108"/>
        <v>1245.1064635896519</v>
      </c>
      <c r="BC224">
        <f t="shared" si="109"/>
        <v>110.49839060941436</v>
      </c>
      <c r="BE224" t="e">
        <f t="shared" si="110"/>
        <v>#NUM!</v>
      </c>
      <c r="BF224" t="e">
        <f t="shared" si="111"/>
        <v>#NUM!</v>
      </c>
      <c r="BG224" t="e">
        <f t="shared" si="112"/>
        <v>#NUM!</v>
      </c>
      <c r="BI224">
        <v>220</v>
      </c>
    </row>
    <row r="225" spans="24:61" x14ac:dyDescent="0.2">
      <c r="X225" s="1">
        <v>221</v>
      </c>
      <c r="Y225" s="7" t="e">
        <f t="shared" si="113"/>
        <v>#NUM!</v>
      </c>
      <c r="Z225" s="7" t="e">
        <f t="shared" si="114"/>
        <v>#NUM!</v>
      </c>
      <c r="AA225" t="e">
        <f t="shared" si="115"/>
        <v>#NUM!</v>
      </c>
      <c r="AB225" t="e">
        <f t="shared" si="116"/>
        <v>#NUM!</v>
      </c>
      <c r="AC225" t="e">
        <f t="shared" si="117"/>
        <v>#NUM!</v>
      </c>
      <c r="AD225" t="e">
        <f t="shared" si="118"/>
        <v>#NUM!</v>
      </c>
      <c r="AF225" s="7"/>
      <c r="AG225" s="7" t="e">
        <f t="shared" si="119"/>
        <v>#NUM!</v>
      </c>
      <c r="AH225" s="7" t="e">
        <f t="shared" si="120"/>
        <v>#NUM!</v>
      </c>
      <c r="AI225" t="e">
        <f t="shared" si="121"/>
        <v>#NUM!</v>
      </c>
      <c r="AJ225" t="e">
        <f t="shared" si="122"/>
        <v>#NUM!</v>
      </c>
      <c r="AK225" t="e">
        <f t="shared" si="123"/>
        <v>#NUM!</v>
      </c>
      <c r="AL225" t="e">
        <f t="shared" si="124"/>
        <v>#NUM!</v>
      </c>
      <c r="AM225" s="7" t="e">
        <f t="shared" si="96"/>
        <v>#NUM!</v>
      </c>
      <c r="AN225" s="7" t="e">
        <f t="shared" si="97"/>
        <v>#NUM!</v>
      </c>
      <c r="AO225" t="e">
        <f t="shared" si="98"/>
        <v>#NUM!</v>
      </c>
      <c r="AP225" t="e">
        <f t="shared" si="99"/>
        <v>#NUM!</v>
      </c>
      <c r="AQ225" t="e">
        <f t="shared" si="100"/>
        <v>#NUM!</v>
      </c>
      <c r="AR225" t="e">
        <f t="shared" si="101"/>
        <v>#NUM!</v>
      </c>
      <c r="AS225" t="e">
        <f t="shared" si="94"/>
        <v>#NUM!</v>
      </c>
      <c r="AT225" t="e">
        <f t="shared" si="95"/>
        <v>#NUM!</v>
      </c>
      <c r="AV225">
        <f t="shared" si="102"/>
        <v>22319.01081505209</v>
      </c>
      <c r="AW225">
        <f t="shared" si="103"/>
        <v>11929.693989393787</v>
      </c>
      <c r="AX225">
        <f t="shared" si="104"/>
        <v>-18376.692429463539</v>
      </c>
      <c r="AY225">
        <f t="shared" si="105"/>
        <v>13100.785792575651</v>
      </c>
      <c r="AZ225">
        <f t="shared" si="106"/>
        <v>-2680.9891849479104</v>
      </c>
      <c r="BA225">
        <f t="shared" si="107"/>
        <v>-10570.306010606213</v>
      </c>
      <c r="BB225">
        <f t="shared" si="108"/>
        <v>579.7527037630224</v>
      </c>
      <c r="BC225">
        <f t="shared" si="109"/>
        <v>1107.4234973484467</v>
      </c>
      <c r="BE225" t="e">
        <f t="shared" si="110"/>
        <v>#NUM!</v>
      </c>
      <c r="BF225" t="e">
        <f t="shared" si="111"/>
        <v>#NUM!</v>
      </c>
      <c r="BG225" t="e">
        <f t="shared" si="112"/>
        <v>#NUM!</v>
      </c>
      <c r="BI225">
        <v>221</v>
      </c>
    </row>
    <row r="226" spans="24:61" x14ac:dyDescent="0.2">
      <c r="X226" s="1">
        <v>222</v>
      </c>
      <c r="Y226" s="7" t="e">
        <f t="shared" si="113"/>
        <v>#NUM!</v>
      </c>
      <c r="Z226" s="7" t="e">
        <f t="shared" si="114"/>
        <v>#NUM!</v>
      </c>
      <c r="AA226" t="e">
        <f t="shared" si="115"/>
        <v>#NUM!</v>
      </c>
      <c r="AB226" t="e">
        <f t="shared" si="116"/>
        <v>#NUM!</v>
      </c>
      <c r="AC226" t="e">
        <f t="shared" si="117"/>
        <v>#NUM!</v>
      </c>
      <c r="AD226" t="e">
        <f t="shared" si="118"/>
        <v>#NUM!</v>
      </c>
      <c r="AF226" s="7"/>
      <c r="AG226" s="7" t="e">
        <f t="shared" si="119"/>
        <v>#NUM!</v>
      </c>
      <c r="AH226" s="7" t="e">
        <f t="shared" si="120"/>
        <v>#NUM!</v>
      </c>
      <c r="AI226" t="e">
        <f t="shared" si="121"/>
        <v>#NUM!</v>
      </c>
      <c r="AJ226" t="e">
        <f t="shared" si="122"/>
        <v>#NUM!</v>
      </c>
      <c r="AK226" t="e">
        <f t="shared" si="123"/>
        <v>#NUM!</v>
      </c>
      <c r="AL226" t="e">
        <f t="shared" si="124"/>
        <v>#NUM!</v>
      </c>
      <c r="AM226" s="7" t="e">
        <f t="shared" si="96"/>
        <v>#NUM!</v>
      </c>
      <c r="AN226" s="7" t="e">
        <f t="shared" si="97"/>
        <v>#NUM!</v>
      </c>
      <c r="AO226" t="e">
        <f t="shared" si="98"/>
        <v>#NUM!</v>
      </c>
      <c r="AP226" t="e">
        <f t="shared" si="99"/>
        <v>#NUM!</v>
      </c>
      <c r="AQ226" t="e">
        <f t="shared" si="100"/>
        <v>#NUM!</v>
      </c>
      <c r="AR226" t="e">
        <f t="shared" si="101"/>
        <v>#NUM!</v>
      </c>
      <c r="AS226" t="e">
        <f t="shared" si="94"/>
        <v>#NUM!</v>
      </c>
      <c r="AT226" t="e">
        <f t="shared" si="95"/>
        <v>#NUM!</v>
      </c>
      <c r="AV226">
        <f t="shared" si="102"/>
        <v>17525.50792705299</v>
      </c>
      <c r="AW226">
        <f t="shared" si="103"/>
        <v>11844.754191081745</v>
      </c>
      <c r="AX226">
        <f t="shared" si="104"/>
        <v>-21732.144451062908</v>
      </c>
      <c r="AY226">
        <f t="shared" si="105"/>
        <v>13041.327933757222</v>
      </c>
      <c r="AZ226">
        <f t="shared" si="106"/>
        <v>-7474.4920729470123</v>
      </c>
      <c r="BA226">
        <f t="shared" si="107"/>
        <v>-10655.245808918255</v>
      </c>
      <c r="BB226">
        <f t="shared" si="108"/>
        <v>-618.62301823675296</v>
      </c>
      <c r="BC226">
        <f t="shared" si="109"/>
        <v>1086.1885477704366</v>
      </c>
      <c r="BE226" t="e">
        <f t="shared" si="110"/>
        <v>#NUM!</v>
      </c>
      <c r="BF226" t="e">
        <f t="shared" si="111"/>
        <v>#NUM!</v>
      </c>
      <c r="BG226" t="e">
        <f t="shared" si="112"/>
        <v>#NUM!</v>
      </c>
      <c r="BI226">
        <v>222</v>
      </c>
    </row>
    <row r="227" spans="24:61" x14ac:dyDescent="0.2">
      <c r="X227" s="1">
        <v>223</v>
      </c>
      <c r="Y227" s="7" t="e">
        <f t="shared" si="113"/>
        <v>#NUM!</v>
      </c>
      <c r="Z227" s="7" t="e">
        <f t="shared" si="114"/>
        <v>#NUM!</v>
      </c>
      <c r="AA227" t="e">
        <f t="shared" si="115"/>
        <v>#NUM!</v>
      </c>
      <c r="AB227" t="e">
        <f t="shared" si="116"/>
        <v>#NUM!</v>
      </c>
      <c r="AC227" t="e">
        <f t="shared" si="117"/>
        <v>#NUM!</v>
      </c>
      <c r="AD227" t="e">
        <f t="shared" si="118"/>
        <v>#NUM!</v>
      </c>
      <c r="AF227" s="7"/>
      <c r="AG227" s="7" t="e">
        <f t="shared" si="119"/>
        <v>#NUM!</v>
      </c>
      <c r="AH227" s="7" t="e">
        <f t="shared" si="120"/>
        <v>#NUM!</v>
      </c>
      <c r="AI227" t="e">
        <f t="shared" si="121"/>
        <v>#NUM!</v>
      </c>
      <c r="AJ227" t="e">
        <f t="shared" si="122"/>
        <v>#NUM!</v>
      </c>
      <c r="AK227" t="e">
        <f t="shared" si="123"/>
        <v>#NUM!</v>
      </c>
      <c r="AL227" t="e">
        <f t="shared" si="124"/>
        <v>#NUM!</v>
      </c>
      <c r="AM227" s="7" t="e">
        <f t="shared" si="96"/>
        <v>#NUM!</v>
      </c>
      <c r="AN227" s="7" t="e">
        <f t="shared" si="97"/>
        <v>#NUM!</v>
      </c>
      <c r="AO227" t="e">
        <f t="shared" si="98"/>
        <v>#NUM!</v>
      </c>
      <c r="AP227" t="e">
        <f t="shared" si="99"/>
        <v>#NUM!</v>
      </c>
      <c r="AQ227" t="e">
        <f t="shared" si="100"/>
        <v>#NUM!</v>
      </c>
      <c r="AR227" t="e">
        <f t="shared" si="101"/>
        <v>#NUM!</v>
      </c>
      <c r="AS227" t="e">
        <f t="shared" si="94"/>
        <v>#NUM!</v>
      </c>
      <c r="AT227" t="e">
        <f t="shared" si="95"/>
        <v>#NUM!</v>
      </c>
      <c r="AV227">
        <f t="shared" si="102"/>
        <v>15007.041639216503</v>
      </c>
      <c r="AW227">
        <f t="shared" si="103"/>
        <v>7765.2674263496765</v>
      </c>
      <c r="AX227">
        <f t="shared" si="104"/>
        <v>-23495.070852548448</v>
      </c>
      <c r="AY227">
        <f t="shared" si="105"/>
        <v>10185.687198444773</v>
      </c>
      <c r="AZ227">
        <f t="shared" si="106"/>
        <v>-9992.9583607834975</v>
      </c>
      <c r="BA227">
        <f t="shared" si="107"/>
        <v>-14734.732573650324</v>
      </c>
      <c r="BB227">
        <f t="shared" si="108"/>
        <v>-1248.2395901958741</v>
      </c>
      <c r="BC227">
        <f t="shared" si="109"/>
        <v>66.31685658741911</v>
      </c>
      <c r="BE227" t="e">
        <f t="shared" si="110"/>
        <v>#NUM!</v>
      </c>
      <c r="BF227" t="e">
        <f t="shared" si="111"/>
        <v>#NUM!</v>
      </c>
      <c r="BG227" t="e">
        <f t="shared" si="112"/>
        <v>#NUM!</v>
      </c>
      <c r="BI227">
        <v>223</v>
      </c>
    </row>
    <row r="228" spans="24:61" x14ac:dyDescent="0.2">
      <c r="X228" s="1">
        <v>224</v>
      </c>
      <c r="Y228" s="7" t="e">
        <f t="shared" si="113"/>
        <v>#NUM!</v>
      </c>
      <c r="Z228" s="7" t="e">
        <f t="shared" si="114"/>
        <v>#NUM!</v>
      </c>
      <c r="AA228" t="e">
        <f t="shared" si="115"/>
        <v>#NUM!</v>
      </c>
      <c r="AB228" t="e">
        <f t="shared" si="116"/>
        <v>#NUM!</v>
      </c>
      <c r="AC228" t="e">
        <f t="shared" si="117"/>
        <v>#NUM!</v>
      </c>
      <c r="AD228" t="e">
        <f t="shared" si="118"/>
        <v>#NUM!</v>
      </c>
      <c r="AF228" s="7"/>
      <c r="AG228" s="7" t="e">
        <f t="shared" si="119"/>
        <v>#NUM!</v>
      </c>
      <c r="AH228" s="7" t="e">
        <f t="shared" si="120"/>
        <v>#NUM!</v>
      </c>
      <c r="AI228" t="e">
        <f t="shared" si="121"/>
        <v>#NUM!</v>
      </c>
      <c r="AJ228" t="e">
        <f t="shared" si="122"/>
        <v>#NUM!</v>
      </c>
      <c r="AK228" t="e">
        <f t="shared" si="123"/>
        <v>#NUM!</v>
      </c>
      <c r="AL228" t="e">
        <f t="shared" si="124"/>
        <v>#NUM!</v>
      </c>
      <c r="AM228" s="7" t="e">
        <f t="shared" si="96"/>
        <v>#NUM!</v>
      </c>
      <c r="AN228" s="7" t="e">
        <f t="shared" si="97"/>
        <v>#NUM!</v>
      </c>
      <c r="AO228" t="e">
        <f t="shared" si="98"/>
        <v>#NUM!</v>
      </c>
      <c r="AP228" t="e">
        <f t="shared" si="99"/>
        <v>#NUM!</v>
      </c>
      <c r="AQ228" t="e">
        <f t="shared" si="100"/>
        <v>#NUM!</v>
      </c>
      <c r="AR228" t="e">
        <f t="shared" si="101"/>
        <v>#NUM!</v>
      </c>
      <c r="AS228" t="e">
        <f t="shared" si="94"/>
        <v>#NUM!</v>
      </c>
      <c r="AT228" t="e">
        <f t="shared" si="95"/>
        <v>#NUM!</v>
      </c>
      <c r="AV228">
        <f t="shared" si="102"/>
        <v>17079.07824207715</v>
      </c>
      <c r="AW228">
        <f t="shared" si="103"/>
        <v>3441.895013175128</v>
      </c>
      <c r="AX228">
        <f t="shared" si="104"/>
        <v>-22044.645230545993</v>
      </c>
      <c r="AY228">
        <f t="shared" si="105"/>
        <v>7159.3265092225902</v>
      </c>
      <c r="AZ228">
        <f t="shared" si="106"/>
        <v>-7920.921757922848</v>
      </c>
      <c r="BA228">
        <f t="shared" si="107"/>
        <v>-19058.104986824874</v>
      </c>
      <c r="BB228">
        <f t="shared" si="108"/>
        <v>-730.23043948071211</v>
      </c>
      <c r="BC228">
        <f t="shared" si="109"/>
        <v>-1014.526246706218</v>
      </c>
      <c r="BE228" t="e">
        <f t="shared" si="110"/>
        <v>#NUM!</v>
      </c>
      <c r="BF228" t="e">
        <f t="shared" si="111"/>
        <v>#NUM!</v>
      </c>
      <c r="BG228" t="e">
        <f t="shared" si="112"/>
        <v>#NUM!</v>
      </c>
      <c r="BI228">
        <v>224</v>
      </c>
    </row>
    <row r="229" spans="24:61" x14ac:dyDescent="0.2">
      <c r="X229" s="1">
        <v>225</v>
      </c>
      <c r="Y229" s="7" t="e">
        <f t="shared" si="113"/>
        <v>#NUM!</v>
      </c>
      <c r="Z229" s="7" t="e">
        <f t="shared" si="114"/>
        <v>#NUM!</v>
      </c>
      <c r="AA229" t="e">
        <f t="shared" si="115"/>
        <v>#NUM!</v>
      </c>
      <c r="AB229" t="e">
        <f t="shared" si="116"/>
        <v>#NUM!</v>
      </c>
      <c r="AC229" t="e">
        <f t="shared" si="117"/>
        <v>#NUM!</v>
      </c>
      <c r="AD229" t="e">
        <f t="shared" si="118"/>
        <v>#NUM!</v>
      </c>
      <c r="AF229" s="7"/>
      <c r="AG229" s="7" t="e">
        <f t="shared" si="119"/>
        <v>#NUM!</v>
      </c>
      <c r="AH229" s="7" t="e">
        <f t="shared" si="120"/>
        <v>#NUM!</v>
      </c>
      <c r="AI229" t="e">
        <f t="shared" si="121"/>
        <v>#NUM!</v>
      </c>
      <c r="AJ229" t="e">
        <f t="shared" si="122"/>
        <v>#NUM!</v>
      </c>
      <c r="AK229" t="e">
        <f t="shared" si="123"/>
        <v>#NUM!</v>
      </c>
      <c r="AL229" t="e">
        <f t="shared" si="124"/>
        <v>#NUM!</v>
      </c>
      <c r="AM229" s="7" t="e">
        <f t="shared" si="96"/>
        <v>#NUM!</v>
      </c>
      <c r="AN229" s="7" t="e">
        <f t="shared" si="97"/>
        <v>#NUM!</v>
      </c>
      <c r="AO229" t="e">
        <f t="shared" si="98"/>
        <v>#NUM!</v>
      </c>
      <c r="AP229" t="e">
        <f t="shared" si="99"/>
        <v>#NUM!</v>
      </c>
      <c r="AQ229" t="e">
        <f t="shared" si="100"/>
        <v>#NUM!</v>
      </c>
      <c r="AR229" t="e">
        <f t="shared" si="101"/>
        <v>#NUM!</v>
      </c>
      <c r="AS229" t="e">
        <f t="shared" si="94"/>
        <v>#NUM!</v>
      </c>
      <c r="AT229" t="e">
        <f t="shared" si="95"/>
        <v>#NUM!</v>
      </c>
      <c r="AV229">
        <f t="shared" si="102"/>
        <v>21836.596838651225</v>
      </c>
      <c r="AW229">
        <f t="shared" si="103"/>
        <v>2849.5256099773733</v>
      </c>
      <c r="AX229">
        <f t="shared" si="104"/>
        <v>-18714.382212944143</v>
      </c>
      <c r="AY229">
        <f t="shared" si="105"/>
        <v>6744.6679269841607</v>
      </c>
      <c r="AZ229">
        <f t="shared" si="106"/>
        <v>-3163.4031613487741</v>
      </c>
      <c r="BA229">
        <f t="shared" si="107"/>
        <v>-19650.474390022628</v>
      </c>
      <c r="BB229">
        <f t="shared" si="108"/>
        <v>459.14920966280641</v>
      </c>
      <c r="BC229">
        <f t="shared" si="109"/>
        <v>-1162.6185975056567</v>
      </c>
      <c r="BE229" t="e">
        <f t="shared" si="110"/>
        <v>#NUM!</v>
      </c>
      <c r="BF229" t="e">
        <f t="shared" si="111"/>
        <v>#NUM!</v>
      </c>
      <c r="BG229" t="e">
        <f t="shared" si="112"/>
        <v>#NUM!</v>
      </c>
      <c r="BI229">
        <v>225</v>
      </c>
    </row>
    <row r="230" spans="24:61" x14ac:dyDescent="0.2">
      <c r="X230" s="1">
        <v>226</v>
      </c>
      <c r="Y230" s="7" t="e">
        <f t="shared" si="113"/>
        <v>#NUM!</v>
      </c>
      <c r="Z230" s="7" t="e">
        <f t="shared" si="114"/>
        <v>#NUM!</v>
      </c>
      <c r="AA230" t="e">
        <f t="shared" si="115"/>
        <v>#NUM!</v>
      </c>
      <c r="AB230" t="e">
        <f t="shared" si="116"/>
        <v>#NUM!</v>
      </c>
      <c r="AC230" t="e">
        <f t="shared" si="117"/>
        <v>#NUM!</v>
      </c>
      <c r="AD230" t="e">
        <f t="shared" si="118"/>
        <v>#NUM!</v>
      </c>
      <c r="AF230" s="7"/>
      <c r="AG230" s="7" t="e">
        <f t="shared" si="119"/>
        <v>#NUM!</v>
      </c>
      <c r="AH230" s="7" t="e">
        <f t="shared" si="120"/>
        <v>#NUM!</v>
      </c>
      <c r="AI230" t="e">
        <f t="shared" si="121"/>
        <v>#NUM!</v>
      </c>
      <c r="AJ230" t="e">
        <f t="shared" si="122"/>
        <v>#NUM!</v>
      </c>
      <c r="AK230" t="e">
        <f t="shared" si="123"/>
        <v>#NUM!</v>
      </c>
      <c r="AL230" t="e">
        <f t="shared" si="124"/>
        <v>#NUM!</v>
      </c>
      <c r="AM230" s="7" t="e">
        <f t="shared" si="96"/>
        <v>#NUM!</v>
      </c>
      <c r="AN230" s="7" t="e">
        <f t="shared" si="97"/>
        <v>#NUM!</v>
      </c>
      <c r="AO230" t="e">
        <f t="shared" si="98"/>
        <v>#NUM!</v>
      </c>
      <c r="AP230" t="e">
        <f t="shared" si="99"/>
        <v>#NUM!</v>
      </c>
      <c r="AQ230" t="e">
        <f t="shared" si="100"/>
        <v>#NUM!</v>
      </c>
      <c r="AR230" t="e">
        <f t="shared" si="101"/>
        <v>#NUM!</v>
      </c>
      <c r="AS230" t="e">
        <f t="shared" si="94"/>
        <v>#NUM!</v>
      </c>
      <c r="AT230" t="e">
        <f t="shared" si="95"/>
        <v>#NUM!</v>
      </c>
      <c r="AV230">
        <f t="shared" si="102"/>
        <v>24905.556771669635</v>
      </c>
      <c r="AW230">
        <f t="shared" si="103"/>
        <v>6532.7809142049609</v>
      </c>
      <c r="AX230">
        <f t="shared" si="104"/>
        <v>-16566.110259831257</v>
      </c>
      <c r="AY230">
        <f t="shared" si="105"/>
        <v>9322.9466399434732</v>
      </c>
      <c r="AZ230">
        <f t="shared" si="106"/>
        <v>-94.443228330364946</v>
      </c>
      <c r="BA230">
        <f t="shared" si="107"/>
        <v>-15967.219085795039</v>
      </c>
      <c r="BB230">
        <f t="shared" si="108"/>
        <v>1226.3891929174088</v>
      </c>
      <c r="BC230">
        <f t="shared" si="109"/>
        <v>-241.80477144875985</v>
      </c>
      <c r="BE230" t="e">
        <f t="shared" si="110"/>
        <v>#NUM!</v>
      </c>
      <c r="BF230" t="e">
        <f t="shared" si="111"/>
        <v>#NUM!</v>
      </c>
      <c r="BG230" t="e">
        <f t="shared" si="112"/>
        <v>#NUM!</v>
      </c>
      <c r="BI230">
        <v>226</v>
      </c>
    </row>
    <row r="231" spans="24:61" x14ac:dyDescent="0.2">
      <c r="X231" s="1">
        <v>227</v>
      </c>
      <c r="Y231" s="7" t="e">
        <f t="shared" si="113"/>
        <v>#NUM!</v>
      </c>
      <c r="Z231" s="7" t="e">
        <f t="shared" si="114"/>
        <v>#NUM!</v>
      </c>
      <c r="AA231" t="e">
        <f t="shared" si="115"/>
        <v>#NUM!</v>
      </c>
      <c r="AB231" t="e">
        <f t="shared" si="116"/>
        <v>#NUM!</v>
      </c>
      <c r="AC231" t="e">
        <f t="shared" si="117"/>
        <v>#NUM!</v>
      </c>
      <c r="AD231" t="e">
        <f t="shared" si="118"/>
        <v>#NUM!</v>
      </c>
      <c r="AF231" s="7"/>
      <c r="AG231" s="7" t="e">
        <f t="shared" si="119"/>
        <v>#NUM!</v>
      </c>
      <c r="AH231" s="7" t="e">
        <f t="shared" si="120"/>
        <v>#NUM!</v>
      </c>
      <c r="AI231" t="e">
        <f t="shared" si="121"/>
        <v>#NUM!</v>
      </c>
      <c r="AJ231" t="e">
        <f t="shared" si="122"/>
        <v>#NUM!</v>
      </c>
      <c r="AK231" t="e">
        <f t="shared" si="123"/>
        <v>#NUM!</v>
      </c>
      <c r="AL231" t="e">
        <f t="shared" si="124"/>
        <v>#NUM!</v>
      </c>
      <c r="AM231" s="7" t="e">
        <f t="shared" si="96"/>
        <v>#NUM!</v>
      </c>
      <c r="AN231" s="7" t="e">
        <f t="shared" si="97"/>
        <v>#NUM!</v>
      </c>
      <c r="AO231" t="e">
        <f t="shared" si="98"/>
        <v>#NUM!</v>
      </c>
      <c r="AP231" t="e">
        <f t="shared" si="99"/>
        <v>#NUM!</v>
      </c>
      <c r="AQ231" t="e">
        <f t="shared" si="100"/>
        <v>#NUM!</v>
      </c>
      <c r="AR231" t="e">
        <f t="shared" si="101"/>
        <v>#NUM!</v>
      </c>
      <c r="AS231" t="e">
        <f t="shared" si="94"/>
        <v>#NUM!</v>
      </c>
      <c r="AT231" t="e">
        <f t="shared" si="95"/>
        <v>#NUM!</v>
      </c>
      <c r="AV231">
        <f t="shared" si="102"/>
        <v>23464.370431949115</v>
      </c>
      <c r="AW231">
        <f t="shared" si="103"/>
        <v>11105.292985353159</v>
      </c>
      <c r="AX231">
        <f t="shared" si="104"/>
        <v>-17574.940697635619</v>
      </c>
      <c r="AY231">
        <f t="shared" si="105"/>
        <v>12523.705089747211</v>
      </c>
      <c r="AZ231">
        <f t="shared" si="106"/>
        <v>-1535.6295680508842</v>
      </c>
      <c r="BA231">
        <f t="shared" si="107"/>
        <v>-11394.707014646841</v>
      </c>
      <c r="BB231">
        <f t="shared" si="108"/>
        <v>866.09260798727894</v>
      </c>
      <c r="BC231">
        <f t="shared" si="109"/>
        <v>901.32324633828978</v>
      </c>
      <c r="BE231" t="e">
        <f t="shared" si="110"/>
        <v>#NUM!</v>
      </c>
      <c r="BF231" t="e">
        <f t="shared" si="111"/>
        <v>#NUM!</v>
      </c>
      <c r="BG231" t="e">
        <f t="shared" si="112"/>
        <v>#NUM!</v>
      </c>
      <c r="BI231">
        <v>227</v>
      </c>
    </row>
    <row r="232" spans="24:61" x14ac:dyDescent="0.2">
      <c r="X232" s="1">
        <v>228</v>
      </c>
      <c r="Y232" s="7" t="e">
        <f t="shared" si="113"/>
        <v>#NUM!</v>
      </c>
      <c r="Z232" s="7" t="e">
        <f t="shared" si="114"/>
        <v>#NUM!</v>
      </c>
      <c r="AA232" t="e">
        <f t="shared" si="115"/>
        <v>#NUM!</v>
      </c>
      <c r="AB232" t="e">
        <f t="shared" si="116"/>
        <v>#NUM!</v>
      </c>
      <c r="AC232" t="e">
        <f t="shared" si="117"/>
        <v>#NUM!</v>
      </c>
      <c r="AD232" t="e">
        <f t="shared" si="118"/>
        <v>#NUM!</v>
      </c>
      <c r="AF232" s="7"/>
      <c r="AG232" s="7" t="e">
        <f t="shared" si="119"/>
        <v>#NUM!</v>
      </c>
      <c r="AH232" s="7" t="e">
        <f t="shared" si="120"/>
        <v>#NUM!</v>
      </c>
      <c r="AI232" t="e">
        <f t="shared" si="121"/>
        <v>#NUM!</v>
      </c>
      <c r="AJ232" t="e">
        <f t="shared" si="122"/>
        <v>#NUM!</v>
      </c>
      <c r="AK232" t="e">
        <f t="shared" si="123"/>
        <v>#NUM!</v>
      </c>
      <c r="AL232" t="e">
        <f t="shared" si="124"/>
        <v>#NUM!</v>
      </c>
      <c r="AM232" s="7" t="e">
        <f t="shared" si="96"/>
        <v>#NUM!</v>
      </c>
      <c r="AN232" s="7" t="e">
        <f t="shared" si="97"/>
        <v>#NUM!</v>
      </c>
      <c r="AO232" t="e">
        <f t="shared" si="98"/>
        <v>#NUM!</v>
      </c>
      <c r="AP232" t="e">
        <f t="shared" si="99"/>
        <v>#NUM!</v>
      </c>
      <c r="AQ232" t="e">
        <f t="shared" si="100"/>
        <v>#NUM!</v>
      </c>
      <c r="AR232" t="e">
        <f t="shared" si="101"/>
        <v>#NUM!</v>
      </c>
      <c r="AS232" t="e">
        <f t="shared" si="94"/>
        <v>#NUM!</v>
      </c>
      <c r="AT232" t="e">
        <f t="shared" si="95"/>
        <v>#NUM!</v>
      </c>
      <c r="AV232">
        <f t="shared" si="102"/>
        <v>18838.057893857385</v>
      </c>
      <c r="AW232">
        <f t="shared" si="103"/>
        <v>12363.115312428123</v>
      </c>
      <c r="AX232">
        <f t="shared" si="104"/>
        <v>-20813.359474299828</v>
      </c>
      <c r="AY232">
        <f t="shared" si="105"/>
        <v>13404.180718699685</v>
      </c>
      <c r="AZ232">
        <f t="shared" si="106"/>
        <v>-6161.9421061426137</v>
      </c>
      <c r="BA232">
        <f t="shared" si="107"/>
        <v>-10136.884687571877</v>
      </c>
      <c r="BB232">
        <f t="shared" si="108"/>
        <v>-290.48552653565338</v>
      </c>
      <c r="BC232">
        <f t="shared" si="109"/>
        <v>1215.7788281070304</v>
      </c>
      <c r="BE232" t="e">
        <f t="shared" si="110"/>
        <v>#NUM!</v>
      </c>
      <c r="BF232" t="e">
        <f t="shared" si="111"/>
        <v>#NUM!</v>
      </c>
      <c r="BG232" t="e">
        <f t="shared" si="112"/>
        <v>#NUM!</v>
      </c>
      <c r="BI232">
        <v>228</v>
      </c>
    </row>
    <row r="233" spans="24:61" x14ac:dyDescent="0.2">
      <c r="X233" s="1">
        <v>229</v>
      </c>
      <c r="Y233" s="7" t="e">
        <f t="shared" si="113"/>
        <v>#NUM!</v>
      </c>
      <c r="Z233" s="7" t="e">
        <f t="shared" si="114"/>
        <v>#NUM!</v>
      </c>
      <c r="AA233" t="e">
        <f t="shared" si="115"/>
        <v>#NUM!</v>
      </c>
      <c r="AB233" t="e">
        <f t="shared" si="116"/>
        <v>#NUM!</v>
      </c>
      <c r="AC233" t="e">
        <f t="shared" si="117"/>
        <v>#NUM!</v>
      </c>
      <c r="AD233" t="e">
        <f t="shared" si="118"/>
        <v>#NUM!</v>
      </c>
      <c r="AF233" s="7"/>
      <c r="AG233" s="7" t="e">
        <f t="shared" si="119"/>
        <v>#NUM!</v>
      </c>
      <c r="AH233" s="7" t="e">
        <f t="shared" si="120"/>
        <v>#NUM!</v>
      </c>
      <c r="AI233" t="e">
        <f t="shared" si="121"/>
        <v>#NUM!</v>
      </c>
      <c r="AJ233" t="e">
        <f t="shared" si="122"/>
        <v>#NUM!</v>
      </c>
      <c r="AK233" t="e">
        <f t="shared" si="123"/>
        <v>#NUM!</v>
      </c>
      <c r="AL233" t="e">
        <f t="shared" si="124"/>
        <v>#NUM!</v>
      </c>
      <c r="AM233" s="7" t="e">
        <f t="shared" si="96"/>
        <v>#NUM!</v>
      </c>
      <c r="AN233" s="7" t="e">
        <f t="shared" si="97"/>
        <v>#NUM!</v>
      </c>
      <c r="AO233" t="e">
        <f t="shared" si="98"/>
        <v>#NUM!</v>
      </c>
      <c r="AP233" t="e">
        <f t="shared" si="99"/>
        <v>#NUM!</v>
      </c>
      <c r="AQ233" t="e">
        <f t="shared" si="100"/>
        <v>#NUM!</v>
      </c>
      <c r="AR233" t="e">
        <f t="shared" si="101"/>
        <v>#NUM!</v>
      </c>
      <c r="AS233" t="e">
        <f t="shared" si="94"/>
        <v>#NUM!</v>
      </c>
      <c r="AT233" t="e">
        <f t="shared" si="95"/>
        <v>#NUM!</v>
      </c>
      <c r="AV233">
        <f t="shared" si="102"/>
        <v>15280.02956958261</v>
      </c>
      <c r="AW233">
        <f t="shared" si="103"/>
        <v>9149.811848661986</v>
      </c>
      <c r="AX233">
        <f t="shared" si="104"/>
        <v>-23303.979301292173</v>
      </c>
      <c r="AY233">
        <f t="shared" si="105"/>
        <v>11154.86829406339</v>
      </c>
      <c r="AZ233">
        <f t="shared" si="106"/>
        <v>-9719.9704304173902</v>
      </c>
      <c r="BA233">
        <f t="shared" si="107"/>
        <v>-13350.188151338014</v>
      </c>
      <c r="BB233">
        <f t="shared" si="108"/>
        <v>-1179.9926076043473</v>
      </c>
      <c r="BC233">
        <f t="shared" si="109"/>
        <v>412.45296216549661</v>
      </c>
      <c r="BE233" t="e">
        <f t="shared" si="110"/>
        <v>#NUM!</v>
      </c>
      <c r="BF233" t="e">
        <f t="shared" si="111"/>
        <v>#NUM!</v>
      </c>
      <c r="BG233" t="e">
        <f t="shared" si="112"/>
        <v>#NUM!</v>
      </c>
      <c r="BI233">
        <v>229</v>
      </c>
    </row>
    <row r="234" spans="24:61" x14ac:dyDescent="0.2">
      <c r="X234" s="1">
        <v>230</v>
      </c>
      <c r="Y234" s="7" t="e">
        <f t="shared" si="113"/>
        <v>#NUM!</v>
      </c>
      <c r="Z234" s="7" t="e">
        <f t="shared" si="114"/>
        <v>#NUM!</v>
      </c>
      <c r="AA234" t="e">
        <f t="shared" si="115"/>
        <v>#NUM!</v>
      </c>
      <c r="AB234" t="e">
        <f t="shared" si="116"/>
        <v>#NUM!</v>
      </c>
      <c r="AC234" t="e">
        <f t="shared" si="117"/>
        <v>#NUM!</v>
      </c>
      <c r="AD234" t="e">
        <f t="shared" si="118"/>
        <v>#NUM!</v>
      </c>
      <c r="AF234" s="7"/>
      <c r="AG234" s="7" t="e">
        <f t="shared" si="119"/>
        <v>#NUM!</v>
      </c>
      <c r="AH234" s="7" t="e">
        <f t="shared" si="120"/>
        <v>#NUM!</v>
      </c>
      <c r="AI234" t="e">
        <f t="shared" si="121"/>
        <v>#NUM!</v>
      </c>
      <c r="AJ234" t="e">
        <f t="shared" si="122"/>
        <v>#NUM!</v>
      </c>
      <c r="AK234" t="e">
        <f t="shared" si="123"/>
        <v>#NUM!</v>
      </c>
      <c r="AL234" t="e">
        <f t="shared" si="124"/>
        <v>#NUM!</v>
      </c>
      <c r="AM234" s="7" t="e">
        <f t="shared" si="96"/>
        <v>#NUM!</v>
      </c>
      <c r="AN234" s="7" t="e">
        <f t="shared" si="97"/>
        <v>#NUM!</v>
      </c>
      <c r="AO234" t="e">
        <f t="shared" si="98"/>
        <v>#NUM!</v>
      </c>
      <c r="AP234" t="e">
        <f t="shared" si="99"/>
        <v>#NUM!</v>
      </c>
      <c r="AQ234" t="e">
        <f t="shared" si="100"/>
        <v>#NUM!</v>
      </c>
      <c r="AR234" t="e">
        <f t="shared" si="101"/>
        <v>#NUM!</v>
      </c>
      <c r="AS234" t="e">
        <f t="shared" si="94"/>
        <v>#NUM!</v>
      </c>
      <c r="AT234" t="e">
        <f t="shared" si="95"/>
        <v>#NUM!</v>
      </c>
      <c r="AV234">
        <f t="shared" si="102"/>
        <v>16061.52029177471</v>
      </c>
      <c r="AW234">
        <f t="shared" si="103"/>
        <v>4419.6789797331776</v>
      </c>
      <c r="AX234">
        <f t="shared" si="104"/>
        <v>-22756.935795757701</v>
      </c>
      <c r="AY234">
        <f t="shared" si="105"/>
        <v>7843.7752858132244</v>
      </c>
      <c r="AZ234">
        <f t="shared" si="106"/>
        <v>-8938.4797082252899</v>
      </c>
      <c r="BA234">
        <f t="shared" si="107"/>
        <v>-18080.321020266823</v>
      </c>
      <c r="BB234">
        <f t="shared" si="108"/>
        <v>-984.61992705632247</v>
      </c>
      <c r="BC234">
        <f t="shared" si="109"/>
        <v>-770.0802550667056</v>
      </c>
      <c r="BE234" t="e">
        <f t="shared" si="110"/>
        <v>#NUM!</v>
      </c>
      <c r="BF234" t="e">
        <f t="shared" si="111"/>
        <v>#NUM!</v>
      </c>
      <c r="BG234" t="e">
        <f t="shared" si="112"/>
        <v>#NUM!</v>
      </c>
      <c r="BI234">
        <v>230</v>
      </c>
    </row>
    <row r="235" spans="24:61" x14ac:dyDescent="0.2">
      <c r="X235" s="1">
        <v>231</v>
      </c>
      <c r="Y235" s="7" t="e">
        <f t="shared" si="113"/>
        <v>#NUM!</v>
      </c>
      <c r="Z235" s="7" t="e">
        <f t="shared" si="114"/>
        <v>#NUM!</v>
      </c>
      <c r="AA235" t="e">
        <f t="shared" si="115"/>
        <v>#NUM!</v>
      </c>
      <c r="AB235" t="e">
        <f t="shared" si="116"/>
        <v>#NUM!</v>
      </c>
      <c r="AC235" t="e">
        <f t="shared" si="117"/>
        <v>#NUM!</v>
      </c>
      <c r="AD235" t="e">
        <f t="shared" si="118"/>
        <v>#NUM!</v>
      </c>
      <c r="AF235" s="7"/>
      <c r="AG235" s="7" t="e">
        <f t="shared" si="119"/>
        <v>#NUM!</v>
      </c>
      <c r="AH235" s="7" t="e">
        <f t="shared" si="120"/>
        <v>#NUM!</v>
      </c>
      <c r="AI235" t="e">
        <f t="shared" si="121"/>
        <v>#NUM!</v>
      </c>
      <c r="AJ235" t="e">
        <f t="shared" si="122"/>
        <v>#NUM!</v>
      </c>
      <c r="AK235" t="e">
        <f t="shared" si="123"/>
        <v>#NUM!</v>
      </c>
      <c r="AL235" t="e">
        <f t="shared" si="124"/>
        <v>#NUM!</v>
      </c>
      <c r="AM235" s="7" t="e">
        <f t="shared" si="96"/>
        <v>#NUM!</v>
      </c>
      <c r="AN235" s="7" t="e">
        <f t="shared" si="97"/>
        <v>#NUM!</v>
      </c>
      <c r="AO235" t="e">
        <f t="shared" si="98"/>
        <v>#NUM!</v>
      </c>
      <c r="AP235" t="e">
        <f t="shared" si="99"/>
        <v>#NUM!</v>
      </c>
      <c r="AQ235" t="e">
        <f t="shared" si="100"/>
        <v>#NUM!</v>
      </c>
      <c r="AR235" t="e">
        <f t="shared" si="101"/>
        <v>#NUM!</v>
      </c>
      <c r="AS235" t="e">
        <f t="shared" si="94"/>
        <v>#NUM!</v>
      </c>
      <c r="AT235" t="e">
        <f t="shared" si="95"/>
        <v>#NUM!</v>
      </c>
      <c r="AV235">
        <f t="shared" si="102"/>
        <v>20464.031094479386</v>
      </c>
      <c r="AW235">
        <f t="shared" si="103"/>
        <v>2521.5790512094836</v>
      </c>
      <c r="AX235">
        <f t="shared" si="104"/>
        <v>-19675.17823386443</v>
      </c>
      <c r="AY235">
        <f t="shared" si="105"/>
        <v>6515.1053358466388</v>
      </c>
      <c r="AZ235">
        <f t="shared" si="106"/>
        <v>-4535.9689055206145</v>
      </c>
      <c r="BA235">
        <f t="shared" si="107"/>
        <v>-19978.420948790517</v>
      </c>
      <c r="BB235">
        <f t="shared" si="108"/>
        <v>116.00777361984635</v>
      </c>
      <c r="BC235">
        <f t="shared" si="109"/>
        <v>-1244.6052371976291</v>
      </c>
      <c r="BE235" t="e">
        <f t="shared" si="110"/>
        <v>#NUM!</v>
      </c>
      <c r="BF235" t="e">
        <f t="shared" si="111"/>
        <v>#NUM!</v>
      </c>
      <c r="BG235" t="e">
        <f t="shared" si="112"/>
        <v>#NUM!</v>
      </c>
      <c r="BI235">
        <v>231</v>
      </c>
    </row>
    <row r="236" spans="24:61" x14ac:dyDescent="0.2">
      <c r="X236" s="1">
        <v>232</v>
      </c>
      <c r="Y236" s="7" t="e">
        <f t="shared" si="113"/>
        <v>#NUM!</v>
      </c>
      <c r="Z236" s="7" t="e">
        <f t="shared" si="114"/>
        <v>#NUM!</v>
      </c>
      <c r="AA236" t="e">
        <f t="shared" si="115"/>
        <v>#NUM!</v>
      </c>
      <c r="AB236" t="e">
        <f t="shared" si="116"/>
        <v>#NUM!</v>
      </c>
      <c r="AC236" t="e">
        <f t="shared" si="117"/>
        <v>#NUM!</v>
      </c>
      <c r="AD236" t="e">
        <f t="shared" si="118"/>
        <v>#NUM!</v>
      </c>
      <c r="AF236" s="7"/>
      <c r="AG236" s="7" t="e">
        <f t="shared" si="119"/>
        <v>#NUM!</v>
      </c>
      <c r="AH236" s="7" t="e">
        <f t="shared" si="120"/>
        <v>#NUM!</v>
      </c>
      <c r="AI236" t="e">
        <f t="shared" si="121"/>
        <v>#NUM!</v>
      </c>
      <c r="AJ236" t="e">
        <f t="shared" si="122"/>
        <v>#NUM!</v>
      </c>
      <c r="AK236" t="e">
        <f t="shared" si="123"/>
        <v>#NUM!</v>
      </c>
      <c r="AL236" t="e">
        <f t="shared" si="124"/>
        <v>#NUM!</v>
      </c>
      <c r="AM236" s="7" t="e">
        <f t="shared" si="96"/>
        <v>#NUM!</v>
      </c>
      <c r="AN236" s="7" t="e">
        <f t="shared" si="97"/>
        <v>#NUM!</v>
      </c>
      <c r="AO236" t="e">
        <f t="shared" si="98"/>
        <v>#NUM!</v>
      </c>
      <c r="AP236" t="e">
        <f t="shared" si="99"/>
        <v>#NUM!</v>
      </c>
      <c r="AQ236" t="e">
        <f t="shared" si="100"/>
        <v>#NUM!</v>
      </c>
      <c r="AR236" t="e">
        <f t="shared" si="101"/>
        <v>#NUM!</v>
      </c>
      <c r="AS236" t="e">
        <f t="shared" si="94"/>
        <v>#NUM!</v>
      </c>
      <c r="AT236" t="e">
        <f t="shared" si="95"/>
        <v>#NUM!</v>
      </c>
      <c r="AV236">
        <f t="shared" si="102"/>
        <v>24439.913848908749</v>
      </c>
      <c r="AW236">
        <f t="shared" si="103"/>
        <v>5200.6163838392868</v>
      </c>
      <c r="AX236">
        <f t="shared" si="104"/>
        <v>-16892.060305763876</v>
      </c>
      <c r="AY236">
        <f t="shared" si="105"/>
        <v>8390.4314686875005</v>
      </c>
      <c r="AZ236">
        <f t="shared" si="106"/>
        <v>-560.08615109125276</v>
      </c>
      <c r="BA236">
        <f t="shared" si="107"/>
        <v>-17299.383616160714</v>
      </c>
      <c r="BB236">
        <f t="shared" si="108"/>
        <v>1109.9784622271868</v>
      </c>
      <c r="BC236">
        <f t="shared" si="109"/>
        <v>-574.84590404017831</v>
      </c>
      <c r="BE236" t="e">
        <f t="shared" si="110"/>
        <v>#NUM!</v>
      </c>
      <c r="BF236" t="e">
        <f t="shared" si="111"/>
        <v>#NUM!</v>
      </c>
      <c r="BG236" t="e">
        <f t="shared" si="112"/>
        <v>#NUM!</v>
      </c>
      <c r="BI236">
        <v>232</v>
      </c>
    </row>
    <row r="237" spans="24:61" x14ac:dyDescent="0.2">
      <c r="X237" s="1">
        <v>233</v>
      </c>
      <c r="Y237" s="7" t="e">
        <f t="shared" si="113"/>
        <v>#NUM!</v>
      </c>
      <c r="Z237" s="7" t="e">
        <f t="shared" si="114"/>
        <v>#NUM!</v>
      </c>
      <c r="AA237" t="e">
        <f t="shared" si="115"/>
        <v>#NUM!</v>
      </c>
      <c r="AB237" t="e">
        <f t="shared" si="116"/>
        <v>#NUM!</v>
      </c>
      <c r="AC237" t="e">
        <f t="shared" si="117"/>
        <v>#NUM!</v>
      </c>
      <c r="AD237" t="e">
        <f t="shared" si="118"/>
        <v>#NUM!</v>
      </c>
      <c r="AF237" s="7"/>
      <c r="AG237" s="7" t="e">
        <f t="shared" si="119"/>
        <v>#NUM!</v>
      </c>
      <c r="AH237" s="7" t="e">
        <f t="shared" si="120"/>
        <v>#NUM!</v>
      </c>
      <c r="AI237" t="e">
        <f t="shared" si="121"/>
        <v>#NUM!</v>
      </c>
      <c r="AJ237" t="e">
        <f t="shared" si="122"/>
        <v>#NUM!</v>
      </c>
      <c r="AK237" t="e">
        <f t="shared" si="123"/>
        <v>#NUM!</v>
      </c>
      <c r="AL237" t="e">
        <f t="shared" si="124"/>
        <v>#NUM!</v>
      </c>
      <c r="AM237" s="7" t="e">
        <f t="shared" si="96"/>
        <v>#NUM!</v>
      </c>
      <c r="AN237" s="7" t="e">
        <f t="shared" si="97"/>
        <v>#NUM!</v>
      </c>
      <c r="AO237" t="e">
        <f t="shared" si="98"/>
        <v>#NUM!</v>
      </c>
      <c r="AP237" t="e">
        <f t="shared" si="99"/>
        <v>#NUM!</v>
      </c>
      <c r="AQ237" t="e">
        <f t="shared" si="100"/>
        <v>#NUM!</v>
      </c>
      <c r="AR237" t="e">
        <f t="shared" si="101"/>
        <v>#NUM!</v>
      </c>
      <c r="AS237" t="e">
        <f t="shared" si="94"/>
        <v>#NUM!</v>
      </c>
      <c r="AT237" t="e">
        <f t="shared" si="95"/>
        <v>#NUM!</v>
      </c>
      <c r="AV237">
        <f t="shared" si="102"/>
        <v>24333.76028636318</v>
      </c>
      <c r="AW237">
        <f t="shared" si="103"/>
        <v>9993.6964090164074</v>
      </c>
      <c r="AX237">
        <f t="shared" si="104"/>
        <v>-16966.367799545773</v>
      </c>
      <c r="AY237">
        <f t="shared" si="105"/>
        <v>11745.587486311484</v>
      </c>
      <c r="AZ237">
        <f t="shared" si="106"/>
        <v>-666.23971363681903</v>
      </c>
      <c r="BA237">
        <f t="shared" si="107"/>
        <v>-12506.303590983593</v>
      </c>
      <c r="BB237">
        <f t="shared" si="108"/>
        <v>1083.4400715907952</v>
      </c>
      <c r="BC237">
        <f t="shared" si="109"/>
        <v>623.42410225410163</v>
      </c>
      <c r="BE237" t="e">
        <f t="shared" si="110"/>
        <v>#NUM!</v>
      </c>
      <c r="BF237" t="e">
        <f t="shared" si="111"/>
        <v>#NUM!</v>
      </c>
      <c r="BG237" t="e">
        <f t="shared" si="112"/>
        <v>#NUM!</v>
      </c>
      <c r="BI237">
        <v>233</v>
      </c>
    </row>
    <row r="238" spans="24:61" x14ac:dyDescent="0.2">
      <c r="X238" s="1">
        <v>234</v>
      </c>
      <c r="Y238" s="7" t="e">
        <f t="shared" si="113"/>
        <v>#NUM!</v>
      </c>
      <c r="Z238" s="7" t="e">
        <f t="shared" si="114"/>
        <v>#NUM!</v>
      </c>
      <c r="AA238" t="e">
        <f t="shared" si="115"/>
        <v>#NUM!</v>
      </c>
      <c r="AB238" t="e">
        <f t="shared" si="116"/>
        <v>#NUM!</v>
      </c>
      <c r="AC238" t="e">
        <f t="shared" si="117"/>
        <v>#NUM!</v>
      </c>
      <c r="AD238" t="e">
        <f t="shared" si="118"/>
        <v>#NUM!</v>
      </c>
      <c r="AF238" s="7"/>
      <c r="AG238" s="7" t="e">
        <f t="shared" si="119"/>
        <v>#NUM!</v>
      </c>
      <c r="AH238" s="7" t="e">
        <f t="shared" si="120"/>
        <v>#NUM!</v>
      </c>
      <c r="AI238" t="e">
        <f t="shared" si="121"/>
        <v>#NUM!</v>
      </c>
      <c r="AJ238" t="e">
        <f t="shared" si="122"/>
        <v>#NUM!</v>
      </c>
      <c r="AK238" t="e">
        <f t="shared" si="123"/>
        <v>#NUM!</v>
      </c>
      <c r="AL238" t="e">
        <f t="shared" si="124"/>
        <v>#NUM!</v>
      </c>
      <c r="AM238" s="7" t="e">
        <f t="shared" si="96"/>
        <v>#NUM!</v>
      </c>
      <c r="AN238" s="7" t="e">
        <f t="shared" si="97"/>
        <v>#NUM!</v>
      </c>
      <c r="AO238" t="e">
        <f t="shared" si="98"/>
        <v>#NUM!</v>
      </c>
      <c r="AP238" t="e">
        <f t="shared" si="99"/>
        <v>#NUM!</v>
      </c>
      <c r="AQ238" t="e">
        <f t="shared" si="100"/>
        <v>#NUM!</v>
      </c>
      <c r="AR238" t="e">
        <f t="shared" si="101"/>
        <v>#NUM!</v>
      </c>
      <c r="AS238" t="e">
        <f t="shared" si="94"/>
        <v>#NUM!</v>
      </c>
      <c r="AT238" t="e">
        <f t="shared" si="95"/>
        <v>#NUM!</v>
      </c>
      <c r="AV238">
        <f t="shared" si="102"/>
        <v>20243.167502694847</v>
      </c>
      <c r="AW238">
        <f t="shared" si="103"/>
        <v>12494.083456014041</v>
      </c>
      <c r="AX238">
        <f t="shared" si="104"/>
        <v>-19829.782748113608</v>
      </c>
      <c r="AY238">
        <f t="shared" si="105"/>
        <v>13495.858419209828</v>
      </c>
      <c r="AZ238">
        <f t="shared" si="106"/>
        <v>-4756.832497305154</v>
      </c>
      <c r="BA238">
        <f t="shared" si="107"/>
        <v>-10005.916543985959</v>
      </c>
      <c r="BB238">
        <f t="shared" si="108"/>
        <v>60.791875673711395</v>
      </c>
      <c r="BC238">
        <f t="shared" si="109"/>
        <v>1248.5208640035103</v>
      </c>
      <c r="BE238" t="e">
        <f t="shared" si="110"/>
        <v>#NUM!</v>
      </c>
      <c r="BF238" t="e">
        <f t="shared" si="111"/>
        <v>#NUM!</v>
      </c>
      <c r="BG238" t="e">
        <f t="shared" si="112"/>
        <v>#NUM!</v>
      </c>
      <c r="BI238">
        <v>234</v>
      </c>
    </row>
    <row r="239" spans="24:61" x14ac:dyDescent="0.2">
      <c r="X239" s="1">
        <v>235</v>
      </c>
      <c r="Y239" s="7" t="e">
        <f t="shared" si="113"/>
        <v>#NUM!</v>
      </c>
      <c r="Z239" s="7" t="e">
        <f t="shared" si="114"/>
        <v>#NUM!</v>
      </c>
      <c r="AA239" t="e">
        <f t="shared" si="115"/>
        <v>#NUM!</v>
      </c>
      <c r="AB239" t="e">
        <f t="shared" si="116"/>
        <v>#NUM!</v>
      </c>
      <c r="AC239" t="e">
        <f t="shared" si="117"/>
        <v>#NUM!</v>
      </c>
      <c r="AD239" t="e">
        <f t="shared" si="118"/>
        <v>#NUM!</v>
      </c>
      <c r="AF239" s="7"/>
      <c r="AG239" s="7" t="e">
        <f t="shared" si="119"/>
        <v>#NUM!</v>
      </c>
      <c r="AH239" s="7" t="e">
        <f t="shared" si="120"/>
        <v>#NUM!</v>
      </c>
      <c r="AI239" t="e">
        <f t="shared" si="121"/>
        <v>#NUM!</v>
      </c>
      <c r="AJ239" t="e">
        <f t="shared" si="122"/>
        <v>#NUM!</v>
      </c>
      <c r="AK239" t="e">
        <f t="shared" si="123"/>
        <v>#NUM!</v>
      </c>
      <c r="AL239" t="e">
        <f t="shared" si="124"/>
        <v>#NUM!</v>
      </c>
      <c r="AM239" s="7" t="e">
        <f t="shared" si="96"/>
        <v>#NUM!</v>
      </c>
      <c r="AN239" s="7" t="e">
        <f t="shared" si="97"/>
        <v>#NUM!</v>
      </c>
      <c r="AO239" t="e">
        <f t="shared" si="98"/>
        <v>#NUM!</v>
      </c>
      <c r="AP239" t="e">
        <f t="shared" si="99"/>
        <v>#NUM!</v>
      </c>
      <c r="AQ239" t="e">
        <f t="shared" si="100"/>
        <v>#NUM!</v>
      </c>
      <c r="AR239" t="e">
        <f t="shared" si="101"/>
        <v>#NUM!</v>
      </c>
      <c r="AS239" t="e">
        <f t="shared" si="94"/>
        <v>#NUM!</v>
      </c>
      <c r="AT239" t="e">
        <f t="shared" si="95"/>
        <v>#NUM!</v>
      </c>
      <c r="AV239">
        <f t="shared" si="102"/>
        <v>15929.007638473264</v>
      </c>
      <c r="AW239">
        <f t="shared" si="103"/>
        <v>10402.933204948224</v>
      </c>
      <c r="AX239">
        <f t="shared" si="104"/>
        <v>-22849.694653068716</v>
      </c>
      <c r="AY239">
        <f t="shared" si="105"/>
        <v>12032.053243463757</v>
      </c>
      <c r="AZ239">
        <f t="shared" si="106"/>
        <v>-9070.9923615267362</v>
      </c>
      <c r="BA239">
        <f t="shared" si="107"/>
        <v>-12097.066795051776</v>
      </c>
      <c r="BB239">
        <f t="shared" si="108"/>
        <v>-1017.7480903816842</v>
      </c>
      <c r="BC239">
        <f t="shared" si="109"/>
        <v>725.7333012370558</v>
      </c>
      <c r="BE239" t="e">
        <f t="shared" si="110"/>
        <v>#NUM!</v>
      </c>
      <c r="BF239" t="e">
        <f t="shared" si="111"/>
        <v>#NUM!</v>
      </c>
      <c r="BG239" t="e">
        <f t="shared" si="112"/>
        <v>#NUM!</v>
      </c>
      <c r="BI239">
        <v>235</v>
      </c>
    </row>
    <row r="240" spans="24:61" x14ac:dyDescent="0.2">
      <c r="X240" s="1">
        <v>236</v>
      </c>
      <c r="Y240" s="7" t="e">
        <f t="shared" si="113"/>
        <v>#NUM!</v>
      </c>
      <c r="Z240" s="7" t="e">
        <f t="shared" si="114"/>
        <v>#NUM!</v>
      </c>
      <c r="AA240" t="e">
        <f t="shared" si="115"/>
        <v>#NUM!</v>
      </c>
      <c r="AB240" t="e">
        <f t="shared" si="116"/>
        <v>#NUM!</v>
      </c>
      <c r="AC240" t="e">
        <f t="shared" si="117"/>
        <v>#NUM!</v>
      </c>
      <c r="AD240" t="e">
        <f t="shared" si="118"/>
        <v>#NUM!</v>
      </c>
      <c r="AF240" s="7"/>
      <c r="AG240" s="7" t="e">
        <f t="shared" si="119"/>
        <v>#NUM!</v>
      </c>
      <c r="AH240" s="7" t="e">
        <f t="shared" si="120"/>
        <v>#NUM!</v>
      </c>
      <c r="AI240" t="e">
        <f t="shared" si="121"/>
        <v>#NUM!</v>
      </c>
      <c r="AJ240" t="e">
        <f t="shared" si="122"/>
        <v>#NUM!</v>
      </c>
      <c r="AK240" t="e">
        <f t="shared" si="123"/>
        <v>#NUM!</v>
      </c>
      <c r="AL240" t="e">
        <f t="shared" si="124"/>
        <v>#NUM!</v>
      </c>
      <c r="AM240" s="7" t="e">
        <f t="shared" si="96"/>
        <v>#NUM!</v>
      </c>
      <c r="AN240" s="7" t="e">
        <f t="shared" si="97"/>
        <v>#NUM!</v>
      </c>
      <c r="AO240" t="e">
        <f t="shared" si="98"/>
        <v>#NUM!</v>
      </c>
      <c r="AP240" t="e">
        <f t="shared" si="99"/>
        <v>#NUM!</v>
      </c>
      <c r="AQ240" t="e">
        <f t="shared" si="100"/>
        <v>#NUM!</v>
      </c>
      <c r="AR240" t="e">
        <f t="shared" si="101"/>
        <v>#NUM!</v>
      </c>
      <c r="AS240" t="e">
        <f t="shared" si="94"/>
        <v>#NUM!</v>
      </c>
      <c r="AT240" t="e">
        <f t="shared" si="95"/>
        <v>#NUM!</v>
      </c>
      <c r="AV240">
        <f t="shared" si="102"/>
        <v>15357.699377096196</v>
      </c>
      <c r="AW240">
        <f t="shared" si="103"/>
        <v>5642.8395528153869</v>
      </c>
      <c r="AX240">
        <f t="shared" si="104"/>
        <v>-23249.610436032664</v>
      </c>
      <c r="AY240">
        <f t="shared" si="105"/>
        <v>8699.9876869707714</v>
      </c>
      <c r="AZ240">
        <f t="shared" si="106"/>
        <v>-9642.3006229038037</v>
      </c>
      <c r="BA240">
        <f t="shared" si="107"/>
        <v>-16857.160447184615</v>
      </c>
      <c r="BB240">
        <f t="shared" si="108"/>
        <v>-1160.5751557259509</v>
      </c>
      <c r="BC240">
        <f t="shared" si="109"/>
        <v>-464.29011179615327</v>
      </c>
      <c r="BE240" t="e">
        <f t="shared" si="110"/>
        <v>#NUM!</v>
      </c>
      <c r="BF240" t="e">
        <f t="shared" si="111"/>
        <v>#NUM!</v>
      </c>
      <c r="BG240" t="e">
        <f t="shared" si="112"/>
        <v>#NUM!</v>
      </c>
      <c r="BI240">
        <v>236</v>
      </c>
    </row>
    <row r="241" spans="24:61" x14ac:dyDescent="0.2">
      <c r="X241" s="1">
        <v>237</v>
      </c>
      <c r="Y241" s="7" t="e">
        <f t="shared" si="113"/>
        <v>#NUM!</v>
      </c>
      <c r="Z241" s="7" t="e">
        <f t="shared" si="114"/>
        <v>#NUM!</v>
      </c>
      <c r="AA241" t="e">
        <f t="shared" si="115"/>
        <v>#NUM!</v>
      </c>
      <c r="AB241" t="e">
        <f t="shared" si="116"/>
        <v>#NUM!</v>
      </c>
      <c r="AC241" t="e">
        <f t="shared" si="117"/>
        <v>#NUM!</v>
      </c>
      <c r="AD241" t="e">
        <f t="shared" si="118"/>
        <v>#NUM!</v>
      </c>
      <c r="AF241" s="7"/>
      <c r="AG241" s="7" t="e">
        <f t="shared" si="119"/>
        <v>#NUM!</v>
      </c>
      <c r="AH241" s="7" t="e">
        <f t="shared" si="120"/>
        <v>#NUM!</v>
      </c>
      <c r="AI241" t="e">
        <f t="shared" si="121"/>
        <v>#NUM!</v>
      </c>
      <c r="AJ241" t="e">
        <f t="shared" si="122"/>
        <v>#NUM!</v>
      </c>
      <c r="AK241" t="e">
        <f t="shared" si="123"/>
        <v>#NUM!</v>
      </c>
      <c r="AL241" t="e">
        <f t="shared" si="124"/>
        <v>#NUM!</v>
      </c>
      <c r="AM241" s="7" t="e">
        <f t="shared" si="96"/>
        <v>#NUM!</v>
      </c>
      <c r="AN241" s="7" t="e">
        <f t="shared" si="97"/>
        <v>#NUM!</v>
      </c>
      <c r="AO241" t="e">
        <f t="shared" si="98"/>
        <v>#NUM!</v>
      </c>
      <c r="AP241" t="e">
        <f t="shared" si="99"/>
        <v>#NUM!</v>
      </c>
      <c r="AQ241" t="e">
        <f t="shared" si="100"/>
        <v>#NUM!</v>
      </c>
      <c r="AR241" t="e">
        <f t="shared" si="101"/>
        <v>#NUM!</v>
      </c>
      <c r="AS241" t="e">
        <f t="shared" si="94"/>
        <v>#NUM!</v>
      </c>
      <c r="AT241" t="e">
        <f t="shared" si="95"/>
        <v>#NUM!</v>
      </c>
      <c r="AV241">
        <f t="shared" si="102"/>
        <v>19054.500899350682</v>
      </c>
      <c r="AW241">
        <f t="shared" si="103"/>
        <v>2590.210651089873</v>
      </c>
      <c r="AX241">
        <f t="shared" si="104"/>
        <v>-20661.849370454522</v>
      </c>
      <c r="AY241">
        <f t="shared" si="105"/>
        <v>6563.1474557629108</v>
      </c>
      <c r="AZ241">
        <f t="shared" si="106"/>
        <v>-5945.4991006493165</v>
      </c>
      <c r="BA241">
        <f t="shared" si="107"/>
        <v>-19909.789348910126</v>
      </c>
      <c r="BB241">
        <f t="shared" si="108"/>
        <v>-236.37477516232923</v>
      </c>
      <c r="BC241">
        <f t="shared" si="109"/>
        <v>-1227.4473372275318</v>
      </c>
      <c r="BE241" t="e">
        <f t="shared" si="110"/>
        <v>#NUM!</v>
      </c>
      <c r="BF241" t="e">
        <f t="shared" si="111"/>
        <v>#NUM!</v>
      </c>
      <c r="BG241" t="e">
        <f t="shared" si="112"/>
        <v>#NUM!</v>
      </c>
      <c r="BI241">
        <v>237</v>
      </c>
    </row>
    <row r="242" spans="24:61" x14ac:dyDescent="0.2">
      <c r="X242" s="1">
        <v>238</v>
      </c>
      <c r="Y242" s="7" t="e">
        <f t="shared" si="113"/>
        <v>#NUM!</v>
      </c>
      <c r="Z242" s="7" t="e">
        <f t="shared" si="114"/>
        <v>#NUM!</v>
      </c>
      <c r="AA242" t="e">
        <f t="shared" si="115"/>
        <v>#NUM!</v>
      </c>
      <c r="AB242" t="e">
        <f t="shared" si="116"/>
        <v>#NUM!</v>
      </c>
      <c r="AC242" t="e">
        <f t="shared" si="117"/>
        <v>#NUM!</v>
      </c>
      <c r="AD242" t="e">
        <f t="shared" si="118"/>
        <v>#NUM!</v>
      </c>
      <c r="AF242" s="7"/>
      <c r="AG242" s="7" t="e">
        <f t="shared" si="119"/>
        <v>#NUM!</v>
      </c>
      <c r="AH242" s="7" t="e">
        <f t="shared" si="120"/>
        <v>#NUM!</v>
      </c>
      <c r="AI242" t="e">
        <f t="shared" si="121"/>
        <v>#NUM!</v>
      </c>
      <c r="AJ242" t="e">
        <f t="shared" si="122"/>
        <v>#NUM!</v>
      </c>
      <c r="AK242" t="e">
        <f t="shared" si="123"/>
        <v>#NUM!</v>
      </c>
      <c r="AL242" t="e">
        <f t="shared" si="124"/>
        <v>#NUM!</v>
      </c>
      <c r="AM242" s="7" t="e">
        <f t="shared" si="96"/>
        <v>#NUM!</v>
      </c>
      <c r="AN242" s="7" t="e">
        <f t="shared" si="97"/>
        <v>#NUM!</v>
      </c>
      <c r="AO242" t="e">
        <f t="shared" si="98"/>
        <v>#NUM!</v>
      </c>
      <c r="AP242" t="e">
        <f t="shared" si="99"/>
        <v>#NUM!</v>
      </c>
      <c r="AQ242" t="e">
        <f t="shared" si="100"/>
        <v>#NUM!</v>
      </c>
      <c r="AR242" t="e">
        <f t="shared" si="101"/>
        <v>#NUM!</v>
      </c>
      <c r="AS242" t="e">
        <f t="shared" si="94"/>
        <v>#NUM!</v>
      </c>
      <c r="AT242" t="e">
        <f t="shared" si="95"/>
        <v>#NUM!</v>
      </c>
      <c r="AV242">
        <f t="shared" si="102"/>
        <v>23620.589934349649</v>
      </c>
      <c r="AW242">
        <f t="shared" si="103"/>
        <v>4051.6194340986644</v>
      </c>
      <c r="AX242">
        <f t="shared" si="104"/>
        <v>-17465.587045955246</v>
      </c>
      <c r="AY242">
        <f t="shared" si="105"/>
        <v>7586.1336038690652</v>
      </c>
      <c r="AZ242">
        <f t="shared" si="106"/>
        <v>-1379.410065650352</v>
      </c>
      <c r="BA242">
        <f t="shared" si="107"/>
        <v>-18448.380565901334</v>
      </c>
      <c r="BB242">
        <f t="shared" si="108"/>
        <v>905.14748358741201</v>
      </c>
      <c r="BC242">
        <f t="shared" si="109"/>
        <v>-862.09514147533389</v>
      </c>
      <c r="BE242" t="e">
        <f t="shared" si="110"/>
        <v>#NUM!</v>
      </c>
      <c r="BF242" t="e">
        <f t="shared" si="111"/>
        <v>#NUM!</v>
      </c>
      <c r="BG242" t="e">
        <f t="shared" si="112"/>
        <v>#NUM!</v>
      </c>
      <c r="BI242">
        <v>238</v>
      </c>
    </row>
    <row r="243" spans="24:61" x14ac:dyDescent="0.2">
      <c r="X243" s="1">
        <v>239</v>
      </c>
      <c r="Y243" s="7" t="e">
        <f t="shared" si="113"/>
        <v>#NUM!</v>
      </c>
      <c r="Z243" s="7" t="e">
        <f t="shared" si="114"/>
        <v>#NUM!</v>
      </c>
      <c r="AA243" t="e">
        <f t="shared" si="115"/>
        <v>#NUM!</v>
      </c>
      <c r="AB243" t="e">
        <f t="shared" si="116"/>
        <v>#NUM!</v>
      </c>
      <c r="AC243" t="e">
        <f t="shared" si="117"/>
        <v>#NUM!</v>
      </c>
      <c r="AD243" t="e">
        <f t="shared" si="118"/>
        <v>#NUM!</v>
      </c>
      <c r="AF243" s="7"/>
      <c r="AG243" s="7" t="e">
        <f t="shared" si="119"/>
        <v>#NUM!</v>
      </c>
      <c r="AH243" s="7" t="e">
        <f t="shared" si="120"/>
        <v>#NUM!</v>
      </c>
      <c r="AI243" t="e">
        <f t="shared" si="121"/>
        <v>#NUM!</v>
      </c>
      <c r="AJ243" t="e">
        <f t="shared" si="122"/>
        <v>#NUM!</v>
      </c>
      <c r="AK243" t="e">
        <f t="shared" si="123"/>
        <v>#NUM!</v>
      </c>
      <c r="AL243" t="e">
        <f t="shared" si="124"/>
        <v>#NUM!</v>
      </c>
      <c r="AM243" s="7" t="e">
        <f t="shared" si="96"/>
        <v>#NUM!</v>
      </c>
      <c r="AN243" s="7" t="e">
        <f t="shared" si="97"/>
        <v>#NUM!</v>
      </c>
      <c r="AO243" t="e">
        <f t="shared" si="98"/>
        <v>#NUM!</v>
      </c>
      <c r="AP243" t="e">
        <f t="shared" si="99"/>
        <v>#NUM!</v>
      </c>
      <c r="AQ243" t="e">
        <f t="shared" si="100"/>
        <v>#NUM!</v>
      </c>
      <c r="AR243" t="e">
        <f t="shared" si="101"/>
        <v>#NUM!</v>
      </c>
      <c r="AS243" t="e">
        <f t="shared" si="94"/>
        <v>#NUM!</v>
      </c>
      <c r="AT243" t="e">
        <f t="shared" si="95"/>
        <v>#NUM!</v>
      </c>
      <c r="AV243">
        <f t="shared" si="102"/>
        <v>24857.9252809135</v>
      </c>
      <c r="AW243">
        <f t="shared" si="103"/>
        <v>8683.4534063753836</v>
      </c>
      <c r="AX243">
        <f t="shared" si="104"/>
        <v>-16599.452303360551</v>
      </c>
      <c r="AY243">
        <f t="shared" si="105"/>
        <v>10828.417384462769</v>
      </c>
      <c r="AZ243">
        <f t="shared" si="106"/>
        <v>-142.07471908650041</v>
      </c>
      <c r="BA243">
        <f t="shared" si="107"/>
        <v>-13816.546593624616</v>
      </c>
      <c r="BB243">
        <f t="shared" si="108"/>
        <v>1214.4813202283749</v>
      </c>
      <c r="BC243">
        <f t="shared" si="109"/>
        <v>295.86335159384589</v>
      </c>
      <c r="BE243" t="e">
        <f t="shared" si="110"/>
        <v>#NUM!</v>
      </c>
      <c r="BF243" t="e">
        <f t="shared" si="111"/>
        <v>#NUM!</v>
      </c>
      <c r="BG243" t="e">
        <f t="shared" si="112"/>
        <v>#NUM!</v>
      </c>
      <c r="BI243">
        <v>239</v>
      </c>
    </row>
    <row r="244" spans="24:61" x14ac:dyDescent="0.2">
      <c r="X244" s="1">
        <v>240</v>
      </c>
      <c r="Y244" s="7" t="e">
        <f t="shared" si="113"/>
        <v>#NUM!</v>
      </c>
      <c r="Z244" s="7" t="e">
        <f t="shared" si="114"/>
        <v>#NUM!</v>
      </c>
      <c r="AA244" t="e">
        <f t="shared" si="115"/>
        <v>#NUM!</v>
      </c>
      <c r="AB244" t="e">
        <f t="shared" si="116"/>
        <v>#NUM!</v>
      </c>
      <c r="AC244" t="e">
        <f t="shared" si="117"/>
        <v>#NUM!</v>
      </c>
      <c r="AD244" t="e">
        <f t="shared" si="118"/>
        <v>#NUM!</v>
      </c>
      <c r="AF244" s="7"/>
      <c r="AG244" s="7" t="e">
        <f t="shared" si="119"/>
        <v>#NUM!</v>
      </c>
      <c r="AH244" s="7" t="e">
        <f t="shared" si="120"/>
        <v>#NUM!</v>
      </c>
      <c r="AI244" t="e">
        <f t="shared" si="121"/>
        <v>#NUM!</v>
      </c>
      <c r="AJ244" t="e">
        <f t="shared" si="122"/>
        <v>#NUM!</v>
      </c>
      <c r="AK244" t="e">
        <f t="shared" si="123"/>
        <v>#NUM!</v>
      </c>
      <c r="AL244" t="e">
        <f t="shared" si="124"/>
        <v>#NUM!</v>
      </c>
      <c r="AM244" s="7" t="e">
        <f t="shared" si="96"/>
        <v>#NUM!</v>
      </c>
      <c r="AN244" s="7" t="e">
        <f t="shared" si="97"/>
        <v>#NUM!</v>
      </c>
      <c r="AO244" t="e">
        <f t="shared" si="98"/>
        <v>#NUM!</v>
      </c>
      <c r="AP244" t="e">
        <f t="shared" si="99"/>
        <v>#NUM!</v>
      </c>
      <c r="AQ244" t="e">
        <f t="shared" si="100"/>
        <v>#NUM!</v>
      </c>
      <c r="AR244" t="e">
        <f t="shared" si="101"/>
        <v>#NUM!</v>
      </c>
      <c r="AS244" t="e">
        <f t="shared" si="94"/>
        <v>#NUM!</v>
      </c>
      <c r="AT244" t="e">
        <f t="shared" si="95"/>
        <v>#NUM!</v>
      </c>
      <c r="AV244">
        <f t="shared" si="102"/>
        <v>21628.906527675739</v>
      </c>
      <c r="AW244">
        <f t="shared" si="103"/>
        <v>12227.225774605584</v>
      </c>
      <c r="AX244">
        <f t="shared" si="104"/>
        <v>-18859.765430626983</v>
      </c>
      <c r="AY244">
        <f t="shared" si="105"/>
        <v>13309.058042223909</v>
      </c>
      <c r="AZ244">
        <f t="shared" si="106"/>
        <v>-3371.0934723242599</v>
      </c>
      <c r="BA244">
        <f t="shared" si="107"/>
        <v>-10272.774225394416</v>
      </c>
      <c r="BB244">
        <f t="shared" si="108"/>
        <v>407.22663191893508</v>
      </c>
      <c r="BC244">
        <f t="shared" si="109"/>
        <v>1181.806443651396</v>
      </c>
      <c r="BE244" t="e">
        <f t="shared" si="110"/>
        <v>#NUM!</v>
      </c>
      <c r="BF244" t="e">
        <f t="shared" si="111"/>
        <v>#NUM!</v>
      </c>
      <c r="BG244" t="e">
        <f t="shared" si="112"/>
        <v>#NUM!</v>
      </c>
      <c r="BI244">
        <v>240</v>
      </c>
    </row>
    <row r="245" spans="24:61" x14ac:dyDescent="0.2">
      <c r="X245" s="1">
        <v>241</v>
      </c>
      <c r="Y245" s="7" t="e">
        <f t="shared" si="113"/>
        <v>#NUM!</v>
      </c>
      <c r="Z245" s="7" t="e">
        <f t="shared" si="114"/>
        <v>#NUM!</v>
      </c>
      <c r="AA245" t="e">
        <f t="shared" si="115"/>
        <v>#NUM!</v>
      </c>
      <c r="AB245" t="e">
        <f t="shared" si="116"/>
        <v>#NUM!</v>
      </c>
      <c r="AC245" t="e">
        <f t="shared" si="117"/>
        <v>#NUM!</v>
      </c>
      <c r="AD245" t="e">
        <f t="shared" si="118"/>
        <v>#NUM!</v>
      </c>
      <c r="AF245" s="7"/>
      <c r="AG245" s="7" t="e">
        <f t="shared" si="119"/>
        <v>#NUM!</v>
      </c>
      <c r="AH245" s="7" t="e">
        <f t="shared" si="120"/>
        <v>#NUM!</v>
      </c>
      <c r="AI245" t="e">
        <f t="shared" si="121"/>
        <v>#NUM!</v>
      </c>
      <c r="AJ245" t="e">
        <f t="shared" si="122"/>
        <v>#NUM!</v>
      </c>
      <c r="AK245" t="e">
        <f t="shared" si="123"/>
        <v>#NUM!</v>
      </c>
      <c r="AL245" t="e">
        <f t="shared" si="124"/>
        <v>#NUM!</v>
      </c>
      <c r="AM245" s="7" t="e">
        <f t="shared" si="96"/>
        <v>#NUM!</v>
      </c>
      <c r="AN245" s="7" t="e">
        <f t="shared" si="97"/>
        <v>#NUM!</v>
      </c>
      <c r="AO245" t="e">
        <f t="shared" si="98"/>
        <v>#NUM!</v>
      </c>
      <c r="AP245" t="e">
        <f t="shared" si="99"/>
        <v>#NUM!</v>
      </c>
      <c r="AQ245" t="e">
        <f t="shared" si="100"/>
        <v>#NUM!</v>
      </c>
      <c r="AR245" t="e">
        <f t="shared" si="101"/>
        <v>#NUM!</v>
      </c>
      <c r="AS245" t="e">
        <f t="shared" si="94"/>
        <v>#NUM!</v>
      </c>
      <c r="AT245" t="e">
        <f t="shared" si="95"/>
        <v>#NUM!</v>
      </c>
      <c r="AV245">
        <f t="shared" si="102"/>
        <v>16902.278624980234</v>
      </c>
      <c r="AW245">
        <f t="shared" si="103"/>
        <v>11424.808566382017</v>
      </c>
      <c r="AX245">
        <f t="shared" si="104"/>
        <v>-22168.404962513836</v>
      </c>
      <c r="AY245">
        <f t="shared" si="105"/>
        <v>12747.365996467412</v>
      </c>
      <c r="AZ245">
        <f t="shared" si="106"/>
        <v>-8097.7213750197643</v>
      </c>
      <c r="BA245">
        <f t="shared" si="107"/>
        <v>-11075.191433617983</v>
      </c>
      <c r="BB245">
        <f t="shared" si="108"/>
        <v>-774.43034375494119</v>
      </c>
      <c r="BC245">
        <f t="shared" si="109"/>
        <v>981.20214159550414</v>
      </c>
      <c r="BE245" t="e">
        <f t="shared" si="110"/>
        <v>#NUM!</v>
      </c>
      <c r="BF245" t="e">
        <f t="shared" si="111"/>
        <v>#NUM!</v>
      </c>
      <c r="BG245" t="e">
        <f t="shared" si="112"/>
        <v>#NUM!</v>
      </c>
      <c r="BI245">
        <v>241</v>
      </c>
    </row>
    <row r="246" spans="24:61" x14ac:dyDescent="0.2">
      <c r="X246" s="1">
        <v>242</v>
      </c>
      <c r="Y246" s="7" t="e">
        <f t="shared" ref="Y246:Y309" si="125">Y245+(AA245*$L$6)+((1/2)*((AC245*($L$6^2))))</f>
        <v>#NUM!</v>
      </c>
      <c r="Z246" s="7" t="e">
        <f t="shared" ref="Z246:Z309" si="126">Z245+(AB245*L$6)+((1/2)*((AD245*(L$6^2))))</f>
        <v>#NUM!</v>
      </c>
      <c r="AA246" t="e">
        <f t="shared" ref="AA246:AA309" si="127">AA245+(AC245*L$6)</f>
        <v>#NUM!</v>
      </c>
      <c r="AB246" t="e">
        <f t="shared" ref="AB246:AB309" si="128">AB245+(AD245*L$6)</f>
        <v>#NUM!</v>
      </c>
      <c r="AC246" t="e">
        <f t="shared" si="117"/>
        <v>#NUM!</v>
      </c>
      <c r="AD246" t="e">
        <f t="shared" si="118"/>
        <v>#NUM!</v>
      </c>
      <c r="AF246" s="7"/>
      <c r="AG246" s="7" t="e">
        <f t="shared" si="119"/>
        <v>#NUM!</v>
      </c>
      <c r="AH246" s="7" t="e">
        <f t="shared" si="120"/>
        <v>#NUM!</v>
      </c>
      <c r="AI246" t="e">
        <f t="shared" si="121"/>
        <v>#NUM!</v>
      </c>
      <c r="AJ246" t="e">
        <f t="shared" si="122"/>
        <v>#NUM!</v>
      </c>
      <c r="AK246" t="e">
        <f t="shared" si="123"/>
        <v>#NUM!</v>
      </c>
      <c r="AL246" t="e">
        <f t="shared" si="124"/>
        <v>#NUM!</v>
      </c>
      <c r="AM246" s="7" t="e">
        <f t="shared" si="96"/>
        <v>#NUM!</v>
      </c>
      <c r="AN246" s="7" t="e">
        <f t="shared" si="97"/>
        <v>#NUM!</v>
      </c>
      <c r="AO246" t="e">
        <f t="shared" si="98"/>
        <v>#NUM!</v>
      </c>
      <c r="AP246" t="e">
        <f t="shared" si="99"/>
        <v>#NUM!</v>
      </c>
      <c r="AQ246" t="e">
        <f t="shared" si="100"/>
        <v>#NUM!</v>
      </c>
      <c r="AR246" t="e">
        <f t="shared" si="101"/>
        <v>#NUM!</v>
      </c>
      <c r="AS246" t="e">
        <f t="shared" si="94"/>
        <v>#NUM!</v>
      </c>
      <c r="AT246" t="e">
        <f t="shared" si="95"/>
        <v>#NUM!</v>
      </c>
      <c r="AV246">
        <f t="shared" si="102"/>
        <v>15023.681468603852</v>
      </c>
      <c r="AW246">
        <f t="shared" si="103"/>
        <v>7013.9404624088784</v>
      </c>
      <c r="AX246">
        <f t="shared" si="104"/>
        <v>-23483.422971977303</v>
      </c>
      <c r="AY246">
        <f t="shared" si="105"/>
        <v>9659.7583236862156</v>
      </c>
      <c r="AZ246">
        <f t="shared" si="106"/>
        <v>-9976.3185313961476</v>
      </c>
      <c r="BA246">
        <f t="shared" si="107"/>
        <v>-15486.059537591122</v>
      </c>
      <c r="BB246">
        <f t="shared" si="108"/>
        <v>-1244.0796328490369</v>
      </c>
      <c r="BC246">
        <f t="shared" si="109"/>
        <v>-121.51488439778041</v>
      </c>
      <c r="BE246" t="e">
        <f t="shared" si="110"/>
        <v>#NUM!</v>
      </c>
      <c r="BF246" t="e">
        <f t="shared" si="111"/>
        <v>#NUM!</v>
      </c>
      <c r="BG246" t="e">
        <f t="shared" si="112"/>
        <v>#NUM!</v>
      </c>
      <c r="BI246">
        <v>242</v>
      </c>
    </row>
    <row r="247" spans="24:61" x14ac:dyDescent="0.2">
      <c r="X247" s="1">
        <v>243</v>
      </c>
      <c r="Y247" s="7" t="e">
        <f t="shared" si="125"/>
        <v>#NUM!</v>
      </c>
      <c r="Z247" s="7" t="e">
        <f t="shared" si="126"/>
        <v>#NUM!</v>
      </c>
      <c r="AA247" t="e">
        <f t="shared" si="127"/>
        <v>#NUM!</v>
      </c>
      <c r="AB247" t="e">
        <f t="shared" si="128"/>
        <v>#NUM!</v>
      </c>
      <c r="AC247" t="e">
        <f t="shared" si="117"/>
        <v>#NUM!</v>
      </c>
      <c r="AD247" t="e">
        <f t="shared" si="118"/>
        <v>#NUM!</v>
      </c>
      <c r="AF247" s="7"/>
      <c r="AG247" s="7" t="e">
        <f t="shared" si="119"/>
        <v>#NUM!</v>
      </c>
      <c r="AH247" s="7" t="e">
        <f t="shared" si="120"/>
        <v>#NUM!</v>
      </c>
      <c r="AI247" t="e">
        <f t="shared" si="121"/>
        <v>#NUM!</v>
      </c>
      <c r="AJ247" t="e">
        <f t="shared" si="122"/>
        <v>#NUM!</v>
      </c>
      <c r="AK247" t="e">
        <f t="shared" si="123"/>
        <v>#NUM!</v>
      </c>
      <c r="AL247" t="e">
        <f t="shared" si="124"/>
        <v>#NUM!</v>
      </c>
      <c r="AM247" s="7" t="e">
        <f t="shared" si="96"/>
        <v>#NUM!</v>
      </c>
      <c r="AN247" s="7" t="e">
        <f t="shared" si="97"/>
        <v>#NUM!</v>
      </c>
      <c r="AO247" t="e">
        <f t="shared" si="98"/>
        <v>#NUM!</v>
      </c>
      <c r="AP247" t="e">
        <f t="shared" si="99"/>
        <v>#NUM!</v>
      </c>
      <c r="AQ247" t="e">
        <f t="shared" si="100"/>
        <v>#NUM!</v>
      </c>
      <c r="AR247" t="e">
        <f t="shared" si="101"/>
        <v>#NUM!</v>
      </c>
      <c r="AS247" t="e">
        <f t="shared" si="94"/>
        <v>#NUM!</v>
      </c>
      <c r="AT247" t="e">
        <f t="shared" si="95"/>
        <v>#NUM!</v>
      </c>
      <c r="AV247">
        <f t="shared" si="102"/>
        <v>17720.288620524378</v>
      </c>
      <c r="AW247">
        <f t="shared" si="103"/>
        <v>3049.9532557186139</v>
      </c>
      <c r="AX247">
        <f t="shared" si="104"/>
        <v>-21595.797965632933</v>
      </c>
      <c r="AY247">
        <f t="shared" si="105"/>
        <v>6884.9672790030299</v>
      </c>
      <c r="AZ247">
        <f t="shared" si="106"/>
        <v>-7279.7113794756206</v>
      </c>
      <c r="BA247">
        <f t="shared" si="107"/>
        <v>-19450.046744281386</v>
      </c>
      <c r="BB247">
        <f t="shared" si="108"/>
        <v>-569.92784486890525</v>
      </c>
      <c r="BC247">
        <f t="shared" si="109"/>
        <v>-1112.5116860703465</v>
      </c>
      <c r="BE247" t="e">
        <f t="shared" si="110"/>
        <v>#NUM!</v>
      </c>
      <c r="BF247" t="e">
        <f t="shared" si="111"/>
        <v>#NUM!</v>
      </c>
      <c r="BG247" t="e">
        <f t="shared" si="112"/>
        <v>#NUM!</v>
      </c>
      <c r="BI247">
        <v>243</v>
      </c>
    </row>
    <row r="248" spans="24:61" x14ac:dyDescent="0.2">
      <c r="X248" s="1">
        <v>244</v>
      </c>
      <c r="Y248" s="7" t="e">
        <f t="shared" si="125"/>
        <v>#NUM!</v>
      </c>
      <c r="Z248" s="7" t="e">
        <f t="shared" si="126"/>
        <v>#NUM!</v>
      </c>
      <c r="AA248" t="e">
        <f t="shared" si="127"/>
        <v>#NUM!</v>
      </c>
      <c r="AB248" t="e">
        <f t="shared" si="128"/>
        <v>#NUM!</v>
      </c>
      <c r="AC248" t="e">
        <f t="shared" si="117"/>
        <v>#NUM!</v>
      </c>
      <c r="AD248" t="e">
        <f t="shared" si="118"/>
        <v>#NUM!</v>
      </c>
      <c r="AF248" s="7"/>
      <c r="AG248" s="7" t="e">
        <f t="shared" si="119"/>
        <v>#NUM!</v>
      </c>
      <c r="AH248" s="7" t="e">
        <f t="shared" si="120"/>
        <v>#NUM!</v>
      </c>
      <c r="AI248" t="e">
        <f t="shared" si="121"/>
        <v>#NUM!</v>
      </c>
      <c r="AJ248" t="e">
        <f t="shared" si="122"/>
        <v>#NUM!</v>
      </c>
      <c r="AK248" t="e">
        <f t="shared" si="123"/>
        <v>#NUM!</v>
      </c>
      <c r="AL248" t="e">
        <f t="shared" si="124"/>
        <v>#NUM!</v>
      </c>
      <c r="AM248" s="7" t="e">
        <f t="shared" si="96"/>
        <v>#NUM!</v>
      </c>
      <c r="AN248" s="7" t="e">
        <f t="shared" si="97"/>
        <v>#NUM!</v>
      </c>
      <c r="AO248" t="e">
        <f t="shared" si="98"/>
        <v>#NUM!</v>
      </c>
      <c r="AP248" t="e">
        <f t="shared" si="99"/>
        <v>#NUM!</v>
      </c>
      <c r="AQ248" t="e">
        <f t="shared" si="100"/>
        <v>#NUM!</v>
      </c>
      <c r="AR248" t="e">
        <f t="shared" si="101"/>
        <v>#NUM!</v>
      </c>
      <c r="AS248" t="e">
        <f t="shared" si="94"/>
        <v>#NUM!</v>
      </c>
      <c r="AT248" t="e">
        <f t="shared" si="95"/>
        <v>#NUM!</v>
      </c>
      <c r="AV248">
        <f t="shared" si="102"/>
        <v>22512.851901307116</v>
      </c>
      <c r="AW248">
        <f t="shared" si="103"/>
        <v>3177.3185032786405</v>
      </c>
      <c r="AX248">
        <f t="shared" si="104"/>
        <v>-18241.003669085017</v>
      </c>
      <c r="AY248">
        <f t="shared" si="105"/>
        <v>6974.1229522950489</v>
      </c>
      <c r="AZ248">
        <f t="shared" si="106"/>
        <v>-2487.1480986928846</v>
      </c>
      <c r="BA248">
        <f t="shared" si="107"/>
        <v>-19322.681496721358</v>
      </c>
      <c r="BB248">
        <f t="shared" si="108"/>
        <v>628.21297532677886</v>
      </c>
      <c r="BC248">
        <f t="shared" si="109"/>
        <v>-1080.6703741803399</v>
      </c>
      <c r="BE248" t="e">
        <f t="shared" si="110"/>
        <v>#NUM!</v>
      </c>
      <c r="BF248" t="e">
        <f t="shared" si="111"/>
        <v>#NUM!</v>
      </c>
      <c r="BG248" t="e">
        <f t="shared" si="112"/>
        <v>#NUM!</v>
      </c>
      <c r="BI248">
        <v>244</v>
      </c>
    </row>
    <row r="249" spans="24:61" x14ac:dyDescent="0.2">
      <c r="X249" s="1">
        <v>245</v>
      </c>
      <c r="Y249" s="7" t="e">
        <f t="shared" si="125"/>
        <v>#NUM!</v>
      </c>
      <c r="Z249" s="7" t="e">
        <f t="shared" si="126"/>
        <v>#NUM!</v>
      </c>
      <c r="AA249" t="e">
        <f t="shared" si="127"/>
        <v>#NUM!</v>
      </c>
      <c r="AB249" t="e">
        <f t="shared" si="128"/>
        <v>#NUM!</v>
      </c>
      <c r="AC249" t="e">
        <f t="shared" si="117"/>
        <v>#NUM!</v>
      </c>
      <c r="AD249" t="e">
        <f t="shared" si="118"/>
        <v>#NUM!</v>
      </c>
      <c r="AF249" s="7"/>
      <c r="AG249" s="7" t="e">
        <f t="shared" si="119"/>
        <v>#NUM!</v>
      </c>
      <c r="AH249" s="7" t="e">
        <f t="shared" si="120"/>
        <v>#NUM!</v>
      </c>
      <c r="AI249" t="e">
        <f t="shared" si="121"/>
        <v>#NUM!</v>
      </c>
      <c r="AJ249" t="e">
        <f t="shared" si="122"/>
        <v>#NUM!</v>
      </c>
      <c r="AK249" t="e">
        <f t="shared" si="123"/>
        <v>#NUM!</v>
      </c>
      <c r="AL249" t="e">
        <f t="shared" si="124"/>
        <v>#NUM!</v>
      </c>
      <c r="AM249" s="7" t="e">
        <f t="shared" si="96"/>
        <v>#NUM!</v>
      </c>
      <c r="AN249" s="7" t="e">
        <f t="shared" si="97"/>
        <v>#NUM!</v>
      </c>
      <c r="AO249" t="e">
        <f t="shared" si="98"/>
        <v>#NUM!</v>
      </c>
      <c r="AP249" t="e">
        <f t="shared" si="99"/>
        <v>#NUM!</v>
      </c>
      <c r="AQ249" t="e">
        <f t="shared" si="100"/>
        <v>#NUM!</v>
      </c>
      <c r="AR249" t="e">
        <f t="shared" si="101"/>
        <v>#NUM!</v>
      </c>
      <c r="AS249" t="e">
        <f t="shared" si="94"/>
        <v>#NUM!</v>
      </c>
      <c r="AT249" t="e">
        <f t="shared" si="95"/>
        <v>#NUM!</v>
      </c>
      <c r="AV249">
        <f t="shared" si="102"/>
        <v>24995.110732638368</v>
      </c>
      <c r="AW249">
        <f t="shared" si="103"/>
        <v>7278.9371838572015</v>
      </c>
      <c r="AX249">
        <f t="shared" si="104"/>
        <v>-16503.422487153141</v>
      </c>
      <c r="AY249">
        <f t="shared" si="105"/>
        <v>9845.2560287000415</v>
      </c>
      <c r="AZ249">
        <f t="shared" si="106"/>
        <v>-4.8892673616319371</v>
      </c>
      <c r="BA249">
        <f t="shared" si="107"/>
        <v>-15221.062816142798</v>
      </c>
      <c r="BB249">
        <f t="shared" si="108"/>
        <v>1248.777683159592</v>
      </c>
      <c r="BC249">
        <f t="shared" si="109"/>
        <v>-55.265704035699578</v>
      </c>
      <c r="BE249" t="e">
        <f t="shared" si="110"/>
        <v>#NUM!</v>
      </c>
      <c r="BF249" t="e">
        <f t="shared" si="111"/>
        <v>#NUM!</v>
      </c>
      <c r="BG249" t="e">
        <f t="shared" si="112"/>
        <v>#NUM!</v>
      </c>
      <c r="BI249">
        <v>245</v>
      </c>
    </row>
    <row r="250" spans="24:61" x14ac:dyDescent="0.2">
      <c r="X250" s="1">
        <v>246</v>
      </c>
      <c r="Y250" s="7" t="e">
        <f t="shared" si="125"/>
        <v>#NUM!</v>
      </c>
      <c r="Z250" s="7" t="e">
        <f t="shared" si="126"/>
        <v>#NUM!</v>
      </c>
      <c r="AA250" t="e">
        <f t="shared" si="127"/>
        <v>#NUM!</v>
      </c>
      <c r="AB250" t="e">
        <f t="shared" si="128"/>
        <v>#NUM!</v>
      </c>
      <c r="AC250" t="e">
        <f t="shared" si="117"/>
        <v>#NUM!</v>
      </c>
      <c r="AD250" t="e">
        <f t="shared" si="118"/>
        <v>#NUM!</v>
      </c>
      <c r="AF250" s="7"/>
      <c r="AG250" s="7" t="e">
        <f t="shared" si="119"/>
        <v>#NUM!</v>
      </c>
      <c r="AH250" s="7" t="e">
        <f t="shared" si="120"/>
        <v>#NUM!</v>
      </c>
      <c r="AI250" t="e">
        <f t="shared" si="121"/>
        <v>#NUM!</v>
      </c>
      <c r="AJ250" t="e">
        <f t="shared" si="122"/>
        <v>#NUM!</v>
      </c>
      <c r="AK250" t="e">
        <f t="shared" si="123"/>
        <v>#NUM!</v>
      </c>
      <c r="AL250" t="e">
        <f t="shared" si="124"/>
        <v>#NUM!</v>
      </c>
      <c r="AM250" s="7" t="e">
        <f t="shared" si="96"/>
        <v>#NUM!</v>
      </c>
      <c r="AN250" s="7" t="e">
        <f t="shared" si="97"/>
        <v>#NUM!</v>
      </c>
      <c r="AO250" t="e">
        <f t="shared" si="98"/>
        <v>#NUM!</v>
      </c>
      <c r="AP250" t="e">
        <f t="shared" si="99"/>
        <v>#NUM!</v>
      </c>
      <c r="AQ250" t="e">
        <f t="shared" si="100"/>
        <v>#NUM!</v>
      </c>
      <c r="AR250" t="e">
        <f t="shared" si="101"/>
        <v>#NUM!</v>
      </c>
      <c r="AS250" t="e">
        <f t="shared" si="94"/>
        <v>#NUM!</v>
      </c>
      <c r="AT250" t="e">
        <f t="shared" si="95"/>
        <v>#NUM!</v>
      </c>
      <c r="AV250">
        <f t="shared" si="102"/>
        <v>22884.887792515292</v>
      </c>
      <c r="AW250">
        <f t="shared" si="103"/>
        <v>11583.799998114042</v>
      </c>
      <c r="AX250">
        <f t="shared" si="104"/>
        <v>-17980.578545239296</v>
      </c>
      <c r="AY250">
        <f t="shared" si="105"/>
        <v>12858.65999867983</v>
      </c>
      <c r="AZ250">
        <f t="shared" si="106"/>
        <v>-2115.1122074847094</v>
      </c>
      <c r="BA250">
        <f t="shared" si="107"/>
        <v>-10916.200001885958</v>
      </c>
      <c r="BB250">
        <f t="shared" si="108"/>
        <v>721.22194812882265</v>
      </c>
      <c r="BC250">
        <f t="shared" si="109"/>
        <v>1020.9499995285107</v>
      </c>
      <c r="BE250" t="e">
        <f t="shared" si="110"/>
        <v>#NUM!</v>
      </c>
      <c r="BF250" t="e">
        <f t="shared" si="111"/>
        <v>#NUM!</v>
      </c>
      <c r="BG250" t="e">
        <f t="shared" si="112"/>
        <v>#NUM!</v>
      </c>
      <c r="BI250">
        <v>246</v>
      </c>
    </row>
    <row r="251" spans="24:61" x14ac:dyDescent="0.2">
      <c r="X251" s="1">
        <v>247</v>
      </c>
      <c r="Y251" s="7" t="e">
        <f t="shared" si="125"/>
        <v>#NUM!</v>
      </c>
      <c r="Z251" s="7" t="e">
        <f t="shared" si="126"/>
        <v>#NUM!</v>
      </c>
      <c r="AA251" t="e">
        <f t="shared" si="127"/>
        <v>#NUM!</v>
      </c>
      <c r="AB251" t="e">
        <f t="shared" si="128"/>
        <v>#NUM!</v>
      </c>
      <c r="AC251" t="e">
        <f t="shared" si="117"/>
        <v>#NUM!</v>
      </c>
      <c r="AD251" t="e">
        <f t="shared" si="118"/>
        <v>#NUM!</v>
      </c>
      <c r="AF251" s="7"/>
      <c r="AG251" s="7" t="e">
        <f t="shared" si="119"/>
        <v>#NUM!</v>
      </c>
      <c r="AH251" s="7" t="e">
        <f t="shared" si="120"/>
        <v>#NUM!</v>
      </c>
      <c r="AI251" t="e">
        <f t="shared" si="121"/>
        <v>#NUM!</v>
      </c>
      <c r="AJ251" t="e">
        <f t="shared" si="122"/>
        <v>#NUM!</v>
      </c>
      <c r="AK251" t="e">
        <f t="shared" si="123"/>
        <v>#NUM!</v>
      </c>
      <c r="AL251" t="e">
        <f t="shared" si="124"/>
        <v>#NUM!</v>
      </c>
      <c r="AM251" s="7" t="e">
        <f t="shared" si="96"/>
        <v>#NUM!</v>
      </c>
      <c r="AN251" s="7" t="e">
        <f t="shared" si="97"/>
        <v>#NUM!</v>
      </c>
      <c r="AO251" t="e">
        <f t="shared" si="98"/>
        <v>#NUM!</v>
      </c>
      <c r="AP251" t="e">
        <f t="shared" si="99"/>
        <v>#NUM!</v>
      </c>
      <c r="AQ251" t="e">
        <f t="shared" si="100"/>
        <v>#NUM!</v>
      </c>
      <c r="AR251" t="e">
        <f t="shared" si="101"/>
        <v>#NUM!</v>
      </c>
      <c r="AS251" t="e">
        <f t="shared" si="94"/>
        <v>#NUM!</v>
      </c>
      <c r="AT251" t="e">
        <f t="shared" si="95"/>
        <v>#NUM!</v>
      </c>
      <c r="AV251">
        <f t="shared" si="102"/>
        <v>18122.31232029535</v>
      </c>
      <c r="AW251">
        <f t="shared" si="103"/>
        <v>12134.035927513441</v>
      </c>
      <c r="AX251">
        <f t="shared" si="104"/>
        <v>-21314.381375793255</v>
      </c>
      <c r="AY251">
        <f t="shared" si="105"/>
        <v>13243.82514925941</v>
      </c>
      <c r="AZ251">
        <f t="shared" si="106"/>
        <v>-6877.6876797046507</v>
      </c>
      <c r="BA251">
        <f t="shared" si="107"/>
        <v>-10365.964072486559</v>
      </c>
      <c r="BB251">
        <f t="shared" si="108"/>
        <v>-469.42191992616262</v>
      </c>
      <c r="BC251">
        <f t="shared" si="109"/>
        <v>1158.5089818783604</v>
      </c>
      <c r="BE251" t="e">
        <f t="shared" si="110"/>
        <v>#NUM!</v>
      </c>
      <c r="BF251" t="e">
        <f t="shared" si="111"/>
        <v>#NUM!</v>
      </c>
      <c r="BG251" t="e">
        <f t="shared" si="112"/>
        <v>#NUM!</v>
      </c>
      <c r="BI251">
        <v>247</v>
      </c>
    </row>
    <row r="252" spans="24:61" x14ac:dyDescent="0.2">
      <c r="X252" s="1">
        <v>248</v>
      </c>
      <c r="Y252" s="7" t="e">
        <f t="shared" si="125"/>
        <v>#NUM!</v>
      </c>
      <c r="Z252" s="7" t="e">
        <f t="shared" si="126"/>
        <v>#NUM!</v>
      </c>
      <c r="AA252" t="e">
        <f t="shared" si="127"/>
        <v>#NUM!</v>
      </c>
      <c r="AB252" t="e">
        <f t="shared" si="128"/>
        <v>#NUM!</v>
      </c>
      <c r="AC252" t="e">
        <f t="shared" si="117"/>
        <v>#NUM!</v>
      </c>
      <c r="AD252" t="e">
        <f t="shared" si="118"/>
        <v>#NUM!</v>
      </c>
      <c r="AF252" s="7"/>
      <c r="AG252" s="7" t="e">
        <f t="shared" si="119"/>
        <v>#NUM!</v>
      </c>
      <c r="AH252" s="7" t="e">
        <f t="shared" si="120"/>
        <v>#NUM!</v>
      </c>
      <c r="AI252" t="e">
        <f t="shared" si="121"/>
        <v>#NUM!</v>
      </c>
      <c r="AJ252" t="e">
        <f t="shared" si="122"/>
        <v>#NUM!</v>
      </c>
      <c r="AK252" t="e">
        <f t="shared" si="123"/>
        <v>#NUM!</v>
      </c>
      <c r="AL252" t="e">
        <f t="shared" si="124"/>
        <v>#NUM!</v>
      </c>
      <c r="AM252" s="7" t="e">
        <f t="shared" si="96"/>
        <v>#NUM!</v>
      </c>
      <c r="AN252" s="7" t="e">
        <f t="shared" si="97"/>
        <v>#NUM!</v>
      </c>
      <c r="AO252" t="e">
        <f t="shared" si="98"/>
        <v>#NUM!</v>
      </c>
      <c r="AP252" t="e">
        <f t="shared" si="99"/>
        <v>#NUM!</v>
      </c>
      <c r="AQ252" t="e">
        <f t="shared" si="100"/>
        <v>#NUM!</v>
      </c>
      <c r="AR252" t="e">
        <f t="shared" si="101"/>
        <v>#NUM!</v>
      </c>
      <c r="AS252" t="e">
        <f t="shared" si="94"/>
        <v>#NUM!</v>
      </c>
      <c r="AT252" t="e">
        <f t="shared" si="95"/>
        <v>#NUM!</v>
      </c>
      <c r="AV252">
        <f t="shared" si="102"/>
        <v>15086.07424139547</v>
      </c>
      <c r="AW252">
        <f t="shared" si="103"/>
        <v>8423.7605961085901</v>
      </c>
      <c r="AX252">
        <f t="shared" si="104"/>
        <v>-23439.748031023169</v>
      </c>
      <c r="AY252">
        <f t="shared" si="105"/>
        <v>10646.632417276012</v>
      </c>
      <c r="AZ252">
        <f t="shared" si="106"/>
        <v>-9913.9257586045296</v>
      </c>
      <c r="BA252">
        <f t="shared" si="107"/>
        <v>-14076.23940389141</v>
      </c>
      <c r="BB252">
        <f t="shared" si="108"/>
        <v>-1228.4814396511324</v>
      </c>
      <c r="BC252">
        <f t="shared" si="109"/>
        <v>230.9401490271475</v>
      </c>
      <c r="BE252" t="e">
        <f t="shared" si="110"/>
        <v>#NUM!</v>
      </c>
      <c r="BF252" t="e">
        <f t="shared" si="111"/>
        <v>#NUM!</v>
      </c>
      <c r="BG252" t="e">
        <f t="shared" si="112"/>
        <v>#NUM!</v>
      </c>
      <c r="BI252">
        <v>248</v>
      </c>
    </row>
    <row r="253" spans="24:61" x14ac:dyDescent="0.2">
      <c r="X253" s="1">
        <v>249</v>
      </c>
      <c r="Y253" s="7" t="e">
        <f t="shared" si="125"/>
        <v>#NUM!</v>
      </c>
      <c r="Z253" s="7" t="e">
        <f t="shared" si="126"/>
        <v>#NUM!</v>
      </c>
      <c r="AA253" t="e">
        <f t="shared" si="127"/>
        <v>#NUM!</v>
      </c>
      <c r="AB253" t="e">
        <f t="shared" si="128"/>
        <v>#NUM!</v>
      </c>
      <c r="AC253" t="e">
        <f t="shared" si="117"/>
        <v>#NUM!</v>
      </c>
      <c r="AD253" t="e">
        <f t="shared" si="118"/>
        <v>#NUM!</v>
      </c>
      <c r="AF253" s="7"/>
      <c r="AG253" s="7" t="e">
        <f t="shared" si="119"/>
        <v>#NUM!</v>
      </c>
      <c r="AH253" s="7" t="e">
        <f t="shared" si="120"/>
        <v>#NUM!</v>
      </c>
      <c r="AI253" t="e">
        <f t="shared" si="121"/>
        <v>#NUM!</v>
      </c>
      <c r="AJ253" t="e">
        <f t="shared" si="122"/>
        <v>#NUM!</v>
      </c>
      <c r="AK253" t="e">
        <f t="shared" si="123"/>
        <v>#NUM!</v>
      </c>
      <c r="AL253" t="e">
        <f t="shared" si="124"/>
        <v>#NUM!</v>
      </c>
      <c r="AM253" s="7" t="e">
        <f t="shared" si="96"/>
        <v>#NUM!</v>
      </c>
      <c r="AN253" s="7" t="e">
        <f t="shared" si="97"/>
        <v>#NUM!</v>
      </c>
      <c r="AO253" t="e">
        <f t="shared" si="98"/>
        <v>#NUM!</v>
      </c>
      <c r="AP253" t="e">
        <f t="shared" si="99"/>
        <v>#NUM!</v>
      </c>
      <c r="AQ253" t="e">
        <f t="shared" si="100"/>
        <v>#NUM!</v>
      </c>
      <c r="AR253" t="e">
        <f t="shared" si="101"/>
        <v>#NUM!</v>
      </c>
      <c r="AS253" t="e">
        <f t="shared" si="94"/>
        <v>#NUM!</v>
      </c>
      <c r="AT253" t="e">
        <f t="shared" si="95"/>
        <v>#NUM!</v>
      </c>
      <c r="AV253">
        <f t="shared" si="102"/>
        <v>16567.676843226902</v>
      </c>
      <c r="AW253">
        <f t="shared" si="103"/>
        <v>3864.1840327817549</v>
      </c>
      <c r="AX253">
        <f t="shared" si="104"/>
        <v>-22402.626209741171</v>
      </c>
      <c r="AY253">
        <f t="shared" si="105"/>
        <v>7454.9288229472286</v>
      </c>
      <c r="AZ253">
        <f t="shared" si="106"/>
        <v>-8432.3231567731</v>
      </c>
      <c r="BA253">
        <f t="shared" si="107"/>
        <v>-18635.815967218245</v>
      </c>
      <c r="BB253">
        <f t="shared" si="108"/>
        <v>-858.080789193275</v>
      </c>
      <c r="BC253">
        <f t="shared" si="109"/>
        <v>-908.95399180456127</v>
      </c>
      <c r="BE253" t="e">
        <f t="shared" si="110"/>
        <v>#NUM!</v>
      </c>
      <c r="BF253" t="e">
        <f t="shared" si="111"/>
        <v>#NUM!</v>
      </c>
      <c r="BG253" t="e">
        <f t="shared" si="112"/>
        <v>#NUM!</v>
      </c>
      <c r="BI253">
        <v>249</v>
      </c>
    </row>
    <row r="254" spans="24:61" x14ac:dyDescent="0.2">
      <c r="X254" s="1">
        <v>250</v>
      </c>
      <c r="Y254" s="7" t="e">
        <f t="shared" si="125"/>
        <v>#NUM!</v>
      </c>
      <c r="Z254" s="7" t="e">
        <f t="shared" si="126"/>
        <v>#NUM!</v>
      </c>
      <c r="AA254" t="e">
        <f t="shared" si="127"/>
        <v>#NUM!</v>
      </c>
      <c r="AB254" t="e">
        <f t="shared" si="128"/>
        <v>#NUM!</v>
      </c>
      <c r="AC254" t="e">
        <f t="shared" si="117"/>
        <v>#NUM!</v>
      </c>
      <c r="AD254" t="e">
        <f t="shared" si="118"/>
        <v>#NUM!</v>
      </c>
      <c r="AF254" s="7"/>
      <c r="AG254" s="7" t="e">
        <f t="shared" si="119"/>
        <v>#NUM!</v>
      </c>
      <c r="AH254" s="7" t="e">
        <f t="shared" si="120"/>
        <v>#NUM!</v>
      </c>
      <c r="AI254" t="e">
        <f t="shared" si="121"/>
        <v>#NUM!</v>
      </c>
      <c r="AJ254" t="e">
        <f t="shared" si="122"/>
        <v>#NUM!</v>
      </c>
      <c r="AK254" t="e">
        <f t="shared" si="123"/>
        <v>#NUM!</v>
      </c>
      <c r="AL254" t="e">
        <f t="shared" si="124"/>
        <v>#NUM!</v>
      </c>
      <c r="AM254" s="7" t="e">
        <f t="shared" si="96"/>
        <v>#NUM!</v>
      </c>
      <c r="AN254" s="7" t="e">
        <f t="shared" si="97"/>
        <v>#NUM!</v>
      </c>
      <c r="AO254" t="e">
        <f t="shared" si="98"/>
        <v>#NUM!</v>
      </c>
      <c r="AP254" t="e">
        <f t="shared" si="99"/>
        <v>#NUM!</v>
      </c>
      <c r="AQ254" t="e">
        <f t="shared" si="100"/>
        <v>#NUM!</v>
      </c>
      <c r="AR254" t="e">
        <f t="shared" si="101"/>
        <v>#NUM!</v>
      </c>
      <c r="AS254" t="e">
        <f t="shared" si="94"/>
        <v>#NUM!</v>
      </c>
      <c r="AT254" t="e">
        <f t="shared" si="95"/>
        <v>#NUM!</v>
      </c>
      <c r="AV254">
        <f t="shared" si="102"/>
        <v>21204.941526426293</v>
      </c>
      <c r="AW254">
        <f t="shared" si="103"/>
        <v>2647.359902290973</v>
      </c>
      <c r="AX254">
        <f t="shared" si="104"/>
        <v>-19156.540931501593</v>
      </c>
      <c r="AY254">
        <f t="shared" si="105"/>
        <v>6603.1519316036811</v>
      </c>
      <c r="AZ254">
        <f t="shared" si="106"/>
        <v>-3795.0584735737066</v>
      </c>
      <c r="BA254">
        <f t="shared" si="107"/>
        <v>-19852.640097709027</v>
      </c>
      <c r="BB254">
        <f t="shared" si="108"/>
        <v>301.2353816065733</v>
      </c>
      <c r="BC254">
        <f t="shared" si="109"/>
        <v>-1213.1600244272568</v>
      </c>
      <c r="BE254" t="e">
        <f t="shared" si="110"/>
        <v>#NUM!</v>
      </c>
      <c r="BF254" t="e">
        <f t="shared" si="111"/>
        <v>#NUM!</v>
      </c>
      <c r="BG254" t="e">
        <f t="shared" si="112"/>
        <v>#NUM!</v>
      </c>
      <c r="BI254">
        <v>250</v>
      </c>
    </row>
    <row r="255" spans="24:61" x14ac:dyDescent="0.2">
      <c r="X255" s="1">
        <v>251</v>
      </c>
      <c r="Y255" s="7" t="e">
        <f t="shared" si="125"/>
        <v>#NUM!</v>
      </c>
      <c r="Z255" s="7" t="e">
        <f t="shared" si="126"/>
        <v>#NUM!</v>
      </c>
      <c r="AA255" t="e">
        <f t="shared" si="127"/>
        <v>#NUM!</v>
      </c>
      <c r="AB255" t="e">
        <f t="shared" si="128"/>
        <v>#NUM!</v>
      </c>
      <c r="AC255" t="e">
        <f t="shared" si="117"/>
        <v>#NUM!</v>
      </c>
      <c r="AD255" t="e">
        <f t="shared" si="118"/>
        <v>#NUM!</v>
      </c>
      <c r="AF255" s="7"/>
      <c r="AG255" s="7" t="e">
        <f t="shared" si="119"/>
        <v>#NUM!</v>
      </c>
      <c r="AH255" s="7" t="e">
        <f t="shared" si="120"/>
        <v>#NUM!</v>
      </c>
      <c r="AI255" t="e">
        <f t="shared" si="121"/>
        <v>#NUM!</v>
      </c>
      <c r="AJ255" t="e">
        <f t="shared" si="122"/>
        <v>#NUM!</v>
      </c>
      <c r="AK255" t="e">
        <f t="shared" si="123"/>
        <v>#NUM!</v>
      </c>
      <c r="AL255" t="e">
        <f t="shared" si="124"/>
        <v>#NUM!</v>
      </c>
      <c r="AM255" s="7" t="e">
        <f t="shared" si="96"/>
        <v>#NUM!</v>
      </c>
      <c r="AN255" s="7" t="e">
        <f t="shared" si="97"/>
        <v>#NUM!</v>
      </c>
      <c r="AO255" t="e">
        <f t="shared" si="98"/>
        <v>#NUM!</v>
      </c>
      <c r="AP255" t="e">
        <f t="shared" si="99"/>
        <v>#NUM!</v>
      </c>
      <c r="AQ255" t="e">
        <f t="shared" si="100"/>
        <v>#NUM!</v>
      </c>
      <c r="AR255" t="e">
        <f t="shared" si="101"/>
        <v>#NUM!</v>
      </c>
      <c r="AS255" t="e">
        <f t="shared" si="94"/>
        <v>#NUM!</v>
      </c>
      <c r="AT255" t="e">
        <f t="shared" si="95"/>
        <v>#NUM!</v>
      </c>
      <c r="AV255">
        <f t="shared" si="102"/>
        <v>24734.388527101903</v>
      </c>
      <c r="AW255">
        <f t="shared" si="103"/>
        <v>5892.0306985374809</v>
      </c>
      <c r="AX255">
        <f t="shared" si="104"/>
        <v>-16685.928031028667</v>
      </c>
      <c r="AY255">
        <f t="shared" si="105"/>
        <v>8874.421488976237</v>
      </c>
      <c r="AZ255">
        <f t="shared" si="106"/>
        <v>-265.6114728980956</v>
      </c>
      <c r="BA255">
        <f t="shared" si="107"/>
        <v>-16607.969301462519</v>
      </c>
      <c r="BB255">
        <f t="shared" si="108"/>
        <v>1183.5971317754761</v>
      </c>
      <c r="BC255">
        <f t="shared" si="109"/>
        <v>-401.99232536562977</v>
      </c>
      <c r="BE255" t="e">
        <f t="shared" si="110"/>
        <v>#NUM!</v>
      </c>
      <c r="BF255" t="e">
        <f t="shared" si="111"/>
        <v>#NUM!</v>
      </c>
      <c r="BG255" t="e">
        <f t="shared" si="112"/>
        <v>#NUM!</v>
      </c>
      <c r="BI255">
        <v>251</v>
      </c>
    </row>
    <row r="256" spans="24:61" x14ac:dyDescent="0.2">
      <c r="X256" s="1">
        <v>252</v>
      </c>
      <c r="Y256" s="7" t="e">
        <f t="shared" si="125"/>
        <v>#NUM!</v>
      </c>
      <c r="Z256" s="7" t="e">
        <f t="shared" si="126"/>
        <v>#NUM!</v>
      </c>
      <c r="AA256" t="e">
        <f t="shared" si="127"/>
        <v>#NUM!</v>
      </c>
      <c r="AB256" t="e">
        <f t="shared" si="128"/>
        <v>#NUM!</v>
      </c>
      <c r="AC256" t="e">
        <f t="shared" si="117"/>
        <v>#NUM!</v>
      </c>
      <c r="AD256" t="e">
        <f t="shared" si="118"/>
        <v>#NUM!</v>
      </c>
      <c r="AF256" s="7"/>
      <c r="AG256" s="7" t="e">
        <f t="shared" si="119"/>
        <v>#NUM!</v>
      </c>
      <c r="AH256" s="7" t="e">
        <f t="shared" si="120"/>
        <v>#NUM!</v>
      </c>
      <c r="AI256" t="e">
        <f t="shared" si="121"/>
        <v>#NUM!</v>
      </c>
      <c r="AJ256" t="e">
        <f t="shared" si="122"/>
        <v>#NUM!</v>
      </c>
      <c r="AK256" t="e">
        <f t="shared" si="123"/>
        <v>#NUM!</v>
      </c>
      <c r="AL256" t="e">
        <f t="shared" si="124"/>
        <v>#NUM!</v>
      </c>
      <c r="AM256" s="7" t="e">
        <f t="shared" si="96"/>
        <v>#NUM!</v>
      </c>
      <c r="AN256" s="7" t="e">
        <f t="shared" si="97"/>
        <v>#NUM!</v>
      </c>
      <c r="AO256" t="e">
        <f t="shared" si="98"/>
        <v>#NUM!</v>
      </c>
      <c r="AP256" t="e">
        <f t="shared" si="99"/>
        <v>#NUM!</v>
      </c>
      <c r="AQ256" t="e">
        <f t="shared" si="100"/>
        <v>#NUM!</v>
      </c>
      <c r="AR256" t="e">
        <f t="shared" si="101"/>
        <v>#NUM!</v>
      </c>
      <c r="AS256" t="e">
        <f t="shared" si="94"/>
        <v>#NUM!</v>
      </c>
      <c r="AT256" t="e">
        <f t="shared" si="95"/>
        <v>#NUM!</v>
      </c>
      <c r="AV256">
        <f t="shared" si="102"/>
        <v>23911.060549711357</v>
      </c>
      <c r="AW256">
        <f t="shared" si="103"/>
        <v>10615.061055018265</v>
      </c>
      <c r="AX256">
        <f t="shared" si="104"/>
        <v>-17262.257615202052</v>
      </c>
      <c r="AY256">
        <f t="shared" si="105"/>
        <v>12180.542738512786</v>
      </c>
      <c r="AZ256">
        <f t="shared" si="106"/>
        <v>-1088.9394502886439</v>
      </c>
      <c r="BA256">
        <f t="shared" si="107"/>
        <v>-11884.938944981735</v>
      </c>
      <c r="BB256">
        <f t="shared" si="108"/>
        <v>977.76513742783902</v>
      </c>
      <c r="BC256">
        <f t="shared" si="109"/>
        <v>778.76526375456626</v>
      </c>
      <c r="BE256" t="e">
        <f t="shared" si="110"/>
        <v>#NUM!</v>
      </c>
      <c r="BF256" t="e">
        <f t="shared" si="111"/>
        <v>#NUM!</v>
      </c>
      <c r="BG256" t="e">
        <f t="shared" si="112"/>
        <v>#NUM!</v>
      </c>
      <c r="BI256">
        <v>252</v>
      </c>
    </row>
    <row r="257" spans="24:61" x14ac:dyDescent="0.2">
      <c r="X257" s="1">
        <v>253</v>
      </c>
      <c r="Y257" s="7" t="e">
        <f t="shared" si="125"/>
        <v>#NUM!</v>
      </c>
      <c r="Z257" s="7" t="e">
        <f t="shared" si="126"/>
        <v>#NUM!</v>
      </c>
      <c r="AA257" t="e">
        <f t="shared" si="127"/>
        <v>#NUM!</v>
      </c>
      <c r="AB257" t="e">
        <f t="shared" si="128"/>
        <v>#NUM!</v>
      </c>
      <c r="AC257" t="e">
        <f t="shared" si="117"/>
        <v>#NUM!</v>
      </c>
      <c r="AD257" t="e">
        <f t="shared" si="118"/>
        <v>#NUM!</v>
      </c>
      <c r="AF257" s="7"/>
      <c r="AG257" s="7" t="e">
        <f t="shared" si="119"/>
        <v>#NUM!</v>
      </c>
      <c r="AH257" s="7" t="e">
        <f t="shared" si="120"/>
        <v>#NUM!</v>
      </c>
      <c r="AI257" t="e">
        <f t="shared" si="121"/>
        <v>#NUM!</v>
      </c>
      <c r="AJ257" t="e">
        <f t="shared" si="122"/>
        <v>#NUM!</v>
      </c>
      <c r="AK257" t="e">
        <f t="shared" si="123"/>
        <v>#NUM!</v>
      </c>
      <c r="AL257" t="e">
        <f t="shared" si="124"/>
        <v>#NUM!</v>
      </c>
      <c r="AM257" s="7" t="e">
        <f t="shared" si="96"/>
        <v>#NUM!</v>
      </c>
      <c r="AN257" s="7" t="e">
        <f t="shared" si="97"/>
        <v>#NUM!</v>
      </c>
      <c r="AO257" t="e">
        <f t="shared" si="98"/>
        <v>#NUM!</v>
      </c>
      <c r="AP257" t="e">
        <f t="shared" si="99"/>
        <v>#NUM!</v>
      </c>
      <c r="AQ257" t="e">
        <f t="shared" si="100"/>
        <v>#NUM!</v>
      </c>
      <c r="AR257" t="e">
        <f t="shared" si="101"/>
        <v>#NUM!</v>
      </c>
      <c r="AS257" t="e">
        <f t="shared" si="94"/>
        <v>#NUM!</v>
      </c>
      <c r="AT257" t="e">
        <f t="shared" si="95"/>
        <v>#NUM!</v>
      </c>
      <c r="AV257">
        <f t="shared" si="102"/>
        <v>19491.921539696013</v>
      </c>
      <c r="AW257">
        <f t="shared" si="103"/>
        <v>12474.118643355338</v>
      </c>
      <c r="AX257">
        <f t="shared" si="104"/>
        <v>-20355.654922212791</v>
      </c>
      <c r="AY257">
        <f t="shared" si="105"/>
        <v>13481.883050348735</v>
      </c>
      <c r="AZ257">
        <f t="shared" si="106"/>
        <v>-5508.0784603039847</v>
      </c>
      <c r="BA257">
        <f t="shared" si="107"/>
        <v>-10025.881356644662</v>
      </c>
      <c r="BB257">
        <f t="shared" si="108"/>
        <v>-127.01961507599623</v>
      </c>
      <c r="BC257">
        <f t="shared" si="109"/>
        <v>1243.5296608388342</v>
      </c>
      <c r="BE257" t="e">
        <f t="shared" si="110"/>
        <v>#NUM!</v>
      </c>
      <c r="BF257" t="e">
        <f t="shared" si="111"/>
        <v>#NUM!</v>
      </c>
      <c r="BG257" t="e">
        <f t="shared" si="112"/>
        <v>#NUM!</v>
      </c>
      <c r="BI257">
        <v>253</v>
      </c>
    </row>
    <row r="258" spans="24:61" x14ac:dyDescent="0.2">
      <c r="X258" s="1">
        <v>254</v>
      </c>
      <c r="Y258" s="7" t="e">
        <f t="shared" si="125"/>
        <v>#NUM!</v>
      </c>
      <c r="Z258" s="7" t="e">
        <f t="shared" si="126"/>
        <v>#NUM!</v>
      </c>
      <c r="AA258" t="e">
        <f t="shared" si="127"/>
        <v>#NUM!</v>
      </c>
      <c r="AB258" t="e">
        <f t="shared" si="128"/>
        <v>#NUM!</v>
      </c>
      <c r="AC258" t="e">
        <f t="shared" si="117"/>
        <v>#NUM!</v>
      </c>
      <c r="AD258" t="e">
        <f t="shared" si="118"/>
        <v>#NUM!</v>
      </c>
      <c r="AF258" s="7"/>
      <c r="AG258" s="7" t="e">
        <f t="shared" si="119"/>
        <v>#NUM!</v>
      </c>
      <c r="AH258" s="7" t="e">
        <f t="shared" si="120"/>
        <v>#NUM!</v>
      </c>
      <c r="AI258" t="e">
        <f t="shared" si="121"/>
        <v>#NUM!</v>
      </c>
      <c r="AJ258" t="e">
        <f t="shared" si="122"/>
        <v>#NUM!</v>
      </c>
      <c r="AK258" t="e">
        <f t="shared" si="123"/>
        <v>#NUM!</v>
      </c>
      <c r="AL258" t="e">
        <f t="shared" si="124"/>
        <v>#NUM!</v>
      </c>
      <c r="AM258" s="7" t="e">
        <f t="shared" si="96"/>
        <v>#NUM!</v>
      </c>
      <c r="AN258" s="7" t="e">
        <f t="shared" si="97"/>
        <v>#NUM!</v>
      </c>
      <c r="AO258" t="e">
        <f t="shared" si="98"/>
        <v>#NUM!</v>
      </c>
      <c r="AP258" t="e">
        <f t="shared" si="99"/>
        <v>#NUM!</v>
      </c>
      <c r="AQ258" t="e">
        <f t="shared" si="100"/>
        <v>#NUM!</v>
      </c>
      <c r="AR258" t="e">
        <f t="shared" si="101"/>
        <v>#NUM!</v>
      </c>
      <c r="AS258" t="e">
        <f t="shared" si="94"/>
        <v>#NUM!</v>
      </c>
      <c r="AT258" t="e">
        <f t="shared" si="95"/>
        <v>#NUM!</v>
      </c>
      <c r="AV258">
        <f t="shared" si="102"/>
        <v>15539.907522960289</v>
      </c>
      <c r="AW258">
        <f t="shared" si="103"/>
        <v>9759.9944903149171</v>
      </c>
      <c r="AX258">
        <f t="shared" si="104"/>
        <v>-23122.064733927797</v>
      </c>
      <c r="AY258">
        <f t="shared" si="105"/>
        <v>11581.996143220442</v>
      </c>
      <c r="AZ258">
        <f t="shared" si="106"/>
        <v>-9460.0924770397105</v>
      </c>
      <c r="BA258">
        <f t="shared" si="107"/>
        <v>-12740.005509685083</v>
      </c>
      <c r="BB258">
        <f t="shared" si="108"/>
        <v>-1115.0231192599274</v>
      </c>
      <c r="BC258">
        <f t="shared" si="109"/>
        <v>564.99862257872928</v>
      </c>
      <c r="BE258" t="e">
        <f t="shared" si="110"/>
        <v>#NUM!</v>
      </c>
      <c r="BF258" t="e">
        <f t="shared" si="111"/>
        <v>#NUM!</v>
      </c>
      <c r="BG258" t="e">
        <f t="shared" si="112"/>
        <v>#NUM!</v>
      </c>
      <c r="BI258">
        <v>254</v>
      </c>
    </row>
    <row r="259" spans="24:61" x14ac:dyDescent="0.2">
      <c r="X259" s="1">
        <v>255</v>
      </c>
      <c r="Y259" s="7" t="e">
        <f t="shared" si="125"/>
        <v>#NUM!</v>
      </c>
      <c r="Z259" s="7" t="e">
        <f t="shared" si="126"/>
        <v>#NUM!</v>
      </c>
      <c r="AA259" t="e">
        <f t="shared" si="127"/>
        <v>#NUM!</v>
      </c>
      <c r="AB259" t="e">
        <f t="shared" si="128"/>
        <v>#NUM!</v>
      </c>
      <c r="AC259" t="e">
        <f t="shared" si="117"/>
        <v>#NUM!</v>
      </c>
      <c r="AD259" t="e">
        <f t="shared" si="118"/>
        <v>#NUM!</v>
      </c>
      <c r="AF259" s="7"/>
      <c r="AG259" s="7" t="e">
        <f t="shared" si="119"/>
        <v>#NUM!</v>
      </c>
      <c r="AH259" s="7" t="e">
        <f t="shared" si="120"/>
        <v>#NUM!</v>
      </c>
      <c r="AI259" t="e">
        <f t="shared" si="121"/>
        <v>#NUM!</v>
      </c>
      <c r="AJ259" t="e">
        <f t="shared" si="122"/>
        <v>#NUM!</v>
      </c>
      <c r="AK259" t="e">
        <f t="shared" si="123"/>
        <v>#NUM!</v>
      </c>
      <c r="AL259" t="e">
        <f t="shared" si="124"/>
        <v>#NUM!</v>
      </c>
      <c r="AM259" s="7" t="e">
        <f t="shared" si="96"/>
        <v>#NUM!</v>
      </c>
      <c r="AN259" s="7" t="e">
        <f t="shared" si="97"/>
        <v>#NUM!</v>
      </c>
      <c r="AO259" t="e">
        <f t="shared" si="98"/>
        <v>#NUM!</v>
      </c>
      <c r="AP259" t="e">
        <f t="shared" si="99"/>
        <v>#NUM!</v>
      </c>
      <c r="AQ259" t="e">
        <f t="shared" si="100"/>
        <v>#NUM!</v>
      </c>
      <c r="AR259" t="e">
        <f t="shared" si="101"/>
        <v>#NUM!</v>
      </c>
      <c r="AS259" t="e">
        <f t="shared" si="94"/>
        <v>#NUM!</v>
      </c>
      <c r="AT259" t="e">
        <f t="shared" si="95"/>
        <v>#NUM!</v>
      </c>
      <c r="AV259">
        <f t="shared" si="102"/>
        <v>15688.481960844587</v>
      </c>
      <c r="AW259">
        <f t="shared" si="103"/>
        <v>4968.041825377546</v>
      </c>
      <c r="AX259">
        <f t="shared" si="104"/>
        <v>-23018.062627408788</v>
      </c>
      <c r="AY259">
        <f t="shared" si="105"/>
        <v>8227.6292777642811</v>
      </c>
      <c r="AZ259">
        <f t="shared" si="106"/>
        <v>-9311.5180391554131</v>
      </c>
      <c r="BA259">
        <f t="shared" si="107"/>
        <v>-17531.958174622454</v>
      </c>
      <c r="BB259">
        <f t="shared" si="108"/>
        <v>-1077.8795097888531</v>
      </c>
      <c r="BC259">
        <f t="shared" si="109"/>
        <v>-632.9895436556136</v>
      </c>
      <c r="BE259" t="e">
        <f t="shared" si="110"/>
        <v>#NUM!</v>
      </c>
      <c r="BF259" t="e">
        <f t="shared" si="111"/>
        <v>#NUM!</v>
      </c>
      <c r="BG259" t="e">
        <f t="shared" si="112"/>
        <v>#NUM!</v>
      </c>
      <c r="BI259">
        <v>255</v>
      </c>
    </row>
    <row r="260" spans="24:61" x14ac:dyDescent="0.2">
      <c r="X260" s="1">
        <v>256</v>
      </c>
      <c r="Y260" s="7" t="e">
        <f t="shared" si="125"/>
        <v>#NUM!</v>
      </c>
      <c r="Z260" s="7" t="e">
        <f t="shared" si="126"/>
        <v>#NUM!</v>
      </c>
      <c r="AA260" t="e">
        <f t="shared" si="127"/>
        <v>#NUM!</v>
      </c>
      <c r="AB260" t="e">
        <f t="shared" si="128"/>
        <v>#NUM!</v>
      </c>
      <c r="AC260" t="e">
        <f t="shared" si="117"/>
        <v>#NUM!</v>
      </c>
      <c r="AD260" t="e">
        <f t="shared" si="118"/>
        <v>#NUM!</v>
      </c>
      <c r="AF260" s="7"/>
      <c r="AG260" s="7" t="e">
        <f t="shared" si="119"/>
        <v>#NUM!</v>
      </c>
      <c r="AH260" s="7" t="e">
        <f t="shared" si="120"/>
        <v>#NUM!</v>
      </c>
      <c r="AI260" t="e">
        <f t="shared" si="121"/>
        <v>#NUM!</v>
      </c>
      <c r="AJ260" t="e">
        <f t="shared" si="122"/>
        <v>#NUM!</v>
      </c>
      <c r="AK260" t="e">
        <f t="shared" si="123"/>
        <v>#NUM!</v>
      </c>
      <c r="AL260" t="e">
        <f t="shared" si="124"/>
        <v>#NUM!</v>
      </c>
      <c r="AM260" s="7" t="e">
        <f t="shared" si="96"/>
        <v>#NUM!</v>
      </c>
      <c r="AN260" s="7" t="e">
        <f t="shared" si="97"/>
        <v>#NUM!</v>
      </c>
      <c r="AO260" t="e">
        <f t="shared" si="98"/>
        <v>#NUM!</v>
      </c>
      <c r="AP260" t="e">
        <f t="shared" si="99"/>
        <v>#NUM!</v>
      </c>
      <c r="AQ260" t="e">
        <f t="shared" si="100"/>
        <v>#NUM!</v>
      </c>
      <c r="AR260" t="e">
        <f t="shared" si="101"/>
        <v>#NUM!</v>
      </c>
      <c r="AS260" t="e">
        <f t="shared" ref="AS260:AS323" si="129">L$12-AA260</f>
        <v>#NUM!</v>
      </c>
      <c r="AT260" t="e">
        <f t="shared" ref="AT260:AT323" si="130">M$12-AB260</f>
        <v>#NUM!</v>
      </c>
      <c r="AV260">
        <f t="shared" si="102"/>
        <v>19801.046200344212</v>
      </c>
      <c r="AW260">
        <f t="shared" si="103"/>
        <v>2503.9598294646867</v>
      </c>
      <c r="AX260">
        <f t="shared" si="104"/>
        <v>-20139.267659759051</v>
      </c>
      <c r="AY260">
        <f t="shared" si="105"/>
        <v>6502.7718806252806</v>
      </c>
      <c r="AZ260">
        <f t="shared" si="106"/>
        <v>-5198.9537996557883</v>
      </c>
      <c r="BA260">
        <f t="shared" si="107"/>
        <v>-19996.040170535314</v>
      </c>
      <c r="BB260">
        <f t="shared" si="108"/>
        <v>-49.738449913947136</v>
      </c>
      <c r="BC260">
        <f t="shared" si="109"/>
        <v>-1249.0100426338283</v>
      </c>
      <c r="BE260" t="e">
        <f t="shared" si="110"/>
        <v>#NUM!</v>
      </c>
      <c r="BF260" t="e">
        <f t="shared" si="111"/>
        <v>#NUM!</v>
      </c>
      <c r="BG260" t="e">
        <f t="shared" si="112"/>
        <v>#NUM!</v>
      </c>
      <c r="BI260">
        <v>256</v>
      </c>
    </row>
    <row r="261" spans="24:61" x14ac:dyDescent="0.2">
      <c r="X261" s="1">
        <v>257</v>
      </c>
      <c r="Y261" s="7" t="e">
        <f t="shared" si="125"/>
        <v>#NUM!</v>
      </c>
      <c r="Z261" s="7" t="e">
        <f t="shared" si="126"/>
        <v>#NUM!</v>
      </c>
      <c r="AA261" t="e">
        <f t="shared" si="127"/>
        <v>#NUM!</v>
      </c>
      <c r="AB261" t="e">
        <f t="shared" si="128"/>
        <v>#NUM!</v>
      </c>
      <c r="AC261" t="e">
        <f t="shared" si="117"/>
        <v>#NUM!</v>
      </c>
      <c r="AD261" t="e">
        <f t="shared" si="118"/>
        <v>#NUM!</v>
      </c>
      <c r="AF261" s="7"/>
      <c r="AG261" s="7" t="e">
        <f t="shared" si="119"/>
        <v>#NUM!</v>
      </c>
      <c r="AH261" s="7" t="e">
        <f t="shared" si="120"/>
        <v>#NUM!</v>
      </c>
      <c r="AI261" t="e">
        <f t="shared" si="121"/>
        <v>#NUM!</v>
      </c>
      <c r="AJ261" t="e">
        <f t="shared" si="122"/>
        <v>#NUM!</v>
      </c>
      <c r="AK261" t="e">
        <f t="shared" si="123"/>
        <v>#NUM!</v>
      </c>
      <c r="AL261" t="e">
        <f t="shared" si="124"/>
        <v>#NUM!</v>
      </c>
      <c r="AM261" s="7" t="e">
        <f t="shared" ref="AM261:AM324" si="131">L$19-Y261</f>
        <v>#NUM!</v>
      </c>
      <c r="AN261" s="7" t="e">
        <f t="shared" ref="AN261:AN324" si="132">M$19-Z261</f>
        <v>#NUM!</v>
      </c>
      <c r="AO261" t="e">
        <f t="shared" ref="AO261:AO324" si="133">L$27-Y261</f>
        <v>#NUM!</v>
      </c>
      <c r="AP261" t="e">
        <f t="shared" ref="AP261:AP324" si="134">M$27-Z261</f>
        <v>#NUM!</v>
      </c>
      <c r="AQ261" t="e">
        <f t="shared" ref="AQ261:AQ324" si="135">L$35-Y261</f>
        <v>#NUM!</v>
      </c>
      <c r="AR261" t="e">
        <f t="shared" ref="AR261:AR324" si="136">M$35-Z261</f>
        <v>#NUM!</v>
      </c>
      <c r="AS261" t="e">
        <f t="shared" si="129"/>
        <v>#NUM!</v>
      </c>
      <c r="AT261" t="e">
        <f t="shared" si="130"/>
        <v>#NUM!</v>
      </c>
      <c r="AV261">
        <f t="shared" ref="AV261:AV324" si="137">L$19 +L$20*COS(BI261)</f>
        <v>24096.527645724913</v>
      </c>
      <c r="AW261">
        <f t="shared" ref="AW261:AW324" si="138">M$19+L$20*SIN(BI261)</f>
        <v>4633.2141259222872</v>
      </c>
      <c r="AX261">
        <f t="shared" ref="AX261:AX324" si="139">L$27 +L$28*COS(BI261)</f>
        <v>-17132.430647992562</v>
      </c>
      <c r="AY261">
        <f t="shared" ref="AY261:AY324" si="140">M$27+L$28*SIN(BI261)</f>
        <v>7993.2498881456013</v>
      </c>
      <c r="AZ261">
        <f t="shared" ref="AZ261:AZ324" si="141">L$35 +L$36*COS(BI261)</f>
        <v>-903.47235427508895</v>
      </c>
      <c r="BA261">
        <f t="shared" ref="BA261:BA324" si="142">M$35+L$36*SIN(BI261)</f>
        <v>-17866.785874077712</v>
      </c>
      <c r="BB261">
        <f t="shared" ref="BB261:BB324" si="143">L$12 +(L$15/2)*COS(BI261)</f>
        <v>1024.1319114312278</v>
      </c>
      <c r="BC261">
        <f t="shared" ref="BC261:BC324" si="144">M$12+(L$15/2)*SIN(BI261)</f>
        <v>-716.69646851942821</v>
      </c>
      <c r="BE261" t="e">
        <f t="shared" ref="BE261:BE324" si="145">SQRT(((L$19^2)+(M$19^2))-((Y261^2)+(Z261^2)))</f>
        <v>#NUM!</v>
      </c>
      <c r="BF261" t="e">
        <f t="shared" ref="BF261:BF324" si="146">SQRT(((L$27^2)+(M$27^2))-((Y261^2)+(Z261^2)))</f>
        <v>#NUM!</v>
      </c>
      <c r="BG261" t="e">
        <f t="shared" ref="BG261:BG324" si="147">SQRT(((L$35^2)+(M$35^2))-((Y261^2)+(Z261^2)))</f>
        <v>#NUM!</v>
      </c>
      <c r="BI261">
        <v>257</v>
      </c>
    </row>
    <row r="262" spans="24:61" x14ac:dyDescent="0.2">
      <c r="X262" s="1">
        <v>258</v>
      </c>
      <c r="Y262" s="7" t="e">
        <f t="shared" si="125"/>
        <v>#NUM!</v>
      </c>
      <c r="Z262" s="7" t="e">
        <f t="shared" si="126"/>
        <v>#NUM!</v>
      </c>
      <c r="AA262" t="e">
        <f t="shared" si="127"/>
        <v>#NUM!</v>
      </c>
      <c r="AB262" t="e">
        <f t="shared" si="128"/>
        <v>#NUM!</v>
      </c>
      <c r="AC262" t="e">
        <f t="shared" ref="AC262:AC325" si="148">SUM(AG262,AI262,AK262)</f>
        <v>#NUM!</v>
      </c>
      <c r="AD262" t="e">
        <f t="shared" ref="AD262:AD325" si="149">SUM(AH262,AJ262,AL262)</f>
        <v>#NUM!</v>
      </c>
      <c r="AF262" s="7"/>
      <c r="AG262" s="7" t="e">
        <f t="shared" ref="AG262:AG325" si="150">L$23*((AM262)/(((BE262^2)+(L$24^2))^(3/2)))</f>
        <v>#NUM!</v>
      </c>
      <c r="AH262" s="7" t="e">
        <f t="shared" ref="AH262:AH325" si="151">L$23*((AN262)/((((BE262^2)+(L$24^2))^(3/2))))</f>
        <v>#NUM!</v>
      </c>
      <c r="AI262" t="e">
        <f t="shared" ref="AI262:AI325" si="152">L$31*((AO262)/(((BF262^2)+(L$32^2))^(3/2)))</f>
        <v>#NUM!</v>
      </c>
      <c r="AJ262" t="e">
        <f t="shared" ref="AJ262:AJ325" si="153">L$31*((AP262)/((((BF262^2)+(L$32^2))^(3/2))))</f>
        <v>#NUM!</v>
      </c>
      <c r="AK262" t="e">
        <f t="shared" ref="AK262:AK325" si="154">L$39*((AQ262)/(((BG262^2)+(L$40^2))^(3/2)))</f>
        <v>#NUM!</v>
      </c>
      <c r="AL262" t="e">
        <f t="shared" ref="AL262:AL325" si="155">L$39*((AR262)/(((BG262^2)+(L$40^2))^(3/2)))</f>
        <v>#NUM!</v>
      </c>
      <c r="AM262" s="7" t="e">
        <f t="shared" si="131"/>
        <v>#NUM!</v>
      </c>
      <c r="AN262" s="7" t="e">
        <f t="shared" si="132"/>
        <v>#NUM!</v>
      </c>
      <c r="AO262" t="e">
        <f t="shared" si="133"/>
        <v>#NUM!</v>
      </c>
      <c r="AP262" t="e">
        <f t="shared" si="134"/>
        <v>#NUM!</v>
      </c>
      <c r="AQ262" t="e">
        <f t="shared" si="135"/>
        <v>#NUM!</v>
      </c>
      <c r="AR262" t="e">
        <f t="shared" si="136"/>
        <v>#NUM!</v>
      </c>
      <c r="AS262" t="e">
        <f t="shared" si="129"/>
        <v>#NUM!</v>
      </c>
      <c r="AT262" t="e">
        <f t="shared" si="130"/>
        <v>#NUM!</v>
      </c>
      <c r="AV262">
        <f t="shared" si="137"/>
        <v>24625.68046573129</v>
      </c>
      <c r="AW262">
        <f t="shared" si="138"/>
        <v>9398.1781341465157</v>
      </c>
      <c r="AX262">
        <f t="shared" si="139"/>
        <v>-16762.023673988097</v>
      </c>
      <c r="AY262">
        <f t="shared" si="140"/>
        <v>11328.724693902561</v>
      </c>
      <c r="AZ262">
        <f t="shared" si="141"/>
        <v>-374.31953426870859</v>
      </c>
      <c r="BA262">
        <f t="shared" si="142"/>
        <v>-13101.821865853484</v>
      </c>
      <c r="BB262">
        <f t="shared" si="143"/>
        <v>1156.4201164328229</v>
      </c>
      <c r="BC262">
        <f t="shared" si="144"/>
        <v>474.54453353662893</v>
      </c>
      <c r="BE262" t="e">
        <f t="shared" si="145"/>
        <v>#NUM!</v>
      </c>
      <c r="BF262" t="e">
        <f t="shared" si="146"/>
        <v>#NUM!</v>
      </c>
      <c r="BG262" t="e">
        <f t="shared" si="147"/>
        <v>#NUM!</v>
      </c>
      <c r="BI262">
        <v>258</v>
      </c>
    </row>
    <row r="263" spans="24:61" x14ac:dyDescent="0.2">
      <c r="X263" s="1">
        <v>259</v>
      </c>
      <c r="Y263" s="7" t="e">
        <f t="shared" si="125"/>
        <v>#NUM!</v>
      </c>
      <c r="Z263" s="7" t="e">
        <f t="shared" si="126"/>
        <v>#NUM!</v>
      </c>
      <c r="AA263" t="e">
        <f t="shared" si="127"/>
        <v>#NUM!</v>
      </c>
      <c r="AB263" t="e">
        <f t="shared" si="128"/>
        <v>#NUM!</v>
      </c>
      <c r="AC263" t="e">
        <f t="shared" si="148"/>
        <v>#NUM!</v>
      </c>
      <c r="AD263" t="e">
        <f t="shared" si="149"/>
        <v>#NUM!</v>
      </c>
      <c r="AF263" s="7"/>
      <c r="AG263" s="7" t="e">
        <f t="shared" si="150"/>
        <v>#NUM!</v>
      </c>
      <c r="AH263" s="7" t="e">
        <f t="shared" si="151"/>
        <v>#NUM!</v>
      </c>
      <c r="AI263" t="e">
        <f t="shared" si="152"/>
        <v>#NUM!</v>
      </c>
      <c r="AJ263" t="e">
        <f t="shared" si="153"/>
        <v>#NUM!</v>
      </c>
      <c r="AK263" t="e">
        <f t="shared" si="154"/>
        <v>#NUM!</v>
      </c>
      <c r="AL263" t="e">
        <f t="shared" si="155"/>
        <v>#NUM!</v>
      </c>
      <c r="AM263" s="7" t="e">
        <f t="shared" si="131"/>
        <v>#NUM!</v>
      </c>
      <c r="AN263" s="7" t="e">
        <f t="shared" si="132"/>
        <v>#NUM!</v>
      </c>
      <c r="AO263" t="e">
        <f t="shared" si="133"/>
        <v>#NUM!</v>
      </c>
      <c r="AP263" t="e">
        <f t="shared" si="134"/>
        <v>#NUM!</v>
      </c>
      <c r="AQ263" t="e">
        <f t="shared" si="135"/>
        <v>#NUM!</v>
      </c>
      <c r="AR263" t="e">
        <f t="shared" si="136"/>
        <v>#NUM!</v>
      </c>
      <c r="AS263" t="e">
        <f t="shared" si="129"/>
        <v>#NUM!</v>
      </c>
      <c r="AT263" t="e">
        <f t="shared" si="130"/>
        <v>#NUM!</v>
      </c>
      <c r="AV263">
        <f t="shared" si="137"/>
        <v>20902.003997962744</v>
      </c>
      <c r="AW263">
        <f t="shared" si="138"/>
        <v>12417.965919733404</v>
      </c>
      <c r="AX263">
        <f t="shared" si="139"/>
        <v>-19368.597201426081</v>
      </c>
      <c r="AY263">
        <f t="shared" si="140"/>
        <v>13442.576143813383</v>
      </c>
      <c r="AZ263">
        <f t="shared" si="141"/>
        <v>-4097.9960020372573</v>
      </c>
      <c r="BA263">
        <f t="shared" si="142"/>
        <v>-10082.034080266596</v>
      </c>
      <c r="BB263">
        <f t="shared" si="143"/>
        <v>225.5009994906857</v>
      </c>
      <c r="BC263">
        <f t="shared" si="144"/>
        <v>1229.491479933351</v>
      </c>
      <c r="BE263" t="e">
        <f t="shared" si="145"/>
        <v>#NUM!</v>
      </c>
      <c r="BF263" t="e">
        <f t="shared" si="146"/>
        <v>#NUM!</v>
      </c>
      <c r="BG263" t="e">
        <f t="shared" si="147"/>
        <v>#NUM!</v>
      </c>
      <c r="BI263">
        <v>259</v>
      </c>
    </row>
    <row r="264" spans="24:61" x14ac:dyDescent="0.2">
      <c r="X264" s="1">
        <v>260</v>
      </c>
      <c r="Y264" s="7" t="e">
        <f t="shared" si="125"/>
        <v>#NUM!</v>
      </c>
      <c r="Z264" s="7" t="e">
        <f t="shared" si="126"/>
        <v>#NUM!</v>
      </c>
      <c r="AA264" t="e">
        <f t="shared" si="127"/>
        <v>#NUM!</v>
      </c>
      <c r="AB264" t="e">
        <f t="shared" si="128"/>
        <v>#NUM!</v>
      </c>
      <c r="AC264" t="e">
        <f t="shared" si="148"/>
        <v>#NUM!</v>
      </c>
      <c r="AD264" t="e">
        <f t="shared" si="149"/>
        <v>#NUM!</v>
      </c>
      <c r="AF264" s="7"/>
      <c r="AG264" s="7" t="e">
        <f t="shared" si="150"/>
        <v>#NUM!</v>
      </c>
      <c r="AH264" s="7" t="e">
        <f t="shared" si="151"/>
        <v>#NUM!</v>
      </c>
      <c r="AI264" t="e">
        <f t="shared" si="152"/>
        <v>#NUM!</v>
      </c>
      <c r="AJ264" t="e">
        <f t="shared" si="153"/>
        <v>#NUM!</v>
      </c>
      <c r="AK264" t="e">
        <f t="shared" si="154"/>
        <v>#NUM!</v>
      </c>
      <c r="AL264" t="e">
        <f t="shared" si="155"/>
        <v>#NUM!</v>
      </c>
      <c r="AM264" s="7" t="e">
        <f t="shared" si="131"/>
        <v>#NUM!</v>
      </c>
      <c r="AN264" s="7" t="e">
        <f t="shared" si="132"/>
        <v>#NUM!</v>
      </c>
      <c r="AO264" t="e">
        <f t="shared" si="133"/>
        <v>#NUM!</v>
      </c>
      <c r="AP264" t="e">
        <f t="shared" si="134"/>
        <v>#NUM!</v>
      </c>
      <c r="AQ264" t="e">
        <f t="shared" si="135"/>
        <v>#NUM!</v>
      </c>
      <c r="AR264" t="e">
        <f t="shared" si="136"/>
        <v>#NUM!</v>
      </c>
      <c r="AS264" t="e">
        <f t="shared" si="129"/>
        <v>#NUM!</v>
      </c>
      <c r="AT264" t="e">
        <f t="shared" si="130"/>
        <v>#NUM!</v>
      </c>
      <c r="AV264">
        <f t="shared" si="137"/>
        <v>16349.02921427181</v>
      </c>
      <c r="AW264">
        <f t="shared" si="138"/>
        <v>10916.198519079255</v>
      </c>
      <c r="AX264">
        <f t="shared" si="139"/>
        <v>-22555.679550009732</v>
      </c>
      <c r="AY264">
        <f t="shared" si="140"/>
        <v>12391.338963355478</v>
      </c>
      <c r="AZ264">
        <f t="shared" si="141"/>
        <v>-8650.9707857281901</v>
      </c>
      <c r="BA264">
        <f t="shared" si="142"/>
        <v>-11583.801480920745</v>
      </c>
      <c r="BB264">
        <f t="shared" si="143"/>
        <v>-912.74269643204741</v>
      </c>
      <c r="BC264">
        <f t="shared" si="144"/>
        <v>854.04962976981346</v>
      </c>
      <c r="BE264" t="e">
        <f t="shared" si="145"/>
        <v>#NUM!</v>
      </c>
      <c r="BF264" t="e">
        <f t="shared" si="146"/>
        <v>#NUM!</v>
      </c>
      <c r="BG264" t="e">
        <f t="shared" si="147"/>
        <v>#NUM!</v>
      </c>
      <c r="BI264">
        <v>260</v>
      </c>
    </row>
    <row r="265" spans="24:61" x14ac:dyDescent="0.2">
      <c r="X265" s="1">
        <v>261</v>
      </c>
      <c r="Y265" s="7" t="e">
        <f t="shared" si="125"/>
        <v>#NUM!</v>
      </c>
      <c r="Z265" s="7" t="e">
        <f t="shared" si="126"/>
        <v>#NUM!</v>
      </c>
      <c r="AA265" t="e">
        <f t="shared" si="127"/>
        <v>#NUM!</v>
      </c>
      <c r="AB265" t="e">
        <f t="shared" si="128"/>
        <v>#NUM!</v>
      </c>
      <c r="AC265" t="e">
        <f t="shared" si="148"/>
        <v>#NUM!</v>
      </c>
      <c r="AD265" t="e">
        <f t="shared" si="149"/>
        <v>#NUM!</v>
      </c>
      <c r="AF265" s="7"/>
      <c r="AG265" s="7" t="e">
        <f t="shared" si="150"/>
        <v>#NUM!</v>
      </c>
      <c r="AH265" s="7" t="e">
        <f t="shared" si="151"/>
        <v>#NUM!</v>
      </c>
      <c r="AI265" t="e">
        <f t="shared" si="152"/>
        <v>#NUM!</v>
      </c>
      <c r="AJ265" t="e">
        <f t="shared" si="153"/>
        <v>#NUM!</v>
      </c>
      <c r="AK265" t="e">
        <f t="shared" si="154"/>
        <v>#NUM!</v>
      </c>
      <c r="AL265" t="e">
        <f t="shared" si="155"/>
        <v>#NUM!</v>
      </c>
      <c r="AM265" s="7" t="e">
        <f t="shared" si="131"/>
        <v>#NUM!</v>
      </c>
      <c r="AN265" s="7" t="e">
        <f t="shared" si="132"/>
        <v>#NUM!</v>
      </c>
      <c r="AO265" t="e">
        <f t="shared" si="133"/>
        <v>#NUM!</v>
      </c>
      <c r="AP265" t="e">
        <f t="shared" si="134"/>
        <v>#NUM!</v>
      </c>
      <c r="AQ265" t="e">
        <f t="shared" si="135"/>
        <v>#NUM!</v>
      </c>
      <c r="AR265" t="e">
        <f t="shared" si="136"/>
        <v>#NUM!</v>
      </c>
      <c r="AS265" t="e">
        <f t="shared" si="129"/>
        <v>#NUM!</v>
      </c>
      <c r="AT265" t="e">
        <f t="shared" si="130"/>
        <v>#NUM!</v>
      </c>
      <c r="AV265">
        <f t="shared" si="137"/>
        <v>15152.740133664949</v>
      </c>
      <c r="AW265">
        <f t="shared" si="138"/>
        <v>6273.5939545902856</v>
      </c>
      <c r="AX265">
        <f t="shared" si="139"/>
        <v>-23393.081906434538</v>
      </c>
      <c r="AY265">
        <f t="shared" si="140"/>
        <v>9141.5157682131994</v>
      </c>
      <c r="AZ265">
        <f t="shared" si="141"/>
        <v>-9847.2598663350509</v>
      </c>
      <c r="BA265">
        <f t="shared" si="142"/>
        <v>-16226.406045409714</v>
      </c>
      <c r="BB265">
        <f t="shared" si="143"/>
        <v>-1211.814966583763</v>
      </c>
      <c r="BC265">
        <f t="shared" si="144"/>
        <v>-306.60151135242853</v>
      </c>
      <c r="BE265" t="e">
        <f t="shared" si="145"/>
        <v>#NUM!</v>
      </c>
      <c r="BF265" t="e">
        <f t="shared" si="146"/>
        <v>#NUM!</v>
      </c>
      <c r="BG265" t="e">
        <f t="shared" si="147"/>
        <v>#NUM!</v>
      </c>
      <c r="BI265">
        <v>261</v>
      </c>
    </row>
    <row r="266" spans="24:61" x14ac:dyDescent="0.2">
      <c r="X266" s="1">
        <v>262</v>
      </c>
      <c r="Y266" s="7" t="e">
        <f t="shared" si="125"/>
        <v>#NUM!</v>
      </c>
      <c r="Z266" s="7" t="e">
        <f t="shared" si="126"/>
        <v>#NUM!</v>
      </c>
      <c r="AA266" t="e">
        <f t="shared" si="127"/>
        <v>#NUM!</v>
      </c>
      <c r="AB266" t="e">
        <f t="shared" si="128"/>
        <v>#NUM!</v>
      </c>
      <c r="AC266" t="e">
        <f t="shared" si="148"/>
        <v>#NUM!</v>
      </c>
      <c r="AD266" t="e">
        <f t="shared" si="149"/>
        <v>#NUM!</v>
      </c>
      <c r="AF266" s="7"/>
      <c r="AG266" s="7" t="e">
        <f t="shared" si="150"/>
        <v>#NUM!</v>
      </c>
      <c r="AH266" s="7" t="e">
        <f t="shared" si="151"/>
        <v>#NUM!</v>
      </c>
      <c r="AI266" t="e">
        <f t="shared" si="152"/>
        <v>#NUM!</v>
      </c>
      <c r="AJ266" t="e">
        <f t="shared" si="153"/>
        <v>#NUM!</v>
      </c>
      <c r="AK266" t="e">
        <f t="shared" si="154"/>
        <v>#NUM!</v>
      </c>
      <c r="AL266" t="e">
        <f t="shared" si="155"/>
        <v>#NUM!</v>
      </c>
      <c r="AM266" s="7" t="e">
        <f t="shared" si="131"/>
        <v>#NUM!</v>
      </c>
      <c r="AN266" s="7" t="e">
        <f t="shared" si="132"/>
        <v>#NUM!</v>
      </c>
      <c r="AO266" t="e">
        <f t="shared" si="133"/>
        <v>#NUM!</v>
      </c>
      <c r="AP266" t="e">
        <f t="shared" si="134"/>
        <v>#NUM!</v>
      </c>
      <c r="AQ266" t="e">
        <f t="shared" si="135"/>
        <v>#NUM!</v>
      </c>
      <c r="AR266" t="e">
        <f t="shared" si="136"/>
        <v>#NUM!</v>
      </c>
      <c r="AS266" t="e">
        <f t="shared" si="129"/>
        <v>#NUM!</v>
      </c>
      <c r="AT266" t="e">
        <f t="shared" si="130"/>
        <v>#NUM!</v>
      </c>
      <c r="AV266">
        <f t="shared" si="137"/>
        <v>18412.999419882352</v>
      </c>
      <c r="AW266">
        <f t="shared" si="138"/>
        <v>2758.5414523897562</v>
      </c>
      <c r="AX266">
        <f t="shared" si="139"/>
        <v>-21110.900406082354</v>
      </c>
      <c r="AY266">
        <f t="shared" si="140"/>
        <v>6680.9790166728289</v>
      </c>
      <c r="AZ266">
        <f t="shared" si="141"/>
        <v>-6587.0005801176494</v>
      </c>
      <c r="BA266">
        <f t="shared" si="142"/>
        <v>-19741.458547610244</v>
      </c>
      <c r="BB266">
        <f t="shared" si="143"/>
        <v>-396.75014502941229</v>
      </c>
      <c r="BC266">
        <f t="shared" si="144"/>
        <v>-1185.364636902561</v>
      </c>
      <c r="BE266" t="e">
        <f t="shared" si="145"/>
        <v>#NUM!</v>
      </c>
      <c r="BF266" t="e">
        <f t="shared" si="146"/>
        <v>#NUM!</v>
      </c>
      <c r="BG266" t="e">
        <f t="shared" si="147"/>
        <v>#NUM!</v>
      </c>
      <c r="BI266">
        <v>262</v>
      </c>
    </row>
    <row r="267" spans="24:61" x14ac:dyDescent="0.2">
      <c r="X267" s="1">
        <v>263</v>
      </c>
      <c r="Y267" s="7" t="e">
        <f t="shared" si="125"/>
        <v>#NUM!</v>
      </c>
      <c r="Z267" s="7" t="e">
        <f t="shared" si="126"/>
        <v>#NUM!</v>
      </c>
      <c r="AA267" t="e">
        <f t="shared" si="127"/>
        <v>#NUM!</v>
      </c>
      <c r="AB267" t="e">
        <f t="shared" si="128"/>
        <v>#NUM!</v>
      </c>
      <c r="AC267" t="e">
        <f t="shared" si="148"/>
        <v>#NUM!</v>
      </c>
      <c r="AD267" t="e">
        <f t="shared" si="149"/>
        <v>#NUM!</v>
      </c>
      <c r="AF267" s="7"/>
      <c r="AG267" s="7" t="e">
        <f t="shared" si="150"/>
        <v>#NUM!</v>
      </c>
      <c r="AH267" s="7" t="e">
        <f t="shared" si="151"/>
        <v>#NUM!</v>
      </c>
      <c r="AI267" t="e">
        <f t="shared" si="152"/>
        <v>#NUM!</v>
      </c>
      <c r="AJ267" t="e">
        <f t="shared" si="153"/>
        <v>#NUM!</v>
      </c>
      <c r="AK267" t="e">
        <f t="shared" si="154"/>
        <v>#NUM!</v>
      </c>
      <c r="AL267" t="e">
        <f t="shared" si="155"/>
        <v>#NUM!</v>
      </c>
      <c r="AM267" s="7" t="e">
        <f t="shared" si="131"/>
        <v>#NUM!</v>
      </c>
      <c r="AN267" s="7" t="e">
        <f t="shared" si="132"/>
        <v>#NUM!</v>
      </c>
      <c r="AO267" t="e">
        <f t="shared" si="133"/>
        <v>#NUM!</v>
      </c>
      <c r="AP267" t="e">
        <f t="shared" si="134"/>
        <v>#NUM!</v>
      </c>
      <c r="AQ267" t="e">
        <f t="shared" si="135"/>
        <v>#NUM!</v>
      </c>
      <c r="AR267" t="e">
        <f t="shared" si="136"/>
        <v>#NUM!</v>
      </c>
      <c r="AS267" t="e">
        <f t="shared" si="129"/>
        <v>#NUM!</v>
      </c>
      <c r="AT267" t="e">
        <f t="shared" si="130"/>
        <v>#NUM!</v>
      </c>
      <c r="AV267">
        <f t="shared" si="137"/>
        <v>23132.339720631768</v>
      </c>
      <c r="AW267">
        <f t="shared" si="138"/>
        <v>3602.7640725056831</v>
      </c>
      <c r="AX267">
        <f t="shared" si="139"/>
        <v>-17807.362195557762</v>
      </c>
      <c r="AY267">
        <f t="shared" si="140"/>
        <v>7271.934850753978</v>
      </c>
      <c r="AZ267">
        <f t="shared" si="141"/>
        <v>-1867.6602793682305</v>
      </c>
      <c r="BA267">
        <f t="shared" si="142"/>
        <v>-18897.235927494316</v>
      </c>
      <c r="BB267">
        <f t="shared" si="143"/>
        <v>783.08493015794238</v>
      </c>
      <c r="BC267">
        <f t="shared" si="144"/>
        <v>-974.30898187357923</v>
      </c>
      <c r="BE267" t="e">
        <f t="shared" si="145"/>
        <v>#NUM!</v>
      </c>
      <c r="BF267" t="e">
        <f t="shared" si="146"/>
        <v>#NUM!</v>
      </c>
      <c r="BG267" t="e">
        <f t="shared" si="147"/>
        <v>#NUM!</v>
      </c>
      <c r="BI267">
        <v>263</v>
      </c>
    </row>
    <row r="268" spans="24:61" x14ac:dyDescent="0.2">
      <c r="X268" s="1">
        <v>264</v>
      </c>
      <c r="Y268" s="7" t="e">
        <f t="shared" si="125"/>
        <v>#NUM!</v>
      </c>
      <c r="Z268" s="7" t="e">
        <f t="shared" si="126"/>
        <v>#NUM!</v>
      </c>
      <c r="AA268" t="e">
        <f t="shared" si="127"/>
        <v>#NUM!</v>
      </c>
      <c r="AB268" t="e">
        <f t="shared" si="128"/>
        <v>#NUM!</v>
      </c>
      <c r="AC268" t="e">
        <f t="shared" si="148"/>
        <v>#NUM!</v>
      </c>
      <c r="AD268" t="e">
        <f t="shared" si="149"/>
        <v>#NUM!</v>
      </c>
      <c r="AF268" s="7"/>
      <c r="AG268" s="7" t="e">
        <f t="shared" si="150"/>
        <v>#NUM!</v>
      </c>
      <c r="AH268" s="7" t="e">
        <f t="shared" si="151"/>
        <v>#NUM!</v>
      </c>
      <c r="AI268" t="e">
        <f t="shared" si="152"/>
        <v>#NUM!</v>
      </c>
      <c r="AJ268" t="e">
        <f t="shared" si="153"/>
        <v>#NUM!</v>
      </c>
      <c r="AK268" t="e">
        <f t="shared" si="154"/>
        <v>#NUM!</v>
      </c>
      <c r="AL268" t="e">
        <f t="shared" si="155"/>
        <v>#NUM!</v>
      </c>
      <c r="AM268" s="7" t="e">
        <f t="shared" si="131"/>
        <v>#NUM!</v>
      </c>
      <c r="AN268" s="7" t="e">
        <f t="shared" si="132"/>
        <v>#NUM!</v>
      </c>
      <c r="AO268" t="e">
        <f t="shared" si="133"/>
        <v>#NUM!</v>
      </c>
      <c r="AP268" t="e">
        <f t="shared" si="134"/>
        <v>#NUM!</v>
      </c>
      <c r="AQ268" t="e">
        <f t="shared" si="135"/>
        <v>#NUM!</v>
      </c>
      <c r="AR268" t="e">
        <f t="shared" si="136"/>
        <v>#NUM!</v>
      </c>
      <c r="AS268" t="e">
        <f t="shared" si="129"/>
        <v>#NUM!</v>
      </c>
      <c r="AT268" t="e">
        <f t="shared" si="130"/>
        <v>#NUM!</v>
      </c>
      <c r="AV268">
        <f t="shared" si="137"/>
        <v>24971.821327757069</v>
      </c>
      <c r="AW268">
        <f t="shared" si="138"/>
        <v>8030.0874313355689</v>
      </c>
      <c r="AX268">
        <f t="shared" si="139"/>
        <v>-16519.725070570054</v>
      </c>
      <c r="AY268">
        <f t="shared" si="140"/>
        <v>10371.061201934897</v>
      </c>
      <c r="AZ268">
        <f t="shared" si="141"/>
        <v>-28.178672242931498</v>
      </c>
      <c r="BA268">
        <f t="shared" si="142"/>
        <v>-14469.912568664431</v>
      </c>
      <c r="BB268">
        <f t="shared" si="143"/>
        <v>1242.9553319392671</v>
      </c>
      <c r="BC268">
        <f t="shared" si="144"/>
        <v>132.5218578338922</v>
      </c>
      <c r="BE268" t="e">
        <f t="shared" si="145"/>
        <v>#NUM!</v>
      </c>
      <c r="BF268" t="e">
        <f t="shared" si="146"/>
        <v>#NUM!</v>
      </c>
      <c r="BG268" t="e">
        <f t="shared" si="147"/>
        <v>#NUM!</v>
      </c>
      <c r="BI268">
        <v>264</v>
      </c>
    </row>
    <row r="269" spans="24:61" x14ac:dyDescent="0.2">
      <c r="X269" s="1">
        <v>265</v>
      </c>
      <c r="Y269" s="7" t="e">
        <f t="shared" si="125"/>
        <v>#NUM!</v>
      </c>
      <c r="Z269" s="7" t="e">
        <f t="shared" si="126"/>
        <v>#NUM!</v>
      </c>
      <c r="AA269" t="e">
        <f t="shared" si="127"/>
        <v>#NUM!</v>
      </c>
      <c r="AB269" t="e">
        <f t="shared" si="128"/>
        <v>#NUM!</v>
      </c>
      <c r="AC269" t="e">
        <f t="shared" si="148"/>
        <v>#NUM!</v>
      </c>
      <c r="AD269" t="e">
        <f t="shared" si="149"/>
        <v>#NUM!</v>
      </c>
      <c r="AF269" s="7"/>
      <c r="AG269" s="7" t="e">
        <f t="shared" si="150"/>
        <v>#NUM!</v>
      </c>
      <c r="AH269" s="7" t="e">
        <f t="shared" si="151"/>
        <v>#NUM!</v>
      </c>
      <c r="AI269" t="e">
        <f t="shared" si="152"/>
        <v>#NUM!</v>
      </c>
      <c r="AJ269" t="e">
        <f t="shared" si="153"/>
        <v>#NUM!</v>
      </c>
      <c r="AK269" t="e">
        <f t="shared" si="154"/>
        <v>#NUM!</v>
      </c>
      <c r="AL269" t="e">
        <f t="shared" si="155"/>
        <v>#NUM!</v>
      </c>
      <c r="AM269" s="7" t="e">
        <f t="shared" si="131"/>
        <v>#NUM!</v>
      </c>
      <c r="AN269" s="7" t="e">
        <f t="shared" si="132"/>
        <v>#NUM!</v>
      </c>
      <c r="AO269" t="e">
        <f t="shared" si="133"/>
        <v>#NUM!</v>
      </c>
      <c r="AP269" t="e">
        <f t="shared" si="134"/>
        <v>#NUM!</v>
      </c>
      <c r="AQ269" t="e">
        <f t="shared" si="135"/>
        <v>#NUM!</v>
      </c>
      <c r="AR269" t="e">
        <f t="shared" si="136"/>
        <v>#NUM!</v>
      </c>
      <c r="AS269" t="e">
        <f t="shared" si="129"/>
        <v>#NUM!</v>
      </c>
      <c r="AT269" t="e">
        <f t="shared" si="130"/>
        <v>#NUM!</v>
      </c>
      <c r="AV269">
        <f t="shared" si="137"/>
        <v>22240.233334871311</v>
      </c>
      <c r="AW269">
        <f t="shared" si="138"/>
        <v>11970.050850418971</v>
      </c>
      <c r="AX269">
        <f t="shared" si="139"/>
        <v>-18431.836665590083</v>
      </c>
      <c r="AY269">
        <f t="shared" si="140"/>
        <v>13129.03559529328</v>
      </c>
      <c r="AZ269">
        <f t="shared" si="141"/>
        <v>-2759.7666651286891</v>
      </c>
      <c r="BA269">
        <f t="shared" si="142"/>
        <v>-10529.949149581029</v>
      </c>
      <c r="BB269">
        <f t="shared" si="143"/>
        <v>560.05833371782774</v>
      </c>
      <c r="BC269">
        <f t="shared" si="144"/>
        <v>1117.5127126047428</v>
      </c>
      <c r="BE269" t="e">
        <f t="shared" si="145"/>
        <v>#NUM!</v>
      </c>
      <c r="BF269" t="e">
        <f t="shared" si="146"/>
        <v>#NUM!</v>
      </c>
      <c r="BG269" t="e">
        <f t="shared" si="147"/>
        <v>#NUM!</v>
      </c>
      <c r="BI269">
        <v>265</v>
      </c>
    </row>
    <row r="270" spans="24:61" x14ac:dyDescent="0.2">
      <c r="X270" s="1">
        <v>266</v>
      </c>
      <c r="Y270" s="7" t="e">
        <f t="shared" si="125"/>
        <v>#NUM!</v>
      </c>
      <c r="Z270" s="7" t="e">
        <f t="shared" si="126"/>
        <v>#NUM!</v>
      </c>
      <c r="AA270" t="e">
        <f t="shared" si="127"/>
        <v>#NUM!</v>
      </c>
      <c r="AB270" t="e">
        <f t="shared" si="128"/>
        <v>#NUM!</v>
      </c>
      <c r="AC270" t="e">
        <f t="shared" si="148"/>
        <v>#NUM!</v>
      </c>
      <c r="AD270" t="e">
        <f t="shared" si="149"/>
        <v>#NUM!</v>
      </c>
      <c r="AF270" s="7"/>
      <c r="AG270" s="7" t="e">
        <f t="shared" si="150"/>
        <v>#NUM!</v>
      </c>
      <c r="AH270" s="7" t="e">
        <f t="shared" si="151"/>
        <v>#NUM!</v>
      </c>
      <c r="AI270" t="e">
        <f t="shared" si="152"/>
        <v>#NUM!</v>
      </c>
      <c r="AJ270" t="e">
        <f t="shared" si="153"/>
        <v>#NUM!</v>
      </c>
      <c r="AK270" t="e">
        <f t="shared" si="154"/>
        <v>#NUM!</v>
      </c>
      <c r="AL270" t="e">
        <f t="shared" si="155"/>
        <v>#NUM!</v>
      </c>
      <c r="AM270" s="7" t="e">
        <f t="shared" si="131"/>
        <v>#NUM!</v>
      </c>
      <c r="AN270" s="7" t="e">
        <f t="shared" si="132"/>
        <v>#NUM!</v>
      </c>
      <c r="AO270" t="e">
        <f t="shared" si="133"/>
        <v>#NUM!</v>
      </c>
      <c r="AP270" t="e">
        <f t="shared" si="134"/>
        <v>#NUM!</v>
      </c>
      <c r="AQ270" t="e">
        <f t="shared" si="135"/>
        <v>#NUM!</v>
      </c>
      <c r="AR270" t="e">
        <f t="shared" si="136"/>
        <v>#NUM!</v>
      </c>
      <c r="AS270" t="e">
        <f t="shared" si="129"/>
        <v>#NUM!</v>
      </c>
      <c r="AT270" t="e">
        <f t="shared" si="130"/>
        <v>#NUM!</v>
      </c>
      <c r="AV270">
        <f t="shared" si="137"/>
        <v>17448.985145270213</v>
      </c>
      <c r="AW270">
        <f t="shared" si="138"/>
        <v>11800.270132322848</v>
      </c>
      <c r="AX270">
        <f t="shared" si="139"/>
        <v>-21785.71039831085</v>
      </c>
      <c r="AY270">
        <f t="shared" si="140"/>
        <v>13010.189092625995</v>
      </c>
      <c r="AZ270">
        <f t="shared" si="141"/>
        <v>-7551.0148547297849</v>
      </c>
      <c r="BA270">
        <f t="shared" si="142"/>
        <v>-10699.729867677152</v>
      </c>
      <c r="BB270">
        <f t="shared" si="143"/>
        <v>-637.75371368244623</v>
      </c>
      <c r="BC270">
        <f t="shared" si="144"/>
        <v>1075.0675330807121</v>
      </c>
      <c r="BE270" t="e">
        <f t="shared" si="145"/>
        <v>#NUM!</v>
      </c>
      <c r="BF270" t="e">
        <f t="shared" si="146"/>
        <v>#NUM!</v>
      </c>
      <c r="BG270" t="e">
        <f t="shared" si="147"/>
        <v>#NUM!</v>
      </c>
      <c r="BI270">
        <v>266</v>
      </c>
    </row>
    <row r="271" spans="24:61" x14ac:dyDescent="0.2">
      <c r="X271" s="1">
        <v>267</v>
      </c>
      <c r="Y271" s="7" t="e">
        <f t="shared" si="125"/>
        <v>#NUM!</v>
      </c>
      <c r="Z271" s="7" t="e">
        <f t="shared" si="126"/>
        <v>#NUM!</v>
      </c>
      <c r="AA271" t="e">
        <f t="shared" si="127"/>
        <v>#NUM!</v>
      </c>
      <c r="AB271" t="e">
        <f t="shared" si="128"/>
        <v>#NUM!</v>
      </c>
      <c r="AC271" t="e">
        <f t="shared" si="148"/>
        <v>#NUM!</v>
      </c>
      <c r="AD271" t="e">
        <f t="shared" si="149"/>
        <v>#NUM!</v>
      </c>
      <c r="AF271" s="7"/>
      <c r="AG271" s="7" t="e">
        <f t="shared" si="150"/>
        <v>#NUM!</v>
      </c>
      <c r="AH271" s="7" t="e">
        <f t="shared" si="151"/>
        <v>#NUM!</v>
      </c>
      <c r="AI271" t="e">
        <f t="shared" si="152"/>
        <v>#NUM!</v>
      </c>
      <c r="AJ271" t="e">
        <f t="shared" si="153"/>
        <v>#NUM!</v>
      </c>
      <c r="AK271" t="e">
        <f t="shared" si="154"/>
        <v>#NUM!</v>
      </c>
      <c r="AL271" t="e">
        <f t="shared" si="155"/>
        <v>#NUM!</v>
      </c>
      <c r="AM271" s="7" t="e">
        <f t="shared" si="131"/>
        <v>#NUM!</v>
      </c>
      <c r="AN271" s="7" t="e">
        <f t="shared" si="132"/>
        <v>#NUM!</v>
      </c>
      <c r="AO271" t="e">
        <f t="shared" si="133"/>
        <v>#NUM!</v>
      </c>
      <c r="AP271" t="e">
        <f t="shared" si="134"/>
        <v>#NUM!</v>
      </c>
      <c r="AQ271" t="e">
        <f t="shared" si="135"/>
        <v>#NUM!</v>
      </c>
      <c r="AR271" t="e">
        <f t="shared" si="136"/>
        <v>#NUM!</v>
      </c>
      <c r="AS271" t="e">
        <f t="shared" si="129"/>
        <v>#NUM!</v>
      </c>
      <c r="AT271" t="e">
        <f t="shared" si="130"/>
        <v>#NUM!</v>
      </c>
      <c r="AV271">
        <f t="shared" si="137"/>
        <v>15003.128248499928</v>
      </c>
      <c r="AW271">
        <f t="shared" si="138"/>
        <v>7676.8408862808801</v>
      </c>
      <c r="AX271">
        <f t="shared" si="139"/>
        <v>-23497.810226050049</v>
      </c>
      <c r="AY271">
        <f t="shared" si="140"/>
        <v>10123.788620396615</v>
      </c>
      <c r="AZ271">
        <f t="shared" si="141"/>
        <v>-9996.8717515000717</v>
      </c>
      <c r="BA271">
        <f t="shared" si="142"/>
        <v>-14823.159113719119</v>
      </c>
      <c r="BB271">
        <f t="shared" si="143"/>
        <v>-1249.2179378750179</v>
      </c>
      <c r="BC271">
        <f t="shared" si="144"/>
        <v>44.210221570220057</v>
      </c>
      <c r="BE271" t="e">
        <f t="shared" si="145"/>
        <v>#NUM!</v>
      </c>
      <c r="BF271" t="e">
        <f t="shared" si="146"/>
        <v>#NUM!</v>
      </c>
      <c r="BG271" t="e">
        <f t="shared" si="147"/>
        <v>#NUM!</v>
      </c>
      <c r="BI271">
        <v>267</v>
      </c>
    </row>
    <row r="272" spans="24:61" x14ac:dyDescent="0.2">
      <c r="X272" s="1">
        <v>268</v>
      </c>
      <c r="Y272" s="7" t="e">
        <f t="shared" si="125"/>
        <v>#NUM!</v>
      </c>
      <c r="Z272" s="7" t="e">
        <f t="shared" si="126"/>
        <v>#NUM!</v>
      </c>
      <c r="AA272" t="e">
        <f t="shared" si="127"/>
        <v>#NUM!</v>
      </c>
      <c r="AB272" t="e">
        <f t="shared" si="128"/>
        <v>#NUM!</v>
      </c>
      <c r="AC272" t="e">
        <f t="shared" si="148"/>
        <v>#NUM!</v>
      </c>
      <c r="AD272" t="e">
        <f t="shared" si="149"/>
        <v>#NUM!</v>
      </c>
      <c r="AF272" s="7"/>
      <c r="AG272" s="7" t="e">
        <f t="shared" si="150"/>
        <v>#NUM!</v>
      </c>
      <c r="AH272" s="7" t="e">
        <f t="shared" si="151"/>
        <v>#NUM!</v>
      </c>
      <c r="AI272" t="e">
        <f t="shared" si="152"/>
        <v>#NUM!</v>
      </c>
      <c r="AJ272" t="e">
        <f t="shared" si="153"/>
        <v>#NUM!</v>
      </c>
      <c r="AK272" t="e">
        <f t="shared" si="154"/>
        <v>#NUM!</v>
      </c>
      <c r="AL272" t="e">
        <f t="shared" si="155"/>
        <v>#NUM!</v>
      </c>
      <c r="AM272" s="7" t="e">
        <f t="shared" si="131"/>
        <v>#NUM!</v>
      </c>
      <c r="AN272" s="7" t="e">
        <f t="shared" si="132"/>
        <v>#NUM!</v>
      </c>
      <c r="AO272" t="e">
        <f t="shared" si="133"/>
        <v>#NUM!</v>
      </c>
      <c r="AP272" t="e">
        <f t="shared" si="134"/>
        <v>#NUM!</v>
      </c>
      <c r="AQ272" t="e">
        <f t="shared" si="135"/>
        <v>#NUM!</v>
      </c>
      <c r="AR272" t="e">
        <f t="shared" si="136"/>
        <v>#NUM!</v>
      </c>
      <c r="AS272" t="e">
        <f t="shared" si="129"/>
        <v>#NUM!</v>
      </c>
      <c r="AT272" t="e">
        <f t="shared" si="130"/>
        <v>#NUM!</v>
      </c>
      <c r="AV272">
        <f t="shared" si="137"/>
        <v>17151.37219580407</v>
      </c>
      <c r="AW272">
        <f t="shared" si="138"/>
        <v>3390.8249449358009</v>
      </c>
      <c r="AX272">
        <f t="shared" si="139"/>
        <v>-21994.039462937151</v>
      </c>
      <c r="AY272">
        <f t="shared" si="140"/>
        <v>7123.577461455061</v>
      </c>
      <c r="AZ272">
        <f t="shared" si="141"/>
        <v>-7848.6278041959322</v>
      </c>
      <c r="BA272">
        <f t="shared" si="142"/>
        <v>-19109.175055064199</v>
      </c>
      <c r="BB272">
        <f t="shared" si="143"/>
        <v>-712.15695104898305</v>
      </c>
      <c r="BC272">
        <f t="shared" si="144"/>
        <v>-1027.2937637660498</v>
      </c>
      <c r="BE272" t="e">
        <f t="shared" si="145"/>
        <v>#NUM!</v>
      </c>
      <c r="BF272" t="e">
        <f t="shared" si="146"/>
        <v>#NUM!</v>
      </c>
      <c r="BG272" t="e">
        <f t="shared" si="147"/>
        <v>#NUM!</v>
      </c>
      <c r="BI272">
        <v>268</v>
      </c>
    </row>
    <row r="273" spans="24:61" x14ac:dyDescent="0.2">
      <c r="X273" s="1">
        <v>269</v>
      </c>
      <c r="Y273" s="7" t="e">
        <f t="shared" si="125"/>
        <v>#NUM!</v>
      </c>
      <c r="Z273" s="7" t="e">
        <f t="shared" si="126"/>
        <v>#NUM!</v>
      </c>
      <c r="AA273" t="e">
        <f t="shared" si="127"/>
        <v>#NUM!</v>
      </c>
      <c r="AB273" t="e">
        <f t="shared" si="128"/>
        <v>#NUM!</v>
      </c>
      <c r="AC273" t="e">
        <f t="shared" si="148"/>
        <v>#NUM!</v>
      </c>
      <c r="AD273" t="e">
        <f t="shared" si="149"/>
        <v>#NUM!</v>
      </c>
      <c r="AF273" s="7"/>
      <c r="AG273" s="7" t="e">
        <f t="shared" si="150"/>
        <v>#NUM!</v>
      </c>
      <c r="AH273" s="7" t="e">
        <f t="shared" si="151"/>
        <v>#NUM!</v>
      </c>
      <c r="AI273" t="e">
        <f t="shared" si="152"/>
        <v>#NUM!</v>
      </c>
      <c r="AJ273" t="e">
        <f t="shared" si="153"/>
        <v>#NUM!</v>
      </c>
      <c r="AK273" t="e">
        <f t="shared" si="154"/>
        <v>#NUM!</v>
      </c>
      <c r="AL273" t="e">
        <f t="shared" si="155"/>
        <v>#NUM!</v>
      </c>
      <c r="AM273" s="7" t="e">
        <f t="shared" si="131"/>
        <v>#NUM!</v>
      </c>
      <c r="AN273" s="7" t="e">
        <f t="shared" si="132"/>
        <v>#NUM!</v>
      </c>
      <c r="AO273" t="e">
        <f t="shared" si="133"/>
        <v>#NUM!</v>
      </c>
      <c r="AP273" t="e">
        <f t="shared" si="134"/>
        <v>#NUM!</v>
      </c>
      <c r="AQ273" t="e">
        <f t="shared" si="135"/>
        <v>#NUM!</v>
      </c>
      <c r="AR273" t="e">
        <f t="shared" si="136"/>
        <v>#NUM!</v>
      </c>
      <c r="AS273" t="e">
        <f t="shared" si="129"/>
        <v>#NUM!</v>
      </c>
      <c r="AT273" t="e">
        <f t="shared" si="130"/>
        <v>#NUM!</v>
      </c>
      <c r="AV273">
        <f t="shared" si="137"/>
        <v>21918.631409165755</v>
      </c>
      <c r="AW273">
        <f t="shared" si="138"/>
        <v>2882.7655987850667</v>
      </c>
      <c r="AX273">
        <f t="shared" si="139"/>
        <v>-18656.958013583971</v>
      </c>
      <c r="AY273">
        <f t="shared" si="140"/>
        <v>6767.935919149546</v>
      </c>
      <c r="AZ273">
        <f t="shared" si="141"/>
        <v>-3081.3685908342441</v>
      </c>
      <c r="BA273">
        <f t="shared" si="142"/>
        <v>-19617.234401214933</v>
      </c>
      <c r="BB273">
        <f t="shared" si="143"/>
        <v>479.65785229143904</v>
      </c>
      <c r="BC273">
        <f t="shared" si="144"/>
        <v>-1154.3086003037333</v>
      </c>
      <c r="BE273" t="e">
        <f t="shared" si="145"/>
        <v>#NUM!</v>
      </c>
      <c r="BF273" t="e">
        <f t="shared" si="146"/>
        <v>#NUM!</v>
      </c>
      <c r="BG273" t="e">
        <f t="shared" si="147"/>
        <v>#NUM!</v>
      </c>
      <c r="BI273">
        <v>269</v>
      </c>
    </row>
    <row r="274" spans="24:61" x14ac:dyDescent="0.2">
      <c r="X274" s="1">
        <v>270</v>
      </c>
      <c r="Y274" s="7" t="e">
        <f t="shared" si="125"/>
        <v>#NUM!</v>
      </c>
      <c r="Z274" s="7" t="e">
        <f t="shared" si="126"/>
        <v>#NUM!</v>
      </c>
      <c r="AA274" t="e">
        <f t="shared" si="127"/>
        <v>#NUM!</v>
      </c>
      <c r="AB274" t="e">
        <f t="shared" si="128"/>
        <v>#NUM!</v>
      </c>
      <c r="AC274" t="e">
        <f t="shared" si="148"/>
        <v>#NUM!</v>
      </c>
      <c r="AD274" t="e">
        <f t="shared" si="149"/>
        <v>#NUM!</v>
      </c>
      <c r="AF274" s="7"/>
      <c r="AG274" s="7" t="e">
        <f t="shared" si="150"/>
        <v>#NUM!</v>
      </c>
      <c r="AH274" s="7" t="e">
        <f t="shared" si="151"/>
        <v>#NUM!</v>
      </c>
      <c r="AI274" t="e">
        <f t="shared" si="152"/>
        <v>#NUM!</v>
      </c>
      <c r="AJ274" t="e">
        <f t="shared" si="153"/>
        <v>#NUM!</v>
      </c>
      <c r="AK274" t="e">
        <f t="shared" si="154"/>
        <v>#NUM!</v>
      </c>
      <c r="AL274" t="e">
        <f t="shared" si="155"/>
        <v>#NUM!</v>
      </c>
      <c r="AM274" s="7" t="e">
        <f t="shared" si="131"/>
        <v>#NUM!</v>
      </c>
      <c r="AN274" s="7" t="e">
        <f t="shared" si="132"/>
        <v>#NUM!</v>
      </c>
      <c r="AO274" t="e">
        <f t="shared" si="133"/>
        <v>#NUM!</v>
      </c>
      <c r="AP274" t="e">
        <f t="shared" si="134"/>
        <v>#NUM!</v>
      </c>
      <c r="AQ274" t="e">
        <f t="shared" si="135"/>
        <v>#NUM!</v>
      </c>
      <c r="AR274" t="e">
        <f t="shared" si="136"/>
        <v>#NUM!</v>
      </c>
      <c r="AS274" t="e">
        <f t="shared" si="129"/>
        <v>#NUM!</v>
      </c>
      <c r="AT274" t="e">
        <f t="shared" si="130"/>
        <v>#NUM!</v>
      </c>
      <c r="AV274">
        <f t="shared" si="137"/>
        <v>24921.909753162523</v>
      </c>
      <c r="AW274">
        <f t="shared" si="138"/>
        <v>6619.770267643943</v>
      </c>
      <c r="AX274">
        <f t="shared" si="139"/>
        <v>-16554.663172786233</v>
      </c>
      <c r="AY274">
        <f t="shared" si="140"/>
        <v>9383.8391873507608</v>
      </c>
      <c r="AZ274">
        <f t="shared" si="141"/>
        <v>-78.090246837475206</v>
      </c>
      <c r="BA274">
        <f t="shared" si="142"/>
        <v>-15880.229732356058</v>
      </c>
      <c r="BB274">
        <f t="shared" si="143"/>
        <v>1230.4774382906312</v>
      </c>
      <c r="BC274">
        <f t="shared" si="144"/>
        <v>-220.05743308901427</v>
      </c>
      <c r="BE274" t="e">
        <f t="shared" si="145"/>
        <v>#NUM!</v>
      </c>
      <c r="BF274" t="e">
        <f t="shared" si="146"/>
        <v>#NUM!</v>
      </c>
      <c r="BG274" t="e">
        <f t="shared" si="147"/>
        <v>#NUM!</v>
      </c>
      <c r="BI274">
        <v>270</v>
      </c>
    </row>
    <row r="275" spans="24:61" x14ac:dyDescent="0.2">
      <c r="X275" s="1">
        <v>271</v>
      </c>
      <c r="Y275" s="7" t="e">
        <f t="shared" si="125"/>
        <v>#NUM!</v>
      </c>
      <c r="Z275" s="7" t="e">
        <f t="shared" si="126"/>
        <v>#NUM!</v>
      </c>
      <c r="AA275" t="e">
        <f t="shared" si="127"/>
        <v>#NUM!</v>
      </c>
      <c r="AB275" t="e">
        <f t="shared" si="128"/>
        <v>#NUM!</v>
      </c>
      <c r="AC275" t="e">
        <f t="shared" si="148"/>
        <v>#NUM!</v>
      </c>
      <c r="AD275" t="e">
        <f t="shared" si="149"/>
        <v>#NUM!</v>
      </c>
      <c r="AF275" s="7"/>
      <c r="AG275" s="7" t="e">
        <f t="shared" si="150"/>
        <v>#NUM!</v>
      </c>
      <c r="AH275" s="7" t="e">
        <f t="shared" si="151"/>
        <v>#NUM!</v>
      </c>
      <c r="AI275" t="e">
        <f t="shared" si="152"/>
        <v>#NUM!</v>
      </c>
      <c r="AJ275" t="e">
        <f t="shared" si="153"/>
        <v>#NUM!</v>
      </c>
      <c r="AK275" t="e">
        <f t="shared" si="154"/>
        <v>#NUM!</v>
      </c>
      <c r="AL275" t="e">
        <f t="shared" si="155"/>
        <v>#NUM!</v>
      </c>
      <c r="AM275" s="7" t="e">
        <f t="shared" si="131"/>
        <v>#NUM!</v>
      </c>
      <c r="AN275" s="7" t="e">
        <f t="shared" si="132"/>
        <v>#NUM!</v>
      </c>
      <c r="AO275" t="e">
        <f t="shared" si="133"/>
        <v>#NUM!</v>
      </c>
      <c r="AP275" t="e">
        <f t="shared" si="134"/>
        <v>#NUM!</v>
      </c>
      <c r="AQ275" t="e">
        <f t="shared" si="135"/>
        <v>#NUM!</v>
      </c>
      <c r="AR275" t="e">
        <f t="shared" si="136"/>
        <v>#NUM!</v>
      </c>
      <c r="AS275" t="e">
        <f t="shared" si="129"/>
        <v>#NUM!</v>
      </c>
      <c r="AT275" t="e">
        <f t="shared" si="130"/>
        <v>#NUM!</v>
      </c>
      <c r="AV275">
        <f t="shared" si="137"/>
        <v>23400.00696865144</v>
      </c>
      <c r="AW275">
        <f t="shared" si="138"/>
        <v>11166.054093043587</v>
      </c>
      <c r="AX275">
        <f t="shared" si="139"/>
        <v>-17619.99512194399</v>
      </c>
      <c r="AY275">
        <f t="shared" si="140"/>
        <v>12566.237865130512</v>
      </c>
      <c r="AZ275">
        <f t="shared" si="141"/>
        <v>-1599.9930313485588</v>
      </c>
      <c r="BA275">
        <f t="shared" si="142"/>
        <v>-11333.945906956413</v>
      </c>
      <c r="BB275">
        <f t="shared" si="143"/>
        <v>850.0017421628603</v>
      </c>
      <c r="BC275">
        <f t="shared" si="144"/>
        <v>916.51352326089693</v>
      </c>
      <c r="BE275" t="e">
        <f t="shared" si="145"/>
        <v>#NUM!</v>
      </c>
      <c r="BF275" t="e">
        <f t="shared" si="146"/>
        <v>#NUM!</v>
      </c>
      <c r="BG275" t="e">
        <f t="shared" si="147"/>
        <v>#NUM!</v>
      </c>
      <c r="BI275">
        <v>271</v>
      </c>
    </row>
    <row r="276" spans="24:61" x14ac:dyDescent="0.2">
      <c r="X276" s="1">
        <v>272</v>
      </c>
      <c r="Y276" s="7" t="e">
        <f t="shared" si="125"/>
        <v>#NUM!</v>
      </c>
      <c r="Z276" s="7" t="e">
        <f t="shared" si="126"/>
        <v>#NUM!</v>
      </c>
      <c r="AA276" t="e">
        <f t="shared" si="127"/>
        <v>#NUM!</v>
      </c>
      <c r="AB276" t="e">
        <f t="shared" si="128"/>
        <v>#NUM!</v>
      </c>
      <c r="AC276" t="e">
        <f t="shared" si="148"/>
        <v>#NUM!</v>
      </c>
      <c r="AD276" t="e">
        <f t="shared" si="149"/>
        <v>#NUM!</v>
      </c>
      <c r="AF276" s="7"/>
      <c r="AG276" s="7" t="e">
        <f t="shared" si="150"/>
        <v>#NUM!</v>
      </c>
      <c r="AH276" s="7" t="e">
        <f t="shared" si="151"/>
        <v>#NUM!</v>
      </c>
      <c r="AI276" t="e">
        <f t="shared" si="152"/>
        <v>#NUM!</v>
      </c>
      <c r="AJ276" t="e">
        <f t="shared" si="153"/>
        <v>#NUM!</v>
      </c>
      <c r="AK276" t="e">
        <f t="shared" si="154"/>
        <v>#NUM!</v>
      </c>
      <c r="AL276" t="e">
        <f t="shared" si="155"/>
        <v>#NUM!</v>
      </c>
      <c r="AM276" s="7" t="e">
        <f t="shared" si="131"/>
        <v>#NUM!</v>
      </c>
      <c r="AN276" s="7" t="e">
        <f t="shared" si="132"/>
        <v>#NUM!</v>
      </c>
      <c r="AO276" t="e">
        <f t="shared" si="133"/>
        <v>#NUM!</v>
      </c>
      <c r="AP276" t="e">
        <f t="shared" si="134"/>
        <v>#NUM!</v>
      </c>
      <c r="AQ276" t="e">
        <f t="shared" si="135"/>
        <v>#NUM!</v>
      </c>
      <c r="AR276" t="e">
        <f t="shared" si="136"/>
        <v>#NUM!</v>
      </c>
      <c r="AS276" t="e">
        <f t="shared" si="129"/>
        <v>#NUM!</v>
      </c>
      <c r="AT276" t="e">
        <f t="shared" si="130"/>
        <v>#NUM!</v>
      </c>
      <c r="AV276">
        <f t="shared" si="137"/>
        <v>18752.153457097709</v>
      </c>
      <c r="AW276">
        <f t="shared" si="138"/>
        <v>12341.78469217362</v>
      </c>
      <c r="AX276">
        <f t="shared" si="139"/>
        <v>-20873.492580031601</v>
      </c>
      <c r="AY276">
        <f t="shared" si="140"/>
        <v>13389.249284521535</v>
      </c>
      <c r="AZ276">
        <f t="shared" si="141"/>
        <v>-6247.8465429022899</v>
      </c>
      <c r="BA276">
        <f t="shared" si="142"/>
        <v>-10158.21530782638</v>
      </c>
      <c r="BB276">
        <f t="shared" si="143"/>
        <v>-311.96163572557248</v>
      </c>
      <c r="BC276">
        <f t="shared" si="144"/>
        <v>1210.4461730434052</v>
      </c>
      <c r="BE276" t="e">
        <f t="shared" si="145"/>
        <v>#NUM!</v>
      </c>
      <c r="BF276" t="e">
        <f t="shared" si="146"/>
        <v>#NUM!</v>
      </c>
      <c r="BG276" t="e">
        <f t="shared" si="147"/>
        <v>#NUM!</v>
      </c>
      <c r="BI276">
        <v>272</v>
      </c>
    </row>
    <row r="277" spans="24:61" x14ac:dyDescent="0.2">
      <c r="X277" s="1">
        <v>273</v>
      </c>
      <c r="Y277" s="7" t="e">
        <f t="shared" si="125"/>
        <v>#NUM!</v>
      </c>
      <c r="Z277" s="7" t="e">
        <f t="shared" si="126"/>
        <v>#NUM!</v>
      </c>
      <c r="AA277" t="e">
        <f t="shared" si="127"/>
        <v>#NUM!</v>
      </c>
      <c r="AB277" t="e">
        <f t="shared" si="128"/>
        <v>#NUM!</v>
      </c>
      <c r="AC277" t="e">
        <f t="shared" si="148"/>
        <v>#NUM!</v>
      </c>
      <c r="AD277" t="e">
        <f t="shared" si="149"/>
        <v>#NUM!</v>
      </c>
      <c r="AF277" s="7"/>
      <c r="AG277" s="7" t="e">
        <f t="shared" si="150"/>
        <v>#NUM!</v>
      </c>
      <c r="AH277" s="7" t="e">
        <f t="shared" si="151"/>
        <v>#NUM!</v>
      </c>
      <c r="AI277" t="e">
        <f t="shared" si="152"/>
        <v>#NUM!</v>
      </c>
      <c r="AJ277" t="e">
        <f t="shared" si="153"/>
        <v>#NUM!</v>
      </c>
      <c r="AK277" t="e">
        <f t="shared" si="154"/>
        <v>#NUM!</v>
      </c>
      <c r="AL277" t="e">
        <f t="shared" si="155"/>
        <v>#NUM!</v>
      </c>
      <c r="AM277" s="7" t="e">
        <f t="shared" si="131"/>
        <v>#NUM!</v>
      </c>
      <c r="AN277" s="7" t="e">
        <f t="shared" si="132"/>
        <v>#NUM!</v>
      </c>
      <c r="AO277" t="e">
        <f t="shared" si="133"/>
        <v>#NUM!</v>
      </c>
      <c r="AP277" t="e">
        <f t="shared" si="134"/>
        <v>#NUM!</v>
      </c>
      <c r="AQ277" t="e">
        <f t="shared" si="135"/>
        <v>#NUM!</v>
      </c>
      <c r="AR277" t="e">
        <f t="shared" si="136"/>
        <v>#NUM!</v>
      </c>
      <c r="AS277" t="e">
        <f t="shared" si="129"/>
        <v>#NUM!</v>
      </c>
      <c r="AT277" t="e">
        <f t="shared" si="130"/>
        <v>#NUM!</v>
      </c>
      <c r="AV277">
        <f t="shared" si="137"/>
        <v>15251.564302349172</v>
      </c>
      <c r="AW277">
        <f t="shared" si="138"/>
        <v>9066.0007743533497</v>
      </c>
      <c r="AX277">
        <f t="shared" si="139"/>
        <v>-23323.904988355578</v>
      </c>
      <c r="AY277">
        <f t="shared" si="140"/>
        <v>11096.200542047345</v>
      </c>
      <c r="AZ277">
        <f t="shared" si="141"/>
        <v>-9748.4356976508279</v>
      </c>
      <c r="BA277">
        <f t="shared" si="142"/>
        <v>-13433.99922564665</v>
      </c>
      <c r="BB277">
        <f t="shared" si="143"/>
        <v>-1187.1089244127072</v>
      </c>
      <c r="BC277">
        <f t="shared" si="144"/>
        <v>391.50019358833737</v>
      </c>
      <c r="BE277" t="e">
        <f t="shared" si="145"/>
        <v>#NUM!</v>
      </c>
      <c r="BF277" t="e">
        <f t="shared" si="146"/>
        <v>#NUM!</v>
      </c>
      <c r="BG277" t="e">
        <f t="shared" si="147"/>
        <v>#NUM!</v>
      </c>
      <c r="BI277">
        <v>273</v>
      </c>
    </row>
    <row r="278" spans="24:61" x14ac:dyDescent="0.2">
      <c r="X278" s="1">
        <v>274</v>
      </c>
      <c r="Y278" s="7" t="e">
        <f t="shared" si="125"/>
        <v>#NUM!</v>
      </c>
      <c r="Z278" s="7" t="e">
        <f t="shared" si="126"/>
        <v>#NUM!</v>
      </c>
      <c r="AA278" t="e">
        <f t="shared" si="127"/>
        <v>#NUM!</v>
      </c>
      <c r="AB278" t="e">
        <f t="shared" si="128"/>
        <v>#NUM!</v>
      </c>
      <c r="AC278" t="e">
        <f t="shared" si="148"/>
        <v>#NUM!</v>
      </c>
      <c r="AD278" t="e">
        <f t="shared" si="149"/>
        <v>#NUM!</v>
      </c>
      <c r="AF278" s="7"/>
      <c r="AG278" s="7" t="e">
        <f t="shared" si="150"/>
        <v>#NUM!</v>
      </c>
      <c r="AH278" s="7" t="e">
        <f t="shared" si="151"/>
        <v>#NUM!</v>
      </c>
      <c r="AI278" t="e">
        <f t="shared" si="152"/>
        <v>#NUM!</v>
      </c>
      <c r="AJ278" t="e">
        <f t="shared" si="153"/>
        <v>#NUM!</v>
      </c>
      <c r="AK278" t="e">
        <f t="shared" si="154"/>
        <v>#NUM!</v>
      </c>
      <c r="AL278" t="e">
        <f t="shared" si="155"/>
        <v>#NUM!</v>
      </c>
      <c r="AM278" s="7" t="e">
        <f t="shared" si="131"/>
        <v>#NUM!</v>
      </c>
      <c r="AN278" s="7" t="e">
        <f t="shared" si="132"/>
        <v>#NUM!</v>
      </c>
      <c r="AO278" t="e">
        <f t="shared" si="133"/>
        <v>#NUM!</v>
      </c>
      <c r="AP278" t="e">
        <f t="shared" si="134"/>
        <v>#NUM!</v>
      </c>
      <c r="AQ278" t="e">
        <f t="shared" si="135"/>
        <v>#NUM!</v>
      </c>
      <c r="AR278" t="e">
        <f t="shared" si="136"/>
        <v>#NUM!</v>
      </c>
      <c r="AS278" t="e">
        <f t="shared" si="129"/>
        <v>#NUM!</v>
      </c>
      <c r="AT278" t="e">
        <f t="shared" si="130"/>
        <v>#NUM!</v>
      </c>
      <c r="AV278">
        <f t="shared" si="137"/>
        <v>16116.665029487627</v>
      </c>
      <c r="AW278">
        <f t="shared" si="138"/>
        <v>4350.4429665751932</v>
      </c>
      <c r="AX278">
        <f t="shared" si="139"/>
        <v>-22718.334479358662</v>
      </c>
      <c r="AY278">
        <f t="shared" si="140"/>
        <v>7795.3100766026346</v>
      </c>
      <c r="AZ278">
        <f t="shared" si="141"/>
        <v>-8883.3349705123728</v>
      </c>
      <c r="BA278">
        <f t="shared" si="142"/>
        <v>-18149.557033424808</v>
      </c>
      <c r="BB278">
        <f t="shared" si="143"/>
        <v>-970.8337426280932</v>
      </c>
      <c r="BC278">
        <f t="shared" si="144"/>
        <v>-787.38925835620171</v>
      </c>
      <c r="BE278" t="e">
        <f t="shared" si="145"/>
        <v>#NUM!</v>
      </c>
      <c r="BF278" t="e">
        <f t="shared" si="146"/>
        <v>#NUM!</v>
      </c>
      <c r="BG278" t="e">
        <f t="shared" si="147"/>
        <v>#NUM!</v>
      </c>
      <c r="BI278">
        <v>274</v>
      </c>
    </row>
    <row r="279" spans="24:61" x14ac:dyDescent="0.2">
      <c r="X279" s="1">
        <v>275</v>
      </c>
      <c r="Y279" s="7" t="e">
        <f t="shared" si="125"/>
        <v>#NUM!</v>
      </c>
      <c r="Z279" s="7" t="e">
        <f t="shared" si="126"/>
        <v>#NUM!</v>
      </c>
      <c r="AA279" t="e">
        <f t="shared" si="127"/>
        <v>#NUM!</v>
      </c>
      <c r="AB279" t="e">
        <f t="shared" si="128"/>
        <v>#NUM!</v>
      </c>
      <c r="AC279" t="e">
        <f t="shared" si="148"/>
        <v>#NUM!</v>
      </c>
      <c r="AD279" t="e">
        <f t="shared" si="149"/>
        <v>#NUM!</v>
      </c>
      <c r="AF279" s="7"/>
      <c r="AG279" s="7" t="e">
        <f t="shared" si="150"/>
        <v>#NUM!</v>
      </c>
      <c r="AH279" s="7" t="e">
        <f t="shared" si="151"/>
        <v>#NUM!</v>
      </c>
      <c r="AI279" t="e">
        <f t="shared" si="152"/>
        <v>#NUM!</v>
      </c>
      <c r="AJ279" t="e">
        <f t="shared" si="153"/>
        <v>#NUM!</v>
      </c>
      <c r="AK279" t="e">
        <f t="shared" si="154"/>
        <v>#NUM!</v>
      </c>
      <c r="AL279" t="e">
        <f t="shared" si="155"/>
        <v>#NUM!</v>
      </c>
      <c r="AM279" s="7" t="e">
        <f t="shared" si="131"/>
        <v>#NUM!</v>
      </c>
      <c r="AN279" s="7" t="e">
        <f t="shared" si="132"/>
        <v>#NUM!</v>
      </c>
      <c r="AO279" t="e">
        <f t="shared" si="133"/>
        <v>#NUM!</v>
      </c>
      <c r="AP279" t="e">
        <f t="shared" si="134"/>
        <v>#NUM!</v>
      </c>
      <c r="AQ279" t="e">
        <f t="shared" si="135"/>
        <v>#NUM!</v>
      </c>
      <c r="AR279" t="e">
        <f t="shared" si="136"/>
        <v>#NUM!</v>
      </c>
      <c r="AS279" t="e">
        <f t="shared" si="129"/>
        <v>#NUM!</v>
      </c>
      <c r="AT279" t="e">
        <f t="shared" si="130"/>
        <v>#NUM!</v>
      </c>
      <c r="AV279">
        <f t="shared" si="137"/>
        <v>20552.086019598391</v>
      </c>
      <c r="AW279">
        <f t="shared" si="138"/>
        <v>2530.5733704013692</v>
      </c>
      <c r="AX279">
        <f t="shared" si="139"/>
        <v>-19613.539786281126</v>
      </c>
      <c r="AY279">
        <f t="shared" si="140"/>
        <v>6521.4013592809588</v>
      </c>
      <c r="AZ279">
        <f t="shared" si="141"/>
        <v>-4447.9139804016104</v>
      </c>
      <c r="BA279">
        <f t="shared" si="142"/>
        <v>-19969.426629598631</v>
      </c>
      <c r="BB279">
        <f t="shared" si="143"/>
        <v>138.02150489959746</v>
      </c>
      <c r="BC279">
        <f t="shared" si="144"/>
        <v>-1242.3566573996577</v>
      </c>
      <c r="BE279" t="e">
        <f t="shared" si="145"/>
        <v>#NUM!</v>
      </c>
      <c r="BF279" t="e">
        <f t="shared" si="146"/>
        <v>#NUM!</v>
      </c>
      <c r="BG279" t="e">
        <f t="shared" si="147"/>
        <v>#NUM!</v>
      </c>
      <c r="BI279">
        <v>275</v>
      </c>
    </row>
    <row r="280" spans="24:61" x14ac:dyDescent="0.2">
      <c r="X280" s="1">
        <v>276</v>
      </c>
      <c r="Y280" s="7" t="e">
        <f t="shared" si="125"/>
        <v>#NUM!</v>
      </c>
      <c r="Z280" s="7" t="e">
        <f t="shared" si="126"/>
        <v>#NUM!</v>
      </c>
      <c r="AA280" t="e">
        <f t="shared" si="127"/>
        <v>#NUM!</v>
      </c>
      <c r="AB280" t="e">
        <f t="shared" si="128"/>
        <v>#NUM!</v>
      </c>
      <c r="AC280" t="e">
        <f t="shared" si="148"/>
        <v>#NUM!</v>
      </c>
      <c r="AD280" t="e">
        <f t="shared" si="149"/>
        <v>#NUM!</v>
      </c>
      <c r="AF280" s="7"/>
      <c r="AG280" s="7" t="e">
        <f t="shared" si="150"/>
        <v>#NUM!</v>
      </c>
      <c r="AH280" s="7" t="e">
        <f t="shared" si="151"/>
        <v>#NUM!</v>
      </c>
      <c r="AI280" t="e">
        <f t="shared" si="152"/>
        <v>#NUM!</v>
      </c>
      <c r="AJ280" t="e">
        <f t="shared" si="153"/>
        <v>#NUM!</v>
      </c>
      <c r="AK280" t="e">
        <f t="shared" si="154"/>
        <v>#NUM!</v>
      </c>
      <c r="AL280" t="e">
        <f t="shared" si="155"/>
        <v>#NUM!</v>
      </c>
      <c r="AM280" s="7" t="e">
        <f t="shared" si="131"/>
        <v>#NUM!</v>
      </c>
      <c r="AN280" s="7" t="e">
        <f t="shared" si="132"/>
        <v>#NUM!</v>
      </c>
      <c r="AO280" t="e">
        <f t="shared" si="133"/>
        <v>#NUM!</v>
      </c>
      <c r="AP280" t="e">
        <f t="shared" si="134"/>
        <v>#NUM!</v>
      </c>
      <c r="AQ280" t="e">
        <f t="shared" si="135"/>
        <v>#NUM!</v>
      </c>
      <c r="AR280" t="e">
        <f t="shared" si="136"/>
        <v>#NUM!</v>
      </c>
      <c r="AS280" t="e">
        <f t="shared" si="129"/>
        <v>#NUM!</v>
      </c>
      <c r="AT280" t="e">
        <f t="shared" si="130"/>
        <v>#NUM!</v>
      </c>
      <c r="AV280">
        <f t="shared" si="137"/>
        <v>24479.921669365518</v>
      </c>
      <c r="AW280">
        <f t="shared" si="138"/>
        <v>5279.5716997954505</v>
      </c>
      <c r="AX280">
        <f t="shared" si="139"/>
        <v>-16864.054831444137</v>
      </c>
      <c r="AY280">
        <f t="shared" si="140"/>
        <v>8445.700189856816</v>
      </c>
      <c r="AZ280">
        <f t="shared" si="141"/>
        <v>-520.07833063448106</v>
      </c>
      <c r="BA280">
        <f t="shared" si="142"/>
        <v>-17220.428300204549</v>
      </c>
      <c r="BB280">
        <f t="shared" si="143"/>
        <v>1119.9804173413797</v>
      </c>
      <c r="BC280">
        <f t="shared" si="144"/>
        <v>-555.10707505113737</v>
      </c>
      <c r="BE280" t="e">
        <f t="shared" si="145"/>
        <v>#NUM!</v>
      </c>
      <c r="BF280" t="e">
        <f t="shared" si="146"/>
        <v>#NUM!</v>
      </c>
      <c r="BG280" t="e">
        <f t="shared" si="147"/>
        <v>#NUM!</v>
      </c>
      <c r="BI280">
        <v>276</v>
      </c>
    </row>
    <row r="281" spans="24:61" x14ac:dyDescent="0.2">
      <c r="X281" s="1">
        <v>277</v>
      </c>
      <c r="Y281" s="7" t="e">
        <f t="shared" si="125"/>
        <v>#NUM!</v>
      </c>
      <c r="Z281" s="7" t="e">
        <f t="shared" si="126"/>
        <v>#NUM!</v>
      </c>
      <c r="AA281" t="e">
        <f t="shared" si="127"/>
        <v>#NUM!</v>
      </c>
      <c r="AB281" t="e">
        <f t="shared" si="128"/>
        <v>#NUM!</v>
      </c>
      <c r="AC281" t="e">
        <f t="shared" si="148"/>
        <v>#NUM!</v>
      </c>
      <c r="AD281" t="e">
        <f t="shared" si="149"/>
        <v>#NUM!</v>
      </c>
      <c r="AF281" s="7"/>
      <c r="AG281" s="7" t="e">
        <f t="shared" si="150"/>
        <v>#NUM!</v>
      </c>
      <c r="AH281" s="7" t="e">
        <f t="shared" si="151"/>
        <v>#NUM!</v>
      </c>
      <c r="AI281" t="e">
        <f t="shared" si="152"/>
        <v>#NUM!</v>
      </c>
      <c r="AJ281" t="e">
        <f t="shared" si="153"/>
        <v>#NUM!</v>
      </c>
      <c r="AK281" t="e">
        <f t="shared" si="154"/>
        <v>#NUM!</v>
      </c>
      <c r="AL281" t="e">
        <f t="shared" si="155"/>
        <v>#NUM!</v>
      </c>
      <c r="AM281" s="7" t="e">
        <f t="shared" si="131"/>
        <v>#NUM!</v>
      </c>
      <c r="AN281" s="7" t="e">
        <f t="shared" si="132"/>
        <v>#NUM!</v>
      </c>
      <c r="AO281" t="e">
        <f t="shared" si="133"/>
        <v>#NUM!</v>
      </c>
      <c r="AP281" t="e">
        <f t="shared" si="134"/>
        <v>#NUM!</v>
      </c>
      <c r="AQ281" t="e">
        <f t="shared" si="135"/>
        <v>#NUM!</v>
      </c>
      <c r="AR281" t="e">
        <f t="shared" si="136"/>
        <v>#NUM!</v>
      </c>
      <c r="AS281" t="e">
        <f t="shared" si="129"/>
        <v>#NUM!</v>
      </c>
      <c r="AT281" t="e">
        <f t="shared" si="130"/>
        <v>#NUM!</v>
      </c>
      <c r="AV281">
        <f t="shared" si="137"/>
        <v>24288.937996535282</v>
      </c>
      <c r="AW281">
        <f t="shared" si="138"/>
        <v>10070.021568367847</v>
      </c>
      <c r="AX281">
        <f t="shared" si="139"/>
        <v>-16997.743402425302</v>
      </c>
      <c r="AY281">
        <f t="shared" si="140"/>
        <v>11799.015097857493</v>
      </c>
      <c r="AZ281">
        <f t="shared" si="141"/>
        <v>-711.06200346471815</v>
      </c>
      <c r="BA281">
        <f t="shared" si="142"/>
        <v>-12429.978431632153</v>
      </c>
      <c r="BB281">
        <f t="shared" si="143"/>
        <v>1072.2344991338205</v>
      </c>
      <c r="BC281">
        <f t="shared" si="144"/>
        <v>642.50539209196165</v>
      </c>
      <c r="BE281" t="e">
        <f t="shared" si="145"/>
        <v>#NUM!</v>
      </c>
      <c r="BF281" t="e">
        <f t="shared" si="146"/>
        <v>#NUM!</v>
      </c>
      <c r="BG281" t="e">
        <f t="shared" si="147"/>
        <v>#NUM!</v>
      </c>
      <c r="BI281">
        <v>277</v>
      </c>
    </row>
    <row r="282" spans="24:61" x14ac:dyDescent="0.2">
      <c r="X282" s="1">
        <v>278</v>
      </c>
      <c r="Y282" s="7" t="e">
        <f t="shared" si="125"/>
        <v>#NUM!</v>
      </c>
      <c r="Z282" s="7" t="e">
        <f t="shared" si="126"/>
        <v>#NUM!</v>
      </c>
      <c r="AA282" t="e">
        <f t="shared" si="127"/>
        <v>#NUM!</v>
      </c>
      <c r="AB282" t="e">
        <f t="shared" si="128"/>
        <v>#NUM!</v>
      </c>
      <c r="AC282" t="e">
        <f t="shared" si="148"/>
        <v>#NUM!</v>
      </c>
      <c r="AD282" t="e">
        <f t="shared" si="149"/>
        <v>#NUM!</v>
      </c>
      <c r="AF282" s="7"/>
      <c r="AG282" s="7" t="e">
        <f t="shared" si="150"/>
        <v>#NUM!</v>
      </c>
      <c r="AH282" s="7" t="e">
        <f t="shared" si="151"/>
        <v>#NUM!</v>
      </c>
      <c r="AI282" t="e">
        <f t="shared" si="152"/>
        <v>#NUM!</v>
      </c>
      <c r="AJ282" t="e">
        <f t="shared" si="153"/>
        <v>#NUM!</v>
      </c>
      <c r="AK282" t="e">
        <f t="shared" si="154"/>
        <v>#NUM!</v>
      </c>
      <c r="AL282" t="e">
        <f t="shared" si="155"/>
        <v>#NUM!</v>
      </c>
      <c r="AM282" s="7" t="e">
        <f t="shared" si="131"/>
        <v>#NUM!</v>
      </c>
      <c r="AN282" s="7" t="e">
        <f t="shared" si="132"/>
        <v>#NUM!</v>
      </c>
      <c r="AO282" t="e">
        <f t="shared" si="133"/>
        <v>#NUM!</v>
      </c>
      <c r="AP282" t="e">
        <f t="shared" si="134"/>
        <v>#NUM!</v>
      </c>
      <c r="AQ282" t="e">
        <f t="shared" si="135"/>
        <v>#NUM!</v>
      </c>
      <c r="AR282" t="e">
        <f t="shared" si="136"/>
        <v>#NUM!</v>
      </c>
      <c r="AS282" t="e">
        <f t="shared" si="129"/>
        <v>#NUM!</v>
      </c>
      <c r="AT282" t="e">
        <f t="shared" si="130"/>
        <v>#NUM!</v>
      </c>
      <c r="AV282">
        <f t="shared" si="137"/>
        <v>20154.724509141466</v>
      </c>
      <c r="AW282">
        <f t="shared" si="138"/>
        <v>12497.605459244551</v>
      </c>
      <c r="AX282">
        <f t="shared" si="139"/>
        <v>-19891.692843600973</v>
      </c>
      <c r="AY282">
        <f t="shared" si="140"/>
        <v>13498.323821471186</v>
      </c>
      <c r="AZ282">
        <f t="shared" si="141"/>
        <v>-4845.2754908585348</v>
      </c>
      <c r="BA282">
        <f t="shared" si="142"/>
        <v>-10002.394540755449</v>
      </c>
      <c r="BB282">
        <f t="shared" si="143"/>
        <v>38.681127285366301</v>
      </c>
      <c r="BC282">
        <f t="shared" si="144"/>
        <v>1249.4013648111375</v>
      </c>
      <c r="BE282" t="e">
        <f t="shared" si="145"/>
        <v>#NUM!</v>
      </c>
      <c r="BF282" t="e">
        <f t="shared" si="146"/>
        <v>#NUM!</v>
      </c>
      <c r="BG282" t="e">
        <f t="shared" si="147"/>
        <v>#NUM!</v>
      </c>
      <c r="BI282">
        <v>278</v>
      </c>
    </row>
    <row r="283" spans="24:61" x14ac:dyDescent="0.2">
      <c r="X283" s="1">
        <v>279</v>
      </c>
      <c r="Y283" s="7" t="e">
        <f t="shared" si="125"/>
        <v>#NUM!</v>
      </c>
      <c r="Z283" s="7" t="e">
        <f t="shared" si="126"/>
        <v>#NUM!</v>
      </c>
      <c r="AA283" t="e">
        <f t="shared" si="127"/>
        <v>#NUM!</v>
      </c>
      <c r="AB283" t="e">
        <f t="shared" si="128"/>
        <v>#NUM!</v>
      </c>
      <c r="AC283" t="e">
        <f t="shared" si="148"/>
        <v>#NUM!</v>
      </c>
      <c r="AD283" t="e">
        <f t="shared" si="149"/>
        <v>#NUM!</v>
      </c>
      <c r="AF283" s="7"/>
      <c r="AG283" s="7" t="e">
        <f t="shared" si="150"/>
        <v>#NUM!</v>
      </c>
      <c r="AH283" s="7" t="e">
        <f t="shared" si="151"/>
        <v>#NUM!</v>
      </c>
      <c r="AI283" t="e">
        <f t="shared" si="152"/>
        <v>#NUM!</v>
      </c>
      <c r="AJ283" t="e">
        <f t="shared" si="153"/>
        <v>#NUM!</v>
      </c>
      <c r="AK283" t="e">
        <f t="shared" si="154"/>
        <v>#NUM!</v>
      </c>
      <c r="AL283" t="e">
        <f t="shared" si="155"/>
        <v>#NUM!</v>
      </c>
      <c r="AM283" s="7" t="e">
        <f t="shared" si="131"/>
        <v>#NUM!</v>
      </c>
      <c r="AN283" s="7" t="e">
        <f t="shared" si="132"/>
        <v>#NUM!</v>
      </c>
      <c r="AO283" t="e">
        <f t="shared" si="133"/>
        <v>#NUM!</v>
      </c>
      <c r="AP283" t="e">
        <f t="shared" si="134"/>
        <v>#NUM!</v>
      </c>
      <c r="AQ283" t="e">
        <f t="shared" si="135"/>
        <v>#NUM!</v>
      </c>
      <c r="AR283" t="e">
        <f t="shared" si="136"/>
        <v>#NUM!</v>
      </c>
      <c r="AS283" t="e">
        <f t="shared" si="129"/>
        <v>#NUM!</v>
      </c>
      <c r="AT283" t="e">
        <f t="shared" si="130"/>
        <v>#NUM!</v>
      </c>
      <c r="AV283">
        <f t="shared" si="137"/>
        <v>15878.258021591617</v>
      </c>
      <c r="AW283">
        <f t="shared" si="138"/>
        <v>10330.413938530222</v>
      </c>
      <c r="AX283">
        <f t="shared" si="139"/>
        <v>-22885.219384885866</v>
      </c>
      <c r="AY283">
        <f t="shared" si="140"/>
        <v>11981.289756971155</v>
      </c>
      <c r="AZ283">
        <f t="shared" si="141"/>
        <v>-9121.7419784083831</v>
      </c>
      <c r="BA283">
        <f t="shared" si="142"/>
        <v>-12169.586061469778</v>
      </c>
      <c r="BB283">
        <f t="shared" si="143"/>
        <v>-1030.4354946020956</v>
      </c>
      <c r="BC283">
        <f t="shared" si="144"/>
        <v>707.60348463255536</v>
      </c>
      <c r="BE283" t="e">
        <f t="shared" si="145"/>
        <v>#NUM!</v>
      </c>
      <c r="BF283" t="e">
        <f t="shared" si="146"/>
        <v>#NUM!</v>
      </c>
      <c r="BG283" t="e">
        <f t="shared" si="147"/>
        <v>#NUM!</v>
      </c>
      <c r="BI283">
        <v>279</v>
      </c>
    </row>
    <row r="284" spans="24:61" x14ac:dyDescent="0.2">
      <c r="X284" s="1">
        <v>280</v>
      </c>
      <c r="Y284" s="7" t="e">
        <f t="shared" si="125"/>
        <v>#NUM!</v>
      </c>
      <c r="Z284" s="7" t="e">
        <f t="shared" si="126"/>
        <v>#NUM!</v>
      </c>
      <c r="AA284" t="e">
        <f t="shared" si="127"/>
        <v>#NUM!</v>
      </c>
      <c r="AB284" t="e">
        <f t="shared" si="128"/>
        <v>#NUM!</v>
      </c>
      <c r="AC284" t="e">
        <f t="shared" si="148"/>
        <v>#NUM!</v>
      </c>
      <c r="AD284" t="e">
        <f t="shared" si="149"/>
        <v>#NUM!</v>
      </c>
      <c r="AF284" s="7"/>
      <c r="AG284" s="7" t="e">
        <f t="shared" si="150"/>
        <v>#NUM!</v>
      </c>
      <c r="AH284" s="7" t="e">
        <f t="shared" si="151"/>
        <v>#NUM!</v>
      </c>
      <c r="AI284" t="e">
        <f t="shared" si="152"/>
        <v>#NUM!</v>
      </c>
      <c r="AJ284" t="e">
        <f t="shared" si="153"/>
        <v>#NUM!</v>
      </c>
      <c r="AK284" t="e">
        <f t="shared" si="154"/>
        <v>#NUM!</v>
      </c>
      <c r="AL284" t="e">
        <f t="shared" si="155"/>
        <v>#NUM!</v>
      </c>
      <c r="AM284" s="7" t="e">
        <f t="shared" si="131"/>
        <v>#NUM!</v>
      </c>
      <c r="AN284" s="7" t="e">
        <f t="shared" si="132"/>
        <v>#NUM!</v>
      </c>
      <c r="AO284" t="e">
        <f t="shared" si="133"/>
        <v>#NUM!</v>
      </c>
      <c r="AP284" t="e">
        <f t="shared" si="134"/>
        <v>#NUM!</v>
      </c>
      <c r="AQ284" t="e">
        <f t="shared" si="135"/>
        <v>#NUM!</v>
      </c>
      <c r="AR284" t="e">
        <f t="shared" si="136"/>
        <v>#NUM!</v>
      </c>
      <c r="AS284" t="e">
        <f t="shared" si="129"/>
        <v>#NUM!</v>
      </c>
      <c r="AT284" t="e">
        <f t="shared" si="130"/>
        <v>#NUM!</v>
      </c>
      <c r="AV284">
        <f t="shared" si="137"/>
        <v>15391.302100603421</v>
      </c>
      <c r="AW284">
        <f t="shared" si="138"/>
        <v>5560.9528958538522</v>
      </c>
      <c r="AX284">
        <f t="shared" si="139"/>
        <v>-23226.088529577606</v>
      </c>
      <c r="AY284">
        <f t="shared" si="140"/>
        <v>8642.6670270976974</v>
      </c>
      <c r="AZ284">
        <f t="shared" si="141"/>
        <v>-9608.6978993965786</v>
      </c>
      <c r="BA284">
        <f t="shared" si="142"/>
        <v>-16939.047104146146</v>
      </c>
      <c r="BB284">
        <f t="shared" si="143"/>
        <v>-1152.1744748491446</v>
      </c>
      <c r="BC284">
        <f t="shared" si="144"/>
        <v>-484.76177603653684</v>
      </c>
      <c r="BE284" t="e">
        <f t="shared" si="145"/>
        <v>#NUM!</v>
      </c>
      <c r="BF284" t="e">
        <f t="shared" si="146"/>
        <v>#NUM!</v>
      </c>
      <c r="BG284" t="e">
        <f t="shared" si="147"/>
        <v>#NUM!</v>
      </c>
      <c r="BI284">
        <v>280</v>
      </c>
    </row>
    <row r="285" spans="24:61" x14ac:dyDescent="0.2">
      <c r="X285" s="1">
        <v>281</v>
      </c>
      <c r="Y285" s="7" t="e">
        <f t="shared" si="125"/>
        <v>#NUM!</v>
      </c>
      <c r="Z285" s="7" t="e">
        <f t="shared" si="126"/>
        <v>#NUM!</v>
      </c>
      <c r="AA285" t="e">
        <f t="shared" si="127"/>
        <v>#NUM!</v>
      </c>
      <c r="AB285" t="e">
        <f t="shared" si="128"/>
        <v>#NUM!</v>
      </c>
      <c r="AC285" t="e">
        <f t="shared" si="148"/>
        <v>#NUM!</v>
      </c>
      <c r="AD285" t="e">
        <f t="shared" si="149"/>
        <v>#NUM!</v>
      </c>
      <c r="AF285" s="7"/>
      <c r="AG285" s="7" t="e">
        <f t="shared" si="150"/>
        <v>#NUM!</v>
      </c>
      <c r="AH285" s="7" t="e">
        <f t="shared" si="151"/>
        <v>#NUM!</v>
      </c>
      <c r="AI285" t="e">
        <f t="shared" si="152"/>
        <v>#NUM!</v>
      </c>
      <c r="AJ285" t="e">
        <f t="shared" si="153"/>
        <v>#NUM!</v>
      </c>
      <c r="AK285" t="e">
        <f t="shared" si="154"/>
        <v>#NUM!</v>
      </c>
      <c r="AL285" t="e">
        <f t="shared" si="155"/>
        <v>#NUM!</v>
      </c>
      <c r="AM285" s="7" t="e">
        <f t="shared" si="131"/>
        <v>#NUM!</v>
      </c>
      <c r="AN285" s="7" t="e">
        <f t="shared" si="132"/>
        <v>#NUM!</v>
      </c>
      <c r="AO285" t="e">
        <f t="shared" si="133"/>
        <v>#NUM!</v>
      </c>
      <c r="AP285" t="e">
        <f t="shared" si="134"/>
        <v>#NUM!</v>
      </c>
      <c r="AQ285" t="e">
        <f t="shared" si="135"/>
        <v>#NUM!</v>
      </c>
      <c r="AR285" t="e">
        <f t="shared" si="136"/>
        <v>#NUM!</v>
      </c>
      <c r="AS285" t="e">
        <f t="shared" si="129"/>
        <v>#NUM!</v>
      </c>
      <c r="AT285" t="e">
        <f t="shared" si="130"/>
        <v>#NUM!</v>
      </c>
      <c r="AV285">
        <f t="shared" si="137"/>
        <v>19141.561774221136</v>
      </c>
      <c r="AW285">
        <f t="shared" si="138"/>
        <v>2574.2428183555739</v>
      </c>
      <c r="AX285">
        <f t="shared" si="139"/>
        <v>-20600.906758045207</v>
      </c>
      <c r="AY285">
        <f t="shared" si="140"/>
        <v>6551.9699728489022</v>
      </c>
      <c r="AZ285">
        <f t="shared" si="141"/>
        <v>-5858.4382257788648</v>
      </c>
      <c r="BA285">
        <f t="shared" si="142"/>
        <v>-19925.757181644425</v>
      </c>
      <c r="BB285">
        <f t="shared" si="143"/>
        <v>-214.60955644471622</v>
      </c>
      <c r="BC285">
        <f t="shared" si="144"/>
        <v>-1231.4392954111065</v>
      </c>
      <c r="BE285" t="e">
        <f t="shared" si="145"/>
        <v>#NUM!</v>
      </c>
      <c r="BF285" t="e">
        <f t="shared" si="146"/>
        <v>#NUM!</v>
      </c>
      <c r="BG285" t="e">
        <f t="shared" si="147"/>
        <v>#NUM!</v>
      </c>
      <c r="BI285">
        <v>281</v>
      </c>
    </row>
    <row r="286" spans="24:61" x14ac:dyDescent="0.2">
      <c r="X286" s="1">
        <v>282</v>
      </c>
      <c r="Y286" s="7" t="e">
        <f t="shared" si="125"/>
        <v>#NUM!</v>
      </c>
      <c r="Z286" s="7" t="e">
        <f t="shared" si="126"/>
        <v>#NUM!</v>
      </c>
      <c r="AA286" t="e">
        <f t="shared" si="127"/>
        <v>#NUM!</v>
      </c>
      <c r="AB286" t="e">
        <f t="shared" si="128"/>
        <v>#NUM!</v>
      </c>
      <c r="AC286" t="e">
        <f t="shared" si="148"/>
        <v>#NUM!</v>
      </c>
      <c r="AD286" t="e">
        <f t="shared" si="149"/>
        <v>#NUM!</v>
      </c>
      <c r="AF286" s="7"/>
      <c r="AG286" s="7" t="e">
        <f t="shared" si="150"/>
        <v>#NUM!</v>
      </c>
      <c r="AH286" s="7" t="e">
        <f t="shared" si="151"/>
        <v>#NUM!</v>
      </c>
      <c r="AI286" t="e">
        <f t="shared" si="152"/>
        <v>#NUM!</v>
      </c>
      <c r="AJ286" t="e">
        <f t="shared" si="153"/>
        <v>#NUM!</v>
      </c>
      <c r="AK286" t="e">
        <f t="shared" si="154"/>
        <v>#NUM!</v>
      </c>
      <c r="AL286" t="e">
        <f t="shared" si="155"/>
        <v>#NUM!</v>
      </c>
      <c r="AM286" s="7" t="e">
        <f t="shared" si="131"/>
        <v>#NUM!</v>
      </c>
      <c r="AN286" s="7" t="e">
        <f t="shared" si="132"/>
        <v>#NUM!</v>
      </c>
      <c r="AO286" t="e">
        <f t="shared" si="133"/>
        <v>#NUM!</v>
      </c>
      <c r="AP286" t="e">
        <f t="shared" si="134"/>
        <v>#NUM!</v>
      </c>
      <c r="AQ286" t="e">
        <f t="shared" si="135"/>
        <v>#NUM!</v>
      </c>
      <c r="AR286" t="e">
        <f t="shared" si="136"/>
        <v>#NUM!</v>
      </c>
      <c r="AS286" t="e">
        <f t="shared" si="129"/>
        <v>#NUM!</v>
      </c>
      <c r="AT286" t="e">
        <f t="shared" si="130"/>
        <v>#NUM!</v>
      </c>
      <c r="AV286">
        <f t="shared" si="137"/>
        <v>23681.065593729229</v>
      </c>
      <c r="AW286">
        <f t="shared" si="138"/>
        <v>4116.2511773680826</v>
      </c>
      <c r="AX286">
        <f t="shared" si="139"/>
        <v>-17423.25408438954</v>
      </c>
      <c r="AY286">
        <f t="shared" si="140"/>
        <v>7631.3758241576579</v>
      </c>
      <c r="AZ286">
        <f t="shared" si="141"/>
        <v>-1318.9344062707719</v>
      </c>
      <c r="BA286">
        <f t="shared" si="142"/>
        <v>-18383.748822631918</v>
      </c>
      <c r="BB286">
        <f t="shared" si="143"/>
        <v>920.26639843230703</v>
      </c>
      <c r="BC286">
        <f t="shared" si="144"/>
        <v>-845.93720565797935</v>
      </c>
      <c r="BE286" t="e">
        <f t="shared" si="145"/>
        <v>#NUM!</v>
      </c>
      <c r="BF286" t="e">
        <f t="shared" si="146"/>
        <v>#NUM!</v>
      </c>
      <c r="BG286" t="e">
        <f t="shared" si="147"/>
        <v>#NUM!</v>
      </c>
      <c r="BI286">
        <v>282</v>
      </c>
    </row>
    <row r="287" spans="24:61" x14ac:dyDescent="0.2">
      <c r="X287" s="1">
        <v>283</v>
      </c>
      <c r="Y287" s="7" t="e">
        <f t="shared" si="125"/>
        <v>#NUM!</v>
      </c>
      <c r="Z287" s="7" t="e">
        <f t="shared" si="126"/>
        <v>#NUM!</v>
      </c>
      <c r="AA287" t="e">
        <f t="shared" si="127"/>
        <v>#NUM!</v>
      </c>
      <c r="AB287" t="e">
        <f t="shared" si="128"/>
        <v>#NUM!</v>
      </c>
      <c r="AC287" t="e">
        <f t="shared" si="148"/>
        <v>#NUM!</v>
      </c>
      <c r="AD287" t="e">
        <f t="shared" si="149"/>
        <v>#NUM!</v>
      </c>
      <c r="AF287" s="7"/>
      <c r="AG287" s="7" t="e">
        <f t="shared" si="150"/>
        <v>#NUM!</v>
      </c>
      <c r="AH287" s="7" t="e">
        <f t="shared" si="151"/>
        <v>#NUM!</v>
      </c>
      <c r="AI287" t="e">
        <f t="shared" si="152"/>
        <v>#NUM!</v>
      </c>
      <c r="AJ287" t="e">
        <f t="shared" si="153"/>
        <v>#NUM!</v>
      </c>
      <c r="AK287" t="e">
        <f t="shared" si="154"/>
        <v>#NUM!</v>
      </c>
      <c r="AL287" t="e">
        <f t="shared" si="155"/>
        <v>#NUM!</v>
      </c>
      <c r="AM287" s="7" t="e">
        <f t="shared" si="131"/>
        <v>#NUM!</v>
      </c>
      <c r="AN287" s="7" t="e">
        <f t="shared" si="132"/>
        <v>#NUM!</v>
      </c>
      <c r="AO287" t="e">
        <f t="shared" si="133"/>
        <v>#NUM!</v>
      </c>
      <c r="AP287" t="e">
        <f t="shared" si="134"/>
        <v>#NUM!</v>
      </c>
      <c r="AQ287" t="e">
        <f t="shared" si="135"/>
        <v>#NUM!</v>
      </c>
      <c r="AR287" t="e">
        <f t="shared" si="136"/>
        <v>#NUM!</v>
      </c>
      <c r="AS287" t="e">
        <f t="shared" si="129"/>
        <v>#NUM!</v>
      </c>
      <c r="AT287" t="e">
        <f t="shared" si="130"/>
        <v>#NUM!</v>
      </c>
      <c r="AV287">
        <f t="shared" si="137"/>
        <v>24836.214682466416</v>
      </c>
      <c r="AW287">
        <f t="shared" si="138"/>
        <v>8769.2625989511707</v>
      </c>
      <c r="AX287">
        <f t="shared" si="139"/>
        <v>-16614.649722273509</v>
      </c>
      <c r="AY287">
        <f t="shared" si="140"/>
        <v>10888.483819265819</v>
      </c>
      <c r="AZ287">
        <f t="shared" si="141"/>
        <v>-163.78531753358584</v>
      </c>
      <c r="BA287">
        <f t="shared" si="142"/>
        <v>-13730.737401048829</v>
      </c>
      <c r="BB287">
        <f t="shared" si="143"/>
        <v>1209.0536706166035</v>
      </c>
      <c r="BC287">
        <f t="shared" si="144"/>
        <v>317.31564973779251</v>
      </c>
      <c r="BE287" t="e">
        <f t="shared" si="145"/>
        <v>#NUM!</v>
      </c>
      <c r="BF287" t="e">
        <f t="shared" si="146"/>
        <v>#NUM!</v>
      </c>
      <c r="BG287" t="e">
        <f t="shared" si="147"/>
        <v>#NUM!</v>
      </c>
      <c r="BI287">
        <v>283</v>
      </c>
    </row>
    <row r="288" spans="24:61" x14ac:dyDescent="0.2">
      <c r="X288" s="1">
        <v>284</v>
      </c>
      <c r="Y288" s="7" t="e">
        <f t="shared" si="125"/>
        <v>#NUM!</v>
      </c>
      <c r="Z288" s="7" t="e">
        <f t="shared" si="126"/>
        <v>#NUM!</v>
      </c>
      <c r="AA288" t="e">
        <f t="shared" si="127"/>
        <v>#NUM!</v>
      </c>
      <c r="AB288" t="e">
        <f t="shared" si="128"/>
        <v>#NUM!</v>
      </c>
      <c r="AC288" t="e">
        <f t="shared" si="148"/>
        <v>#NUM!</v>
      </c>
      <c r="AD288" t="e">
        <f t="shared" si="149"/>
        <v>#NUM!</v>
      </c>
      <c r="AF288" s="7"/>
      <c r="AG288" s="7" t="e">
        <f t="shared" si="150"/>
        <v>#NUM!</v>
      </c>
      <c r="AH288" s="7" t="e">
        <f t="shared" si="151"/>
        <v>#NUM!</v>
      </c>
      <c r="AI288" t="e">
        <f t="shared" si="152"/>
        <v>#NUM!</v>
      </c>
      <c r="AJ288" t="e">
        <f t="shared" si="153"/>
        <v>#NUM!</v>
      </c>
      <c r="AK288" t="e">
        <f t="shared" si="154"/>
        <v>#NUM!</v>
      </c>
      <c r="AL288" t="e">
        <f t="shared" si="155"/>
        <v>#NUM!</v>
      </c>
      <c r="AM288" s="7" t="e">
        <f t="shared" si="131"/>
        <v>#NUM!</v>
      </c>
      <c r="AN288" s="7" t="e">
        <f t="shared" si="132"/>
        <v>#NUM!</v>
      </c>
      <c r="AO288" t="e">
        <f t="shared" si="133"/>
        <v>#NUM!</v>
      </c>
      <c r="AP288" t="e">
        <f t="shared" si="134"/>
        <v>#NUM!</v>
      </c>
      <c r="AQ288" t="e">
        <f t="shared" si="135"/>
        <v>#NUM!</v>
      </c>
      <c r="AR288" t="e">
        <f t="shared" si="136"/>
        <v>#NUM!</v>
      </c>
      <c r="AS288" t="e">
        <f t="shared" si="129"/>
        <v>#NUM!</v>
      </c>
      <c r="AT288" t="e">
        <f t="shared" si="130"/>
        <v>#NUM!</v>
      </c>
      <c r="AV288">
        <f t="shared" si="137"/>
        <v>21544.970295490686</v>
      </c>
      <c r="AW288">
        <f t="shared" si="138"/>
        <v>12255.319840562926</v>
      </c>
      <c r="AX288">
        <f t="shared" si="139"/>
        <v>-18918.52079315652</v>
      </c>
      <c r="AY288">
        <f t="shared" si="140"/>
        <v>13328.723888394048</v>
      </c>
      <c r="AZ288">
        <f t="shared" si="141"/>
        <v>-3455.0297045093148</v>
      </c>
      <c r="BA288">
        <f t="shared" si="142"/>
        <v>-10244.680159437074</v>
      </c>
      <c r="BB288">
        <f t="shared" si="143"/>
        <v>386.24257387267136</v>
      </c>
      <c r="BC288">
        <f t="shared" si="144"/>
        <v>1188.8299601407318</v>
      </c>
      <c r="BE288" t="e">
        <f t="shared" si="145"/>
        <v>#NUM!</v>
      </c>
      <c r="BF288" t="e">
        <f t="shared" si="146"/>
        <v>#NUM!</v>
      </c>
      <c r="BG288" t="e">
        <f t="shared" si="147"/>
        <v>#NUM!</v>
      </c>
      <c r="BI288">
        <v>284</v>
      </c>
    </row>
    <row r="289" spans="24:61" x14ac:dyDescent="0.2">
      <c r="X289" s="1">
        <v>285</v>
      </c>
      <c r="Y289" s="7" t="e">
        <f t="shared" si="125"/>
        <v>#NUM!</v>
      </c>
      <c r="Z289" s="7" t="e">
        <f t="shared" si="126"/>
        <v>#NUM!</v>
      </c>
      <c r="AA289" t="e">
        <f t="shared" si="127"/>
        <v>#NUM!</v>
      </c>
      <c r="AB289" t="e">
        <f t="shared" si="128"/>
        <v>#NUM!</v>
      </c>
      <c r="AC289" t="e">
        <f t="shared" si="148"/>
        <v>#NUM!</v>
      </c>
      <c r="AD289" t="e">
        <f t="shared" si="149"/>
        <v>#NUM!</v>
      </c>
      <c r="AF289" s="7"/>
      <c r="AG289" s="7" t="e">
        <f t="shared" si="150"/>
        <v>#NUM!</v>
      </c>
      <c r="AH289" s="7" t="e">
        <f t="shared" si="151"/>
        <v>#NUM!</v>
      </c>
      <c r="AI289" t="e">
        <f t="shared" si="152"/>
        <v>#NUM!</v>
      </c>
      <c r="AJ289" t="e">
        <f t="shared" si="153"/>
        <v>#NUM!</v>
      </c>
      <c r="AK289" t="e">
        <f t="shared" si="154"/>
        <v>#NUM!</v>
      </c>
      <c r="AL289" t="e">
        <f t="shared" si="155"/>
        <v>#NUM!</v>
      </c>
      <c r="AM289" s="7" t="e">
        <f t="shared" si="131"/>
        <v>#NUM!</v>
      </c>
      <c r="AN289" s="7" t="e">
        <f t="shared" si="132"/>
        <v>#NUM!</v>
      </c>
      <c r="AO289" t="e">
        <f t="shared" si="133"/>
        <v>#NUM!</v>
      </c>
      <c r="AP289" t="e">
        <f t="shared" si="134"/>
        <v>#NUM!</v>
      </c>
      <c r="AQ289" t="e">
        <f t="shared" si="135"/>
        <v>#NUM!</v>
      </c>
      <c r="AR289" t="e">
        <f t="shared" si="136"/>
        <v>#NUM!</v>
      </c>
      <c r="AS289" t="e">
        <f t="shared" si="129"/>
        <v>#NUM!</v>
      </c>
      <c r="AT289" t="e">
        <f t="shared" si="130"/>
        <v>#NUM!</v>
      </c>
      <c r="AV289">
        <f t="shared" si="137"/>
        <v>16833.287343836382</v>
      </c>
      <c r="AW289">
        <f t="shared" si="138"/>
        <v>11369.357951042159</v>
      </c>
      <c r="AX289">
        <f t="shared" si="139"/>
        <v>-22216.698859314532</v>
      </c>
      <c r="AY289">
        <f t="shared" si="140"/>
        <v>12708.550565729511</v>
      </c>
      <c r="AZ289">
        <f t="shared" si="141"/>
        <v>-8166.7126561636178</v>
      </c>
      <c r="BA289">
        <f t="shared" si="142"/>
        <v>-11130.642048957841</v>
      </c>
      <c r="BB289">
        <f t="shared" si="143"/>
        <v>-791.67816404090433</v>
      </c>
      <c r="BC289">
        <f t="shared" si="144"/>
        <v>967.33948776053955</v>
      </c>
      <c r="BE289" t="e">
        <f t="shared" si="145"/>
        <v>#NUM!</v>
      </c>
      <c r="BF289" t="e">
        <f t="shared" si="146"/>
        <v>#NUM!</v>
      </c>
      <c r="BG289" t="e">
        <f t="shared" si="147"/>
        <v>#NUM!</v>
      </c>
      <c r="BI289">
        <v>285</v>
      </c>
    </row>
    <row r="290" spans="24:61" x14ac:dyDescent="0.2">
      <c r="X290" s="1">
        <v>286</v>
      </c>
      <c r="Y290" s="7" t="e">
        <f t="shared" si="125"/>
        <v>#NUM!</v>
      </c>
      <c r="Z290" s="7" t="e">
        <f t="shared" si="126"/>
        <v>#NUM!</v>
      </c>
      <c r="AA290" t="e">
        <f t="shared" si="127"/>
        <v>#NUM!</v>
      </c>
      <c r="AB290" t="e">
        <f t="shared" si="128"/>
        <v>#NUM!</v>
      </c>
      <c r="AC290" t="e">
        <f t="shared" si="148"/>
        <v>#NUM!</v>
      </c>
      <c r="AD290" t="e">
        <f t="shared" si="149"/>
        <v>#NUM!</v>
      </c>
      <c r="AF290" s="7"/>
      <c r="AG290" s="7" t="e">
        <f t="shared" si="150"/>
        <v>#NUM!</v>
      </c>
      <c r="AH290" s="7" t="e">
        <f t="shared" si="151"/>
        <v>#NUM!</v>
      </c>
      <c r="AI290" t="e">
        <f t="shared" si="152"/>
        <v>#NUM!</v>
      </c>
      <c r="AJ290" t="e">
        <f t="shared" si="153"/>
        <v>#NUM!</v>
      </c>
      <c r="AK290" t="e">
        <f t="shared" si="154"/>
        <v>#NUM!</v>
      </c>
      <c r="AL290" t="e">
        <f t="shared" si="155"/>
        <v>#NUM!</v>
      </c>
      <c r="AM290" s="7" t="e">
        <f t="shared" si="131"/>
        <v>#NUM!</v>
      </c>
      <c r="AN290" s="7" t="e">
        <f t="shared" si="132"/>
        <v>#NUM!</v>
      </c>
      <c r="AO290" t="e">
        <f t="shared" si="133"/>
        <v>#NUM!</v>
      </c>
      <c r="AP290" t="e">
        <f t="shared" si="134"/>
        <v>#NUM!</v>
      </c>
      <c r="AQ290" t="e">
        <f t="shared" si="135"/>
        <v>#NUM!</v>
      </c>
      <c r="AR290" t="e">
        <f t="shared" si="136"/>
        <v>#NUM!</v>
      </c>
      <c r="AS290" t="e">
        <f t="shared" si="129"/>
        <v>#NUM!</v>
      </c>
      <c r="AT290" t="e">
        <f t="shared" si="130"/>
        <v>#NUM!</v>
      </c>
      <c r="AV290">
        <f t="shared" si="137"/>
        <v>15033.065404215267</v>
      </c>
      <c r="AW290">
        <f t="shared" si="138"/>
        <v>6925.9262057916694</v>
      </c>
      <c r="AX290">
        <f t="shared" si="139"/>
        <v>-23476.854217049313</v>
      </c>
      <c r="AY290">
        <f t="shared" si="140"/>
        <v>9598.1483440541688</v>
      </c>
      <c r="AZ290">
        <f t="shared" si="141"/>
        <v>-9966.9345957847327</v>
      </c>
      <c r="BA290">
        <f t="shared" si="142"/>
        <v>-15574.073794208331</v>
      </c>
      <c r="BB290">
        <f t="shared" si="143"/>
        <v>-1241.7336489461834</v>
      </c>
      <c r="BC290">
        <f t="shared" si="144"/>
        <v>-143.51844855208253</v>
      </c>
      <c r="BE290" t="e">
        <f t="shared" si="145"/>
        <v>#NUM!</v>
      </c>
      <c r="BF290" t="e">
        <f t="shared" si="146"/>
        <v>#NUM!</v>
      </c>
      <c r="BG290" t="e">
        <f t="shared" si="147"/>
        <v>#NUM!</v>
      </c>
      <c r="BI290">
        <v>286</v>
      </c>
    </row>
    <row r="291" spans="24:61" x14ac:dyDescent="0.2">
      <c r="X291" s="1">
        <v>287</v>
      </c>
      <c r="Y291" s="7" t="e">
        <f t="shared" si="125"/>
        <v>#NUM!</v>
      </c>
      <c r="Z291" s="7" t="e">
        <f t="shared" si="126"/>
        <v>#NUM!</v>
      </c>
      <c r="AA291" t="e">
        <f t="shared" si="127"/>
        <v>#NUM!</v>
      </c>
      <c r="AB291" t="e">
        <f t="shared" si="128"/>
        <v>#NUM!</v>
      </c>
      <c r="AC291" t="e">
        <f t="shared" si="148"/>
        <v>#NUM!</v>
      </c>
      <c r="AD291" t="e">
        <f t="shared" si="149"/>
        <v>#NUM!</v>
      </c>
      <c r="AF291" s="7"/>
      <c r="AG291" s="7" t="e">
        <f t="shared" si="150"/>
        <v>#NUM!</v>
      </c>
      <c r="AH291" s="7" t="e">
        <f t="shared" si="151"/>
        <v>#NUM!</v>
      </c>
      <c r="AI291" t="e">
        <f t="shared" si="152"/>
        <v>#NUM!</v>
      </c>
      <c r="AJ291" t="e">
        <f t="shared" si="153"/>
        <v>#NUM!</v>
      </c>
      <c r="AK291" t="e">
        <f t="shared" si="154"/>
        <v>#NUM!</v>
      </c>
      <c r="AL291" t="e">
        <f t="shared" si="155"/>
        <v>#NUM!</v>
      </c>
      <c r="AM291" s="7" t="e">
        <f t="shared" si="131"/>
        <v>#NUM!</v>
      </c>
      <c r="AN291" s="7" t="e">
        <f t="shared" si="132"/>
        <v>#NUM!</v>
      </c>
      <c r="AO291" t="e">
        <f t="shared" si="133"/>
        <v>#NUM!</v>
      </c>
      <c r="AP291" t="e">
        <f t="shared" si="134"/>
        <v>#NUM!</v>
      </c>
      <c r="AQ291" t="e">
        <f t="shared" si="135"/>
        <v>#NUM!</v>
      </c>
      <c r="AR291" t="e">
        <f t="shared" si="136"/>
        <v>#NUM!</v>
      </c>
      <c r="AS291" t="e">
        <f t="shared" si="129"/>
        <v>#NUM!</v>
      </c>
      <c r="AT291" t="e">
        <f t="shared" si="130"/>
        <v>#NUM!</v>
      </c>
      <c r="AV291">
        <f t="shared" si="137"/>
        <v>17799.42022576616</v>
      </c>
      <c r="AW291">
        <f t="shared" si="138"/>
        <v>3010.2952594593762</v>
      </c>
      <c r="AX291">
        <f t="shared" si="139"/>
        <v>-21540.405841963686</v>
      </c>
      <c r="AY291">
        <f t="shared" si="140"/>
        <v>6857.2066816215629</v>
      </c>
      <c r="AZ291">
        <f t="shared" si="141"/>
        <v>-7200.5797742338382</v>
      </c>
      <c r="BA291">
        <f t="shared" si="142"/>
        <v>-19489.704740540623</v>
      </c>
      <c r="BB291">
        <f t="shared" si="143"/>
        <v>-550.14494355845966</v>
      </c>
      <c r="BC291">
        <f t="shared" si="144"/>
        <v>-1122.4261851351559</v>
      </c>
      <c r="BE291" t="e">
        <f t="shared" si="145"/>
        <v>#NUM!</v>
      </c>
      <c r="BF291" t="e">
        <f t="shared" si="146"/>
        <v>#NUM!</v>
      </c>
      <c r="BG291" t="e">
        <f t="shared" si="147"/>
        <v>#NUM!</v>
      </c>
      <c r="BI291">
        <v>287</v>
      </c>
    </row>
    <row r="292" spans="24:61" x14ac:dyDescent="0.2">
      <c r="X292" s="1">
        <v>288</v>
      </c>
      <c r="Y292" s="7" t="e">
        <f t="shared" si="125"/>
        <v>#NUM!</v>
      </c>
      <c r="Z292" s="7" t="e">
        <f t="shared" si="126"/>
        <v>#NUM!</v>
      </c>
      <c r="AA292" t="e">
        <f t="shared" si="127"/>
        <v>#NUM!</v>
      </c>
      <c r="AB292" t="e">
        <f t="shared" si="128"/>
        <v>#NUM!</v>
      </c>
      <c r="AC292" t="e">
        <f t="shared" si="148"/>
        <v>#NUM!</v>
      </c>
      <c r="AD292" t="e">
        <f t="shared" si="149"/>
        <v>#NUM!</v>
      </c>
      <c r="AF292" s="7"/>
      <c r="AG292" s="7" t="e">
        <f t="shared" si="150"/>
        <v>#NUM!</v>
      </c>
      <c r="AH292" s="7" t="e">
        <f t="shared" si="151"/>
        <v>#NUM!</v>
      </c>
      <c r="AI292" t="e">
        <f t="shared" si="152"/>
        <v>#NUM!</v>
      </c>
      <c r="AJ292" t="e">
        <f t="shared" si="153"/>
        <v>#NUM!</v>
      </c>
      <c r="AK292" t="e">
        <f t="shared" si="154"/>
        <v>#NUM!</v>
      </c>
      <c r="AL292" t="e">
        <f t="shared" si="155"/>
        <v>#NUM!</v>
      </c>
      <c r="AM292" s="7" t="e">
        <f t="shared" si="131"/>
        <v>#NUM!</v>
      </c>
      <c r="AN292" s="7" t="e">
        <f t="shared" si="132"/>
        <v>#NUM!</v>
      </c>
      <c r="AO292" t="e">
        <f t="shared" si="133"/>
        <v>#NUM!</v>
      </c>
      <c r="AP292" t="e">
        <f t="shared" si="134"/>
        <v>#NUM!</v>
      </c>
      <c r="AQ292" t="e">
        <f t="shared" si="135"/>
        <v>#NUM!</v>
      </c>
      <c r="AR292" t="e">
        <f t="shared" si="136"/>
        <v>#NUM!</v>
      </c>
      <c r="AS292" t="e">
        <f t="shared" si="129"/>
        <v>#NUM!</v>
      </c>
      <c r="AT292" t="e">
        <f t="shared" si="130"/>
        <v>#NUM!</v>
      </c>
      <c r="AV292">
        <f t="shared" si="137"/>
        <v>22588.977943254067</v>
      </c>
      <c r="AW292">
        <f t="shared" si="138"/>
        <v>3222.4781462458959</v>
      </c>
      <c r="AX292">
        <f t="shared" si="139"/>
        <v>-18187.715439722153</v>
      </c>
      <c r="AY292">
        <f t="shared" si="140"/>
        <v>7005.7347023721268</v>
      </c>
      <c r="AZ292">
        <f t="shared" si="141"/>
        <v>-2411.0220567459332</v>
      </c>
      <c r="BA292">
        <f t="shared" si="142"/>
        <v>-19277.521853754104</v>
      </c>
      <c r="BB292">
        <f t="shared" si="143"/>
        <v>647.24448581351669</v>
      </c>
      <c r="BC292">
        <f t="shared" si="144"/>
        <v>-1069.380463438526</v>
      </c>
      <c r="BE292" t="e">
        <f t="shared" si="145"/>
        <v>#NUM!</v>
      </c>
      <c r="BF292" t="e">
        <f t="shared" si="146"/>
        <v>#NUM!</v>
      </c>
      <c r="BG292" t="e">
        <f t="shared" si="147"/>
        <v>#NUM!</v>
      </c>
      <c r="BI292">
        <v>288</v>
      </c>
    </row>
    <row r="293" spans="24:61" x14ac:dyDescent="0.2">
      <c r="X293" s="1">
        <v>289</v>
      </c>
      <c r="Y293" s="7" t="e">
        <f t="shared" si="125"/>
        <v>#NUM!</v>
      </c>
      <c r="Z293" s="7" t="e">
        <f t="shared" si="126"/>
        <v>#NUM!</v>
      </c>
      <c r="AA293" t="e">
        <f t="shared" si="127"/>
        <v>#NUM!</v>
      </c>
      <c r="AB293" t="e">
        <f t="shared" si="128"/>
        <v>#NUM!</v>
      </c>
      <c r="AC293" t="e">
        <f t="shared" si="148"/>
        <v>#NUM!</v>
      </c>
      <c r="AD293" t="e">
        <f t="shared" si="149"/>
        <v>#NUM!</v>
      </c>
      <c r="AF293" s="7"/>
      <c r="AG293" s="7" t="e">
        <f t="shared" si="150"/>
        <v>#NUM!</v>
      </c>
      <c r="AH293" s="7" t="e">
        <f t="shared" si="151"/>
        <v>#NUM!</v>
      </c>
      <c r="AI293" t="e">
        <f t="shared" si="152"/>
        <v>#NUM!</v>
      </c>
      <c r="AJ293" t="e">
        <f t="shared" si="153"/>
        <v>#NUM!</v>
      </c>
      <c r="AK293" t="e">
        <f t="shared" si="154"/>
        <v>#NUM!</v>
      </c>
      <c r="AL293" t="e">
        <f t="shared" si="155"/>
        <v>#NUM!</v>
      </c>
      <c r="AM293" s="7" t="e">
        <f t="shared" si="131"/>
        <v>#NUM!</v>
      </c>
      <c r="AN293" s="7" t="e">
        <f t="shared" si="132"/>
        <v>#NUM!</v>
      </c>
      <c r="AO293" t="e">
        <f t="shared" si="133"/>
        <v>#NUM!</v>
      </c>
      <c r="AP293" t="e">
        <f t="shared" si="134"/>
        <v>#NUM!</v>
      </c>
      <c r="AQ293" t="e">
        <f t="shared" si="135"/>
        <v>#NUM!</v>
      </c>
      <c r="AR293" t="e">
        <f t="shared" si="136"/>
        <v>#NUM!</v>
      </c>
      <c r="AS293" t="e">
        <f t="shared" si="129"/>
        <v>#NUM!</v>
      </c>
      <c r="AT293" t="e">
        <f t="shared" si="130"/>
        <v>#NUM!</v>
      </c>
      <c r="AV293">
        <f t="shared" si="137"/>
        <v>24998.241279397691</v>
      </c>
      <c r="AW293">
        <f t="shared" si="138"/>
        <v>7367.3948985712204</v>
      </c>
      <c r="AX293">
        <f t="shared" si="139"/>
        <v>-16501.231104421619</v>
      </c>
      <c r="AY293">
        <f t="shared" si="140"/>
        <v>9907.1764289998537</v>
      </c>
      <c r="AZ293">
        <f t="shared" si="141"/>
        <v>-1.7587206023099498</v>
      </c>
      <c r="BA293">
        <f t="shared" si="142"/>
        <v>-15132.60510142878</v>
      </c>
      <c r="BB293">
        <f t="shared" si="143"/>
        <v>1249.5603198494225</v>
      </c>
      <c r="BC293">
        <f t="shared" si="144"/>
        <v>-33.15127535719494</v>
      </c>
      <c r="BE293" t="e">
        <f t="shared" si="145"/>
        <v>#NUM!</v>
      </c>
      <c r="BF293" t="e">
        <f t="shared" si="146"/>
        <v>#NUM!</v>
      </c>
      <c r="BG293" t="e">
        <f t="shared" si="147"/>
        <v>#NUM!</v>
      </c>
      <c r="BI293">
        <v>289</v>
      </c>
    </row>
    <row r="294" spans="24:61" x14ac:dyDescent="0.2">
      <c r="X294" s="1">
        <v>290</v>
      </c>
      <c r="Y294" s="7" t="e">
        <f t="shared" si="125"/>
        <v>#NUM!</v>
      </c>
      <c r="Z294" s="7" t="e">
        <f t="shared" si="126"/>
        <v>#NUM!</v>
      </c>
      <c r="AA294" t="e">
        <f t="shared" si="127"/>
        <v>#NUM!</v>
      </c>
      <c r="AB294" t="e">
        <f t="shared" si="128"/>
        <v>#NUM!</v>
      </c>
      <c r="AC294" t="e">
        <f t="shared" si="148"/>
        <v>#NUM!</v>
      </c>
      <c r="AD294" t="e">
        <f t="shared" si="149"/>
        <v>#NUM!</v>
      </c>
      <c r="AF294" s="7"/>
      <c r="AG294" s="7" t="e">
        <f t="shared" si="150"/>
        <v>#NUM!</v>
      </c>
      <c r="AH294" s="7" t="e">
        <f t="shared" si="151"/>
        <v>#NUM!</v>
      </c>
      <c r="AI294" t="e">
        <f t="shared" si="152"/>
        <v>#NUM!</v>
      </c>
      <c r="AJ294" t="e">
        <f t="shared" si="153"/>
        <v>#NUM!</v>
      </c>
      <c r="AK294" t="e">
        <f t="shared" si="154"/>
        <v>#NUM!</v>
      </c>
      <c r="AL294" t="e">
        <f t="shared" si="155"/>
        <v>#NUM!</v>
      </c>
      <c r="AM294" s="7" t="e">
        <f t="shared" si="131"/>
        <v>#NUM!</v>
      </c>
      <c r="AN294" s="7" t="e">
        <f t="shared" si="132"/>
        <v>#NUM!</v>
      </c>
      <c r="AO294" t="e">
        <f t="shared" si="133"/>
        <v>#NUM!</v>
      </c>
      <c r="AP294" t="e">
        <f t="shared" si="134"/>
        <v>#NUM!</v>
      </c>
      <c r="AQ294" t="e">
        <f t="shared" si="135"/>
        <v>#NUM!</v>
      </c>
      <c r="AR294" t="e">
        <f t="shared" si="136"/>
        <v>#NUM!</v>
      </c>
      <c r="AS294" t="e">
        <f t="shared" si="129"/>
        <v>#NUM!</v>
      </c>
      <c r="AT294" t="e">
        <f t="shared" si="130"/>
        <v>#NUM!</v>
      </c>
      <c r="AV294">
        <f t="shared" si="137"/>
        <v>22812.144633833719</v>
      </c>
      <c r="AW294">
        <f t="shared" si="138"/>
        <v>11634.228169610407</v>
      </c>
      <c r="AX294">
        <f t="shared" si="139"/>
        <v>-18031.498756316396</v>
      </c>
      <c r="AY294">
        <f t="shared" si="140"/>
        <v>12893.959718727285</v>
      </c>
      <c r="AZ294">
        <f t="shared" si="141"/>
        <v>-2187.8553661662809</v>
      </c>
      <c r="BA294">
        <f t="shared" si="142"/>
        <v>-10865.771830389593</v>
      </c>
      <c r="BB294">
        <f t="shared" si="143"/>
        <v>703.03615845842978</v>
      </c>
      <c r="BC294">
        <f t="shared" si="144"/>
        <v>1033.5570424026018</v>
      </c>
      <c r="BE294" t="e">
        <f t="shared" si="145"/>
        <v>#NUM!</v>
      </c>
      <c r="BF294" t="e">
        <f t="shared" si="146"/>
        <v>#NUM!</v>
      </c>
      <c r="BG294" t="e">
        <f t="shared" si="147"/>
        <v>#NUM!</v>
      </c>
      <c r="BI294">
        <v>290</v>
      </c>
    </row>
    <row r="295" spans="24:61" x14ac:dyDescent="0.2">
      <c r="X295" s="1">
        <v>291</v>
      </c>
      <c r="Y295" s="7" t="e">
        <f t="shared" si="125"/>
        <v>#NUM!</v>
      </c>
      <c r="Z295" s="7" t="e">
        <f t="shared" si="126"/>
        <v>#NUM!</v>
      </c>
      <c r="AA295" t="e">
        <f t="shared" si="127"/>
        <v>#NUM!</v>
      </c>
      <c r="AB295" t="e">
        <f t="shared" si="128"/>
        <v>#NUM!</v>
      </c>
      <c r="AC295" t="e">
        <f t="shared" si="148"/>
        <v>#NUM!</v>
      </c>
      <c r="AD295" t="e">
        <f t="shared" si="149"/>
        <v>#NUM!</v>
      </c>
      <c r="AF295" s="7"/>
      <c r="AG295" s="7" t="e">
        <f t="shared" si="150"/>
        <v>#NUM!</v>
      </c>
      <c r="AH295" s="7" t="e">
        <f t="shared" si="151"/>
        <v>#NUM!</v>
      </c>
      <c r="AI295" t="e">
        <f t="shared" si="152"/>
        <v>#NUM!</v>
      </c>
      <c r="AJ295" t="e">
        <f t="shared" si="153"/>
        <v>#NUM!</v>
      </c>
      <c r="AK295" t="e">
        <f t="shared" si="154"/>
        <v>#NUM!</v>
      </c>
      <c r="AL295" t="e">
        <f t="shared" si="155"/>
        <v>#NUM!</v>
      </c>
      <c r="AM295" s="7" t="e">
        <f t="shared" si="131"/>
        <v>#NUM!</v>
      </c>
      <c r="AN295" s="7" t="e">
        <f t="shared" si="132"/>
        <v>#NUM!</v>
      </c>
      <c r="AO295" t="e">
        <f t="shared" si="133"/>
        <v>#NUM!</v>
      </c>
      <c r="AP295" t="e">
        <f t="shared" si="134"/>
        <v>#NUM!</v>
      </c>
      <c r="AQ295" t="e">
        <f t="shared" si="135"/>
        <v>#NUM!</v>
      </c>
      <c r="AR295" t="e">
        <f t="shared" si="136"/>
        <v>#NUM!</v>
      </c>
      <c r="AS295" t="e">
        <f t="shared" si="129"/>
        <v>#NUM!</v>
      </c>
      <c r="AT295" t="e">
        <f t="shared" si="130"/>
        <v>#NUM!</v>
      </c>
      <c r="AV295">
        <f t="shared" si="137"/>
        <v>18040.575180792457</v>
      </c>
      <c r="AW295">
        <f t="shared" si="138"/>
        <v>12100.071127479823</v>
      </c>
      <c r="AX295">
        <f t="shared" si="139"/>
        <v>-21371.597373445278</v>
      </c>
      <c r="AY295">
        <f t="shared" si="140"/>
        <v>13220.049789235876</v>
      </c>
      <c r="AZ295">
        <f t="shared" si="141"/>
        <v>-6959.4248192075429</v>
      </c>
      <c r="BA295">
        <f t="shared" si="142"/>
        <v>-10399.928872520177</v>
      </c>
      <c r="BB295">
        <f t="shared" si="143"/>
        <v>-489.85620480188561</v>
      </c>
      <c r="BC295">
        <f t="shared" si="144"/>
        <v>1150.0177818699558</v>
      </c>
      <c r="BE295" t="e">
        <f t="shared" si="145"/>
        <v>#NUM!</v>
      </c>
      <c r="BF295" t="e">
        <f t="shared" si="146"/>
        <v>#NUM!</v>
      </c>
      <c r="BG295" t="e">
        <f t="shared" si="147"/>
        <v>#NUM!</v>
      </c>
      <c r="BI295">
        <v>291</v>
      </c>
    </row>
    <row r="296" spans="24:61" x14ac:dyDescent="0.2">
      <c r="X296" s="1">
        <v>292</v>
      </c>
      <c r="Y296" s="7" t="e">
        <f t="shared" si="125"/>
        <v>#NUM!</v>
      </c>
      <c r="Z296" s="7" t="e">
        <f t="shared" si="126"/>
        <v>#NUM!</v>
      </c>
      <c r="AA296" t="e">
        <f t="shared" si="127"/>
        <v>#NUM!</v>
      </c>
      <c r="AB296" t="e">
        <f t="shared" si="128"/>
        <v>#NUM!</v>
      </c>
      <c r="AC296" t="e">
        <f t="shared" si="148"/>
        <v>#NUM!</v>
      </c>
      <c r="AD296" t="e">
        <f t="shared" si="149"/>
        <v>#NUM!</v>
      </c>
      <c r="AF296" s="7"/>
      <c r="AG296" s="7" t="e">
        <f t="shared" si="150"/>
        <v>#NUM!</v>
      </c>
      <c r="AH296" s="7" t="e">
        <f t="shared" si="151"/>
        <v>#NUM!</v>
      </c>
      <c r="AI296" t="e">
        <f t="shared" si="152"/>
        <v>#NUM!</v>
      </c>
      <c r="AJ296" t="e">
        <f t="shared" si="153"/>
        <v>#NUM!</v>
      </c>
      <c r="AK296" t="e">
        <f t="shared" si="154"/>
        <v>#NUM!</v>
      </c>
      <c r="AL296" t="e">
        <f t="shared" si="155"/>
        <v>#NUM!</v>
      </c>
      <c r="AM296" s="7" t="e">
        <f t="shared" si="131"/>
        <v>#NUM!</v>
      </c>
      <c r="AN296" s="7" t="e">
        <f t="shared" si="132"/>
        <v>#NUM!</v>
      </c>
      <c r="AO296" t="e">
        <f t="shared" si="133"/>
        <v>#NUM!</v>
      </c>
      <c r="AP296" t="e">
        <f t="shared" si="134"/>
        <v>#NUM!</v>
      </c>
      <c r="AQ296" t="e">
        <f t="shared" si="135"/>
        <v>#NUM!</v>
      </c>
      <c r="AR296" t="e">
        <f t="shared" si="136"/>
        <v>#NUM!</v>
      </c>
      <c r="AS296" t="e">
        <f t="shared" si="129"/>
        <v>#NUM!</v>
      </c>
      <c r="AT296" t="e">
        <f t="shared" si="130"/>
        <v>#NUM!</v>
      </c>
      <c r="AV296">
        <f t="shared" si="137"/>
        <v>15070.491870180085</v>
      </c>
      <c r="AW296">
        <f t="shared" si="138"/>
        <v>8336.629905059197</v>
      </c>
      <c r="AX296">
        <f t="shared" si="139"/>
        <v>-23450.65569087394</v>
      </c>
      <c r="AY296">
        <f t="shared" si="140"/>
        <v>10585.640933541437</v>
      </c>
      <c r="AZ296">
        <f t="shared" si="141"/>
        <v>-9929.5081298199148</v>
      </c>
      <c r="BA296">
        <f t="shared" si="142"/>
        <v>-14163.370094940803</v>
      </c>
      <c r="BB296">
        <f t="shared" si="143"/>
        <v>-1232.3770324549789</v>
      </c>
      <c r="BC296">
        <f t="shared" si="144"/>
        <v>209.15747626479904</v>
      </c>
      <c r="BE296" t="e">
        <f t="shared" si="145"/>
        <v>#NUM!</v>
      </c>
      <c r="BF296" t="e">
        <f t="shared" si="146"/>
        <v>#NUM!</v>
      </c>
      <c r="BG296" t="e">
        <f t="shared" si="147"/>
        <v>#NUM!</v>
      </c>
      <c r="BI296">
        <v>292</v>
      </c>
    </row>
    <row r="297" spans="24:61" x14ac:dyDescent="0.2">
      <c r="X297" s="1">
        <v>293</v>
      </c>
      <c r="Y297" s="7" t="e">
        <f t="shared" si="125"/>
        <v>#NUM!</v>
      </c>
      <c r="Z297" s="7" t="e">
        <f t="shared" si="126"/>
        <v>#NUM!</v>
      </c>
      <c r="AA297" t="e">
        <f t="shared" si="127"/>
        <v>#NUM!</v>
      </c>
      <c r="AB297" t="e">
        <f t="shared" si="128"/>
        <v>#NUM!</v>
      </c>
      <c r="AC297" t="e">
        <f t="shared" si="148"/>
        <v>#NUM!</v>
      </c>
      <c r="AD297" t="e">
        <f t="shared" si="149"/>
        <v>#NUM!</v>
      </c>
      <c r="AF297" s="7"/>
      <c r="AG297" s="7" t="e">
        <f t="shared" si="150"/>
        <v>#NUM!</v>
      </c>
      <c r="AH297" s="7" t="e">
        <f t="shared" si="151"/>
        <v>#NUM!</v>
      </c>
      <c r="AI297" t="e">
        <f t="shared" si="152"/>
        <v>#NUM!</v>
      </c>
      <c r="AJ297" t="e">
        <f t="shared" si="153"/>
        <v>#NUM!</v>
      </c>
      <c r="AK297" t="e">
        <f t="shared" si="154"/>
        <v>#NUM!</v>
      </c>
      <c r="AL297" t="e">
        <f t="shared" si="155"/>
        <v>#NUM!</v>
      </c>
      <c r="AM297" s="7" t="e">
        <f t="shared" si="131"/>
        <v>#NUM!</v>
      </c>
      <c r="AN297" s="7" t="e">
        <f t="shared" si="132"/>
        <v>#NUM!</v>
      </c>
      <c r="AO297" t="e">
        <f t="shared" si="133"/>
        <v>#NUM!</v>
      </c>
      <c r="AP297" t="e">
        <f t="shared" si="134"/>
        <v>#NUM!</v>
      </c>
      <c r="AQ297" t="e">
        <f t="shared" si="135"/>
        <v>#NUM!</v>
      </c>
      <c r="AR297" t="e">
        <f t="shared" si="136"/>
        <v>#NUM!</v>
      </c>
      <c r="AS297" t="e">
        <f t="shared" si="129"/>
        <v>#NUM!</v>
      </c>
      <c r="AT297" t="e">
        <f t="shared" si="130"/>
        <v>#NUM!</v>
      </c>
      <c r="AV297">
        <f t="shared" si="137"/>
        <v>16632.575600532658</v>
      </c>
      <c r="AW297">
        <f t="shared" si="138"/>
        <v>3803.9950062436301</v>
      </c>
      <c r="AX297">
        <f t="shared" si="139"/>
        <v>-22357.197079627138</v>
      </c>
      <c r="AY297">
        <f t="shared" si="140"/>
        <v>7412.7965043705408</v>
      </c>
      <c r="AZ297">
        <f t="shared" si="141"/>
        <v>-8367.4243994673398</v>
      </c>
      <c r="BA297">
        <f t="shared" si="142"/>
        <v>-18696.004993756371</v>
      </c>
      <c r="BB297">
        <f t="shared" si="143"/>
        <v>-841.85609986683505</v>
      </c>
      <c r="BC297">
        <f t="shared" si="144"/>
        <v>-924.00124843909248</v>
      </c>
      <c r="BE297" t="e">
        <f t="shared" si="145"/>
        <v>#NUM!</v>
      </c>
      <c r="BF297" t="e">
        <f t="shared" si="146"/>
        <v>#NUM!</v>
      </c>
      <c r="BG297" t="e">
        <f t="shared" si="147"/>
        <v>#NUM!</v>
      </c>
      <c r="BI297">
        <v>293</v>
      </c>
    </row>
    <row r="298" spans="24:61" x14ac:dyDescent="0.2">
      <c r="X298" s="1">
        <v>294</v>
      </c>
      <c r="Y298" s="7" t="e">
        <f t="shared" si="125"/>
        <v>#NUM!</v>
      </c>
      <c r="Z298" s="7" t="e">
        <f t="shared" si="126"/>
        <v>#NUM!</v>
      </c>
      <c r="AA298" t="e">
        <f t="shared" si="127"/>
        <v>#NUM!</v>
      </c>
      <c r="AB298" t="e">
        <f t="shared" si="128"/>
        <v>#NUM!</v>
      </c>
      <c r="AC298" t="e">
        <f t="shared" si="148"/>
        <v>#NUM!</v>
      </c>
      <c r="AD298" t="e">
        <f t="shared" si="149"/>
        <v>#NUM!</v>
      </c>
      <c r="AF298" s="7"/>
      <c r="AG298" s="7" t="e">
        <f t="shared" si="150"/>
        <v>#NUM!</v>
      </c>
      <c r="AH298" s="7" t="e">
        <f t="shared" si="151"/>
        <v>#NUM!</v>
      </c>
      <c r="AI298" t="e">
        <f t="shared" si="152"/>
        <v>#NUM!</v>
      </c>
      <c r="AJ298" t="e">
        <f t="shared" si="153"/>
        <v>#NUM!</v>
      </c>
      <c r="AK298" t="e">
        <f t="shared" si="154"/>
        <v>#NUM!</v>
      </c>
      <c r="AL298" t="e">
        <f t="shared" si="155"/>
        <v>#NUM!</v>
      </c>
      <c r="AM298" s="7" t="e">
        <f t="shared" si="131"/>
        <v>#NUM!</v>
      </c>
      <c r="AN298" s="7" t="e">
        <f t="shared" si="132"/>
        <v>#NUM!</v>
      </c>
      <c r="AO298" t="e">
        <f t="shared" si="133"/>
        <v>#NUM!</v>
      </c>
      <c r="AP298" t="e">
        <f t="shared" si="134"/>
        <v>#NUM!</v>
      </c>
      <c r="AQ298" t="e">
        <f t="shared" si="135"/>
        <v>#NUM!</v>
      </c>
      <c r="AR298" t="e">
        <f t="shared" si="136"/>
        <v>#NUM!</v>
      </c>
      <c r="AS298" t="e">
        <f t="shared" si="129"/>
        <v>#NUM!</v>
      </c>
      <c r="AT298" t="e">
        <f t="shared" si="130"/>
        <v>#NUM!</v>
      </c>
      <c r="AV298">
        <f t="shared" si="137"/>
        <v>21290.653794082238</v>
      </c>
      <c r="AW298">
        <f t="shared" si="138"/>
        <v>2669.450053687352</v>
      </c>
      <c r="AX298">
        <f t="shared" si="139"/>
        <v>-19096.542344142435</v>
      </c>
      <c r="AY298">
        <f t="shared" si="140"/>
        <v>6618.6150375811467</v>
      </c>
      <c r="AZ298">
        <f t="shared" si="141"/>
        <v>-3709.3462059177637</v>
      </c>
      <c r="BA298">
        <f t="shared" si="142"/>
        <v>-19830.549946312647</v>
      </c>
      <c r="BB298">
        <f t="shared" si="143"/>
        <v>322.66344852055914</v>
      </c>
      <c r="BC298">
        <f t="shared" si="144"/>
        <v>-1207.637486578162</v>
      </c>
      <c r="BE298" t="e">
        <f t="shared" si="145"/>
        <v>#NUM!</v>
      </c>
      <c r="BF298" t="e">
        <f t="shared" si="146"/>
        <v>#NUM!</v>
      </c>
      <c r="BG298" t="e">
        <f t="shared" si="147"/>
        <v>#NUM!</v>
      </c>
      <c r="BI298">
        <v>294</v>
      </c>
    </row>
    <row r="299" spans="24:61" x14ac:dyDescent="0.2">
      <c r="X299" s="1">
        <v>295</v>
      </c>
      <c r="Y299" s="7" t="e">
        <f t="shared" si="125"/>
        <v>#NUM!</v>
      </c>
      <c r="Z299" s="7" t="e">
        <f t="shared" si="126"/>
        <v>#NUM!</v>
      </c>
      <c r="AA299" t="e">
        <f t="shared" si="127"/>
        <v>#NUM!</v>
      </c>
      <c r="AB299" t="e">
        <f t="shared" si="128"/>
        <v>#NUM!</v>
      </c>
      <c r="AC299" t="e">
        <f t="shared" si="148"/>
        <v>#NUM!</v>
      </c>
      <c r="AD299" t="e">
        <f t="shared" si="149"/>
        <v>#NUM!</v>
      </c>
      <c r="AF299" s="7"/>
      <c r="AG299" s="7" t="e">
        <f t="shared" si="150"/>
        <v>#NUM!</v>
      </c>
      <c r="AH299" s="7" t="e">
        <f t="shared" si="151"/>
        <v>#NUM!</v>
      </c>
      <c r="AI299" t="e">
        <f t="shared" si="152"/>
        <v>#NUM!</v>
      </c>
      <c r="AJ299" t="e">
        <f t="shared" si="153"/>
        <v>#NUM!</v>
      </c>
      <c r="AK299" t="e">
        <f t="shared" si="154"/>
        <v>#NUM!</v>
      </c>
      <c r="AL299" t="e">
        <f t="shared" si="155"/>
        <v>#NUM!</v>
      </c>
      <c r="AM299" s="7" t="e">
        <f t="shared" si="131"/>
        <v>#NUM!</v>
      </c>
      <c r="AN299" s="7" t="e">
        <f t="shared" si="132"/>
        <v>#NUM!</v>
      </c>
      <c r="AO299" t="e">
        <f t="shared" si="133"/>
        <v>#NUM!</v>
      </c>
      <c r="AP299" t="e">
        <f t="shared" si="134"/>
        <v>#NUM!</v>
      </c>
      <c r="AQ299" t="e">
        <f t="shared" si="135"/>
        <v>#NUM!</v>
      </c>
      <c r="AR299" t="e">
        <f t="shared" si="136"/>
        <v>#NUM!</v>
      </c>
      <c r="AS299" t="e">
        <f t="shared" si="129"/>
        <v>#NUM!</v>
      </c>
      <c r="AT299" t="e">
        <f t="shared" si="130"/>
        <v>#NUM!</v>
      </c>
      <c r="AV299">
        <f t="shared" si="137"/>
        <v>24762.110841507532</v>
      </c>
      <c r="AW299">
        <f t="shared" si="138"/>
        <v>5976.0904445484848</v>
      </c>
      <c r="AX299">
        <f t="shared" si="139"/>
        <v>-16666.52241094473</v>
      </c>
      <c r="AY299">
        <f t="shared" si="140"/>
        <v>8933.2633111839405</v>
      </c>
      <c r="AZ299">
        <f t="shared" si="141"/>
        <v>-237.8891584924686</v>
      </c>
      <c r="BA299">
        <f t="shared" si="142"/>
        <v>-16523.909555451515</v>
      </c>
      <c r="BB299">
        <f t="shared" si="143"/>
        <v>1190.5277103768829</v>
      </c>
      <c r="BC299">
        <f t="shared" si="144"/>
        <v>-380.97738886287868</v>
      </c>
      <c r="BE299" t="e">
        <f t="shared" si="145"/>
        <v>#NUM!</v>
      </c>
      <c r="BF299" t="e">
        <f t="shared" si="146"/>
        <v>#NUM!</v>
      </c>
      <c r="BG299" t="e">
        <f t="shared" si="147"/>
        <v>#NUM!</v>
      </c>
      <c r="BI299">
        <v>295</v>
      </c>
    </row>
    <row r="300" spans="24:61" x14ac:dyDescent="0.2">
      <c r="X300" s="1">
        <v>296</v>
      </c>
      <c r="Y300" s="7" t="e">
        <f t="shared" si="125"/>
        <v>#NUM!</v>
      </c>
      <c r="Z300" s="7" t="e">
        <f t="shared" si="126"/>
        <v>#NUM!</v>
      </c>
      <c r="AA300" t="e">
        <f t="shared" si="127"/>
        <v>#NUM!</v>
      </c>
      <c r="AB300" t="e">
        <f t="shared" si="128"/>
        <v>#NUM!</v>
      </c>
      <c r="AC300" t="e">
        <f t="shared" si="148"/>
        <v>#NUM!</v>
      </c>
      <c r="AD300" t="e">
        <f t="shared" si="149"/>
        <v>#NUM!</v>
      </c>
      <c r="AF300" s="7"/>
      <c r="AG300" s="7" t="e">
        <f t="shared" si="150"/>
        <v>#NUM!</v>
      </c>
      <c r="AH300" s="7" t="e">
        <f t="shared" si="151"/>
        <v>#NUM!</v>
      </c>
      <c r="AI300" t="e">
        <f t="shared" si="152"/>
        <v>#NUM!</v>
      </c>
      <c r="AJ300" t="e">
        <f t="shared" si="153"/>
        <v>#NUM!</v>
      </c>
      <c r="AK300" t="e">
        <f t="shared" si="154"/>
        <v>#NUM!</v>
      </c>
      <c r="AL300" t="e">
        <f t="shared" si="155"/>
        <v>#NUM!</v>
      </c>
      <c r="AM300" s="7" t="e">
        <f t="shared" si="131"/>
        <v>#NUM!</v>
      </c>
      <c r="AN300" s="7" t="e">
        <f t="shared" si="132"/>
        <v>#NUM!</v>
      </c>
      <c r="AO300" t="e">
        <f t="shared" si="133"/>
        <v>#NUM!</v>
      </c>
      <c r="AP300" t="e">
        <f t="shared" si="134"/>
        <v>#NUM!</v>
      </c>
      <c r="AQ300" t="e">
        <f t="shared" si="135"/>
        <v>#NUM!</v>
      </c>
      <c r="AR300" t="e">
        <f t="shared" si="136"/>
        <v>#NUM!</v>
      </c>
      <c r="AS300" t="e">
        <f t="shared" si="129"/>
        <v>#NUM!</v>
      </c>
      <c r="AT300" t="e">
        <f t="shared" si="130"/>
        <v>#NUM!</v>
      </c>
      <c r="AV300">
        <f t="shared" si="137"/>
        <v>23855.305142850135</v>
      </c>
      <c r="AW300">
        <f t="shared" si="138"/>
        <v>10683.806252822758</v>
      </c>
      <c r="AX300">
        <f t="shared" si="139"/>
        <v>-17301.286400004905</v>
      </c>
      <c r="AY300">
        <f t="shared" si="140"/>
        <v>12228.66437697593</v>
      </c>
      <c r="AZ300">
        <f t="shared" si="141"/>
        <v>-1144.6948571498638</v>
      </c>
      <c r="BA300">
        <f t="shared" si="142"/>
        <v>-11816.193747177242</v>
      </c>
      <c r="BB300">
        <f t="shared" si="143"/>
        <v>963.82628571253406</v>
      </c>
      <c r="BC300">
        <f t="shared" si="144"/>
        <v>795.95156320568947</v>
      </c>
      <c r="BE300" t="e">
        <f t="shared" si="145"/>
        <v>#NUM!</v>
      </c>
      <c r="BF300" t="e">
        <f t="shared" si="146"/>
        <v>#NUM!</v>
      </c>
      <c r="BG300" t="e">
        <f t="shared" si="147"/>
        <v>#NUM!</v>
      </c>
      <c r="BI300">
        <v>296</v>
      </c>
    </row>
    <row r="301" spans="24:61" x14ac:dyDescent="0.2">
      <c r="X301" s="1">
        <v>297</v>
      </c>
      <c r="Y301" s="7" t="e">
        <f t="shared" si="125"/>
        <v>#NUM!</v>
      </c>
      <c r="Z301" s="7" t="e">
        <f t="shared" si="126"/>
        <v>#NUM!</v>
      </c>
      <c r="AA301" t="e">
        <f t="shared" si="127"/>
        <v>#NUM!</v>
      </c>
      <c r="AB301" t="e">
        <f t="shared" si="128"/>
        <v>#NUM!</v>
      </c>
      <c r="AC301" t="e">
        <f t="shared" si="148"/>
        <v>#NUM!</v>
      </c>
      <c r="AD301" t="e">
        <f t="shared" si="149"/>
        <v>#NUM!</v>
      </c>
      <c r="AF301" s="7"/>
      <c r="AG301" s="7" t="e">
        <f t="shared" si="150"/>
        <v>#NUM!</v>
      </c>
      <c r="AH301" s="7" t="e">
        <f t="shared" si="151"/>
        <v>#NUM!</v>
      </c>
      <c r="AI301" t="e">
        <f t="shared" si="152"/>
        <v>#NUM!</v>
      </c>
      <c r="AJ301" t="e">
        <f t="shared" si="153"/>
        <v>#NUM!</v>
      </c>
      <c r="AK301" t="e">
        <f t="shared" si="154"/>
        <v>#NUM!</v>
      </c>
      <c r="AL301" t="e">
        <f t="shared" si="155"/>
        <v>#NUM!</v>
      </c>
      <c r="AM301" s="7" t="e">
        <f t="shared" si="131"/>
        <v>#NUM!</v>
      </c>
      <c r="AN301" s="7" t="e">
        <f t="shared" si="132"/>
        <v>#NUM!</v>
      </c>
      <c r="AO301" t="e">
        <f t="shared" si="133"/>
        <v>#NUM!</v>
      </c>
      <c r="AP301" t="e">
        <f t="shared" si="134"/>
        <v>#NUM!</v>
      </c>
      <c r="AQ301" t="e">
        <f t="shared" si="135"/>
        <v>#NUM!</v>
      </c>
      <c r="AR301" t="e">
        <f t="shared" si="136"/>
        <v>#NUM!</v>
      </c>
      <c r="AS301" t="e">
        <f t="shared" si="129"/>
        <v>#NUM!</v>
      </c>
      <c r="AT301" t="e">
        <f t="shared" si="130"/>
        <v>#NUM!</v>
      </c>
      <c r="AV301">
        <f t="shared" si="137"/>
        <v>19403.949675506923</v>
      </c>
      <c r="AW301">
        <f t="shared" si="138"/>
        <v>12464.34527512659</v>
      </c>
      <c r="AX301">
        <f t="shared" si="139"/>
        <v>-20417.235227145156</v>
      </c>
      <c r="AY301">
        <f t="shared" si="140"/>
        <v>13475.041692588613</v>
      </c>
      <c r="AZ301">
        <f t="shared" si="141"/>
        <v>-5596.0503244930787</v>
      </c>
      <c r="BA301">
        <f t="shared" si="142"/>
        <v>-10035.65472487341</v>
      </c>
      <c r="BB301">
        <f t="shared" si="143"/>
        <v>-149.0125811232696</v>
      </c>
      <c r="BC301">
        <f t="shared" si="144"/>
        <v>1241.0863187816474</v>
      </c>
      <c r="BE301" t="e">
        <f t="shared" si="145"/>
        <v>#NUM!</v>
      </c>
      <c r="BF301" t="e">
        <f t="shared" si="146"/>
        <v>#NUM!</v>
      </c>
      <c r="BG301" t="e">
        <f t="shared" si="147"/>
        <v>#NUM!</v>
      </c>
      <c r="BI301">
        <v>297</v>
      </c>
    </row>
    <row r="302" spans="24:61" x14ac:dyDescent="0.2">
      <c r="X302" s="1">
        <v>298</v>
      </c>
      <c r="Y302" s="7" t="e">
        <f t="shared" si="125"/>
        <v>#NUM!</v>
      </c>
      <c r="Z302" s="7" t="e">
        <f t="shared" si="126"/>
        <v>#NUM!</v>
      </c>
      <c r="AA302" t="e">
        <f t="shared" si="127"/>
        <v>#NUM!</v>
      </c>
      <c r="AB302" t="e">
        <f t="shared" si="128"/>
        <v>#NUM!</v>
      </c>
      <c r="AC302" t="e">
        <f t="shared" si="148"/>
        <v>#NUM!</v>
      </c>
      <c r="AD302" t="e">
        <f t="shared" si="149"/>
        <v>#NUM!</v>
      </c>
      <c r="AF302" s="7"/>
      <c r="AG302" s="7" t="e">
        <f t="shared" si="150"/>
        <v>#NUM!</v>
      </c>
      <c r="AH302" s="7" t="e">
        <f t="shared" si="151"/>
        <v>#NUM!</v>
      </c>
      <c r="AI302" t="e">
        <f t="shared" si="152"/>
        <v>#NUM!</v>
      </c>
      <c r="AJ302" t="e">
        <f t="shared" si="153"/>
        <v>#NUM!</v>
      </c>
      <c r="AK302" t="e">
        <f t="shared" si="154"/>
        <v>#NUM!</v>
      </c>
      <c r="AL302" t="e">
        <f t="shared" si="155"/>
        <v>#NUM!</v>
      </c>
      <c r="AM302" s="7" t="e">
        <f t="shared" si="131"/>
        <v>#NUM!</v>
      </c>
      <c r="AN302" s="7" t="e">
        <f t="shared" si="132"/>
        <v>#NUM!</v>
      </c>
      <c r="AO302" t="e">
        <f t="shared" si="133"/>
        <v>#NUM!</v>
      </c>
      <c r="AP302" t="e">
        <f t="shared" si="134"/>
        <v>#NUM!</v>
      </c>
      <c r="AQ302" t="e">
        <f t="shared" si="135"/>
        <v>#NUM!</v>
      </c>
      <c r="AR302" t="e">
        <f t="shared" si="136"/>
        <v>#NUM!</v>
      </c>
      <c r="AS302" t="e">
        <f t="shared" si="129"/>
        <v>#NUM!</v>
      </c>
      <c r="AT302" t="e">
        <f t="shared" si="130"/>
        <v>#NUM!</v>
      </c>
      <c r="AV302">
        <f t="shared" si="137"/>
        <v>15500.600127675738</v>
      </c>
      <c r="AW302">
        <f t="shared" si="138"/>
        <v>9680.6881457302443</v>
      </c>
      <c r="AX302">
        <f t="shared" si="139"/>
        <v>-23149.579910626984</v>
      </c>
      <c r="AY302">
        <f t="shared" si="140"/>
        <v>11526.481702011171</v>
      </c>
      <c r="AZ302">
        <f t="shared" si="141"/>
        <v>-9499.3998723242621</v>
      </c>
      <c r="BA302">
        <f t="shared" si="142"/>
        <v>-12819.311854269756</v>
      </c>
      <c r="BB302">
        <f t="shared" si="143"/>
        <v>-1124.8499680810658</v>
      </c>
      <c r="BC302">
        <f t="shared" si="144"/>
        <v>545.17203643256096</v>
      </c>
      <c r="BE302" t="e">
        <f t="shared" si="145"/>
        <v>#NUM!</v>
      </c>
      <c r="BF302" t="e">
        <f t="shared" si="146"/>
        <v>#NUM!</v>
      </c>
      <c r="BG302" t="e">
        <f t="shared" si="147"/>
        <v>#NUM!</v>
      </c>
      <c r="BI302">
        <v>298</v>
      </c>
    </row>
    <row r="303" spans="24:61" x14ac:dyDescent="0.2">
      <c r="X303" s="1">
        <v>299</v>
      </c>
      <c r="Y303" s="7" t="e">
        <f t="shared" si="125"/>
        <v>#NUM!</v>
      </c>
      <c r="Z303" s="7" t="e">
        <f t="shared" si="126"/>
        <v>#NUM!</v>
      </c>
      <c r="AA303" t="e">
        <f t="shared" si="127"/>
        <v>#NUM!</v>
      </c>
      <c r="AB303" t="e">
        <f t="shared" si="128"/>
        <v>#NUM!</v>
      </c>
      <c r="AC303" t="e">
        <f t="shared" si="148"/>
        <v>#NUM!</v>
      </c>
      <c r="AD303" t="e">
        <f t="shared" si="149"/>
        <v>#NUM!</v>
      </c>
      <c r="AF303" s="7"/>
      <c r="AG303" s="7" t="e">
        <f t="shared" si="150"/>
        <v>#NUM!</v>
      </c>
      <c r="AH303" s="7" t="e">
        <f t="shared" si="151"/>
        <v>#NUM!</v>
      </c>
      <c r="AI303" t="e">
        <f t="shared" si="152"/>
        <v>#NUM!</v>
      </c>
      <c r="AJ303" t="e">
        <f t="shared" si="153"/>
        <v>#NUM!</v>
      </c>
      <c r="AK303" t="e">
        <f t="shared" si="154"/>
        <v>#NUM!</v>
      </c>
      <c r="AL303" t="e">
        <f t="shared" si="155"/>
        <v>#NUM!</v>
      </c>
      <c r="AM303" s="7" t="e">
        <f t="shared" si="131"/>
        <v>#NUM!</v>
      </c>
      <c r="AN303" s="7" t="e">
        <f t="shared" si="132"/>
        <v>#NUM!</v>
      </c>
      <c r="AO303" t="e">
        <f t="shared" si="133"/>
        <v>#NUM!</v>
      </c>
      <c r="AP303" t="e">
        <f t="shared" si="134"/>
        <v>#NUM!</v>
      </c>
      <c r="AQ303" t="e">
        <f t="shared" si="135"/>
        <v>#NUM!</v>
      </c>
      <c r="AR303" t="e">
        <f t="shared" si="136"/>
        <v>#NUM!</v>
      </c>
      <c r="AS303" t="e">
        <f t="shared" si="129"/>
        <v>#NUM!</v>
      </c>
      <c r="AT303" t="e">
        <f t="shared" si="130"/>
        <v>#NUM!</v>
      </c>
      <c r="AV303">
        <f t="shared" si="137"/>
        <v>15733.978072413855</v>
      </c>
      <c r="AW303">
        <f t="shared" si="138"/>
        <v>4892.1163919081482</v>
      </c>
      <c r="AX303">
        <f t="shared" si="139"/>
        <v>-22986.215349310303</v>
      </c>
      <c r="AY303">
        <f t="shared" si="140"/>
        <v>8174.4814743357038</v>
      </c>
      <c r="AZ303">
        <f t="shared" si="141"/>
        <v>-9266.0219275861455</v>
      </c>
      <c r="BA303">
        <f t="shared" si="142"/>
        <v>-17607.883608091852</v>
      </c>
      <c r="BB303">
        <f t="shared" si="143"/>
        <v>-1066.5054818965366</v>
      </c>
      <c r="BC303">
        <f t="shared" si="144"/>
        <v>-651.97090202296306</v>
      </c>
      <c r="BE303" t="e">
        <f t="shared" si="145"/>
        <v>#NUM!</v>
      </c>
      <c r="BF303" t="e">
        <f t="shared" si="146"/>
        <v>#NUM!</v>
      </c>
      <c r="BG303" t="e">
        <f t="shared" si="147"/>
        <v>#NUM!</v>
      </c>
      <c r="BI303">
        <v>299</v>
      </c>
    </row>
    <row r="304" spans="24:61" x14ac:dyDescent="0.2">
      <c r="X304" s="1">
        <v>300</v>
      </c>
      <c r="Y304" s="7" t="e">
        <f t="shared" si="125"/>
        <v>#NUM!</v>
      </c>
      <c r="Z304" s="7" t="e">
        <f t="shared" si="126"/>
        <v>#NUM!</v>
      </c>
      <c r="AA304" t="e">
        <f t="shared" si="127"/>
        <v>#NUM!</v>
      </c>
      <c r="AB304" t="e">
        <f t="shared" si="128"/>
        <v>#NUM!</v>
      </c>
      <c r="AC304" t="e">
        <f t="shared" si="148"/>
        <v>#NUM!</v>
      </c>
      <c r="AD304" t="e">
        <f t="shared" si="149"/>
        <v>#NUM!</v>
      </c>
      <c r="AF304" s="7"/>
      <c r="AG304" s="7" t="e">
        <f t="shared" si="150"/>
        <v>#NUM!</v>
      </c>
      <c r="AH304" s="7" t="e">
        <f t="shared" si="151"/>
        <v>#NUM!</v>
      </c>
      <c r="AI304" t="e">
        <f t="shared" si="152"/>
        <v>#NUM!</v>
      </c>
      <c r="AJ304" t="e">
        <f t="shared" si="153"/>
        <v>#NUM!</v>
      </c>
      <c r="AK304" t="e">
        <f t="shared" si="154"/>
        <v>#NUM!</v>
      </c>
      <c r="AL304" t="e">
        <f t="shared" si="155"/>
        <v>#NUM!</v>
      </c>
      <c r="AM304" s="7" t="e">
        <f t="shared" si="131"/>
        <v>#NUM!</v>
      </c>
      <c r="AN304" s="7" t="e">
        <f t="shared" si="132"/>
        <v>#NUM!</v>
      </c>
      <c r="AO304" t="e">
        <f t="shared" si="133"/>
        <v>#NUM!</v>
      </c>
      <c r="AP304" t="e">
        <f t="shared" si="134"/>
        <v>#NUM!</v>
      </c>
      <c r="AQ304" t="e">
        <f t="shared" si="135"/>
        <v>#NUM!</v>
      </c>
      <c r="AR304" t="e">
        <f t="shared" si="136"/>
        <v>#NUM!</v>
      </c>
      <c r="AS304" t="e">
        <f t="shared" si="129"/>
        <v>#NUM!</v>
      </c>
      <c r="AT304" t="e">
        <f t="shared" si="130"/>
        <v>#NUM!</v>
      </c>
      <c r="AV304">
        <f t="shared" si="137"/>
        <v>19889.516903606582</v>
      </c>
      <c r="AW304">
        <f t="shared" si="138"/>
        <v>2501.2208004942522</v>
      </c>
      <c r="AX304">
        <f t="shared" si="139"/>
        <v>-20077.338167475395</v>
      </c>
      <c r="AY304">
        <f t="shared" si="140"/>
        <v>6500.854560345977</v>
      </c>
      <c r="AZ304">
        <f t="shared" si="141"/>
        <v>-5110.4830963934201</v>
      </c>
      <c r="BA304">
        <f t="shared" si="142"/>
        <v>-19998.779199505749</v>
      </c>
      <c r="BB304">
        <f t="shared" si="143"/>
        <v>-27.620774098354929</v>
      </c>
      <c r="BC304">
        <f t="shared" si="144"/>
        <v>-1249.6947998764369</v>
      </c>
      <c r="BE304" t="e">
        <f t="shared" si="145"/>
        <v>#NUM!</v>
      </c>
      <c r="BF304" t="e">
        <f t="shared" si="146"/>
        <v>#NUM!</v>
      </c>
      <c r="BG304" t="e">
        <f t="shared" si="147"/>
        <v>#NUM!</v>
      </c>
      <c r="BI304">
        <v>300</v>
      </c>
    </row>
    <row r="305" spans="24:61" x14ac:dyDescent="0.2">
      <c r="X305" s="1">
        <v>301</v>
      </c>
      <c r="Y305" s="7" t="e">
        <f t="shared" si="125"/>
        <v>#NUM!</v>
      </c>
      <c r="Z305" s="7" t="e">
        <f t="shared" si="126"/>
        <v>#NUM!</v>
      </c>
      <c r="AA305" t="e">
        <f t="shared" si="127"/>
        <v>#NUM!</v>
      </c>
      <c r="AB305" t="e">
        <f t="shared" si="128"/>
        <v>#NUM!</v>
      </c>
      <c r="AC305" t="e">
        <f t="shared" si="148"/>
        <v>#NUM!</v>
      </c>
      <c r="AD305" t="e">
        <f t="shared" si="149"/>
        <v>#NUM!</v>
      </c>
      <c r="AF305" s="7"/>
      <c r="AG305" s="7" t="e">
        <f t="shared" si="150"/>
        <v>#NUM!</v>
      </c>
      <c r="AH305" s="7" t="e">
        <f t="shared" si="151"/>
        <v>#NUM!</v>
      </c>
      <c r="AI305" t="e">
        <f t="shared" si="152"/>
        <v>#NUM!</v>
      </c>
      <c r="AJ305" t="e">
        <f t="shared" si="153"/>
        <v>#NUM!</v>
      </c>
      <c r="AK305" t="e">
        <f t="shared" si="154"/>
        <v>#NUM!</v>
      </c>
      <c r="AL305" t="e">
        <f t="shared" si="155"/>
        <v>#NUM!</v>
      </c>
      <c r="AM305" s="7" t="e">
        <f t="shared" si="131"/>
        <v>#NUM!</v>
      </c>
      <c r="AN305" s="7" t="e">
        <f t="shared" si="132"/>
        <v>#NUM!</v>
      </c>
      <c r="AO305" t="e">
        <f t="shared" si="133"/>
        <v>#NUM!</v>
      </c>
      <c r="AP305" t="e">
        <f t="shared" si="134"/>
        <v>#NUM!</v>
      </c>
      <c r="AQ305" t="e">
        <f t="shared" si="135"/>
        <v>#NUM!</v>
      </c>
      <c r="AR305" t="e">
        <f t="shared" si="136"/>
        <v>#NUM!</v>
      </c>
      <c r="AS305" t="e">
        <f t="shared" si="129"/>
        <v>#NUM!</v>
      </c>
      <c r="AT305" t="e">
        <f t="shared" si="130"/>
        <v>#NUM!</v>
      </c>
      <c r="AV305">
        <f t="shared" si="137"/>
        <v>24146.633384104513</v>
      </c>
      <c r="AW305">
        <f t="shared" si="138"/>
        <v>4706.1797520545551</v>
      </c>
      <c r="AX305">
        <f t="shared" si="139"/>
        <v>-17097.356631126841</v>
      </c>
      <c r="AY305">
        <f t="shared" si="140"/>
        <v>8044.3258264381884</v>
      </c>
      <c r="AZ305">
        <f t="shared" si="141"/>
        <v>-853.36661589548658</v>
      </c>
      <c r="BA305">
        <f t="shared" si="142"/>
        <v>-17793.820247945445</v>
      </c>
      <c r="BB305">
        <f t="shared" si="143"/>
        <v>1036.6583460261284</v>
      </c>
      <c r="BC305">
        <f t="shared" si="144"/>
        <v>-698.45506198636133</v>
      </c>
      <c r="BE305" t="e">
        <f t="shared" si="145"/>
        <v>#NUM!</v>
      </c>
      <c r="BF305" t="e">
        <f t="shared" si="146"/>
        <v>#NUM!</v>
      </c>
      <c r="BG305" t="e">
        <f t="shared" si="147"/>
        <v>#NUM!</v>
      </c>
      <c r="BI305">
        <v>301</v>
      </c>
    </row>
    <row r="306" spans="24:61" x14ac:dyDescent="0.2">
      <c r="X306" s="1">
        <v>302</v>
      </c>
      <c r="Y306" s="7" t="e">
        <f t="shared" si="125"/>
        <v>#NUM!</v>
      </c>
      <c r="Z306" s="7" t="e">
        <f t="shared" si="126"/>
        <v>#NUM!</v>
      </c>
      <c r="AA306" t="e">
        <f t="shared" si="127"/>
        <v>#NUM!</v>
      </c>
      <c r="AB306" t="e">
        <f t="shared" si="128"/>
        <v>#NUM!</v>
      </c>
      <c r="AC306" t="e">
        <f t="shared" si="148"/>
        <v>#NUM!</v>
      </c>
      <c r="AD306" t="e">
        <f t="shared" si="149"/>
        <v>#NUM!</v>
      </c>
      <c r="AF306" s="7"/>
      <c r="AG306" s="7" t="e">
        <f t="shared" si="150"/>
        <v>#NUM!</v>
      </c>
      <c r="AH306" s="7" t="e">
        <f t="shared" si="151"/>
        <v>#NUM!</v>
      </c>
      <c r="AI306" t="e">
        <f t="shared" si="152"/>
        <v>#NUM!</v>
      </c>
      <c r="AJ306" t="e">
        <f t="shared" si="153"/>
        <v>#NUM!</v>
      </c>
      <c r="AK306" t="e">
        <f t="shared" si="154"/>
        <v>#NUM!</v>
      </c>
      <c r="AL306" t="e">
        <f t="shared" si="155"/>
        <v>#NUM!</v>
      </c>
      <c r="AM306" s="7" t="e">
        <f t="shared" si="131"/>
        <v>#NUM!</v>
      </c>
      <c r="AN306" s="7" t="e">
        <f t="shared" si="132"/>
        <v>#NUM!</v>
      </c>
      <c r="AO306" t="e">
        <f t="shared" si="133"/>
        <v>#NUM!</v>
      </c>
      <c r="AP306" t="e">
        <f t="shared" si="134"/>
        <v>#NUM!</v>
      </c>
      <c r="AQ306" t="e">
        <f t="shared" si="135"/>
        <v>#NUM!</v>
      </c>
      <c r="AR306" t="e">
        <f t="shared" si="136"/>
        <v>#NUM!</v>
      </c>
      <c r="AS306" t="e">
        <f t="shared" si="129"/>
        <v>#NUM!</v>
      </c>
      <c r="AT306" t="e">
        <f t="shared" si="130"/>
        <v>#NUM!</v>
      </c>
      <c r="AV306">
        <f t="shared" si="137"/>
        <v>24591.354254436374</v>
      </c>
      <c r="AW306">
        <f t="shared" si="138"/>
        <v>9479.7641552137029</v>
      </c>
      <c r="AX306">
        <f t="shared" si="139"/>
        <v>-16786.052021894538</v>
      </c>
      <c r="AY306">
        <f t="shared" si="140"/>
        <v>11385.834908649593</v>
      </c>
      <c r="AZ306">
        <f t="shared" si="141"/>
        <v>-408.64574556362822</v>
      </c>
      <c r="BA306">
        <f t="shared" si="142"/>
        <v>-13020.235844786297</v>
      </c>
      <c r="BB306">
        <f t="shared" si="143"/>
        <v>1147.8385636090929</v>
      </c>
      <c r="BC306">
        <f t="shared" si="144"/>
        <v>494.94103880342578</v>
      </c>
      <c r="BE306" t="e">
        <f t="shared" si="145"/>
        <v>#NUM!</v>
      </c>
      <c r="BF306" t="e">
        <f t="shared" si="146"/>
        <v>#NUM!</v>
      </c>
      <c r="BG306" t="e">
        <f t="shared" si="147"/>
        <v>#NUM!</v>
      </c>
      <c r="BI306">
        <v>302</v>
      </c>
    </row>
    <row r="307" spans="24:61" x14ac:dyDescent="0.2">
      <c r="X307" s="1">
        <v>303</v>
      </c>
      <c r="Y307" s="7" t="e">
        <f t="shared" si="125"/>
        <v>#NUM!</v>
      </c>
      <c r="Z307" s="7" t="e">
        <f t="shared" si="126"/>
        <v>#NUM!</v>
      </c>
      <c r="AA307" t="e">
        <f t="shared" si="127"/>
        <v>#NUM!</v>
      </c>
      <c r="AB307" t="e">
        <f t="shared" si="128"/>
        <v>#NUM!</v>
      </c>
      <c r="AC307" t="e">
        <f t="shared" si="148"/>
        <v>#NUM!</v>
      </c>
      <c r="AD307" t="e">
        <f t="shared" si="149"/>
        <v>#NUM!</v>
      </c>
      <c r="AF307" s="7"/>
      <c r="AG307" s="7" t="e">
        <f t="shared" si="150"/>
        <v>#NUM!</v>
      </c>
      <c r="AH307" s="7" t="e">
        <f t="shared" si="151"/>
        <v>#NUM!</v>
      </c>
      <c r="AI307" t="e">
        <f t="shared" si="152"/>
        <v>#NUM!</v>
      </c>
      <c r="AJ307" t="e">
        <f t="shared" si="153"/>
        <v>#NUM!</v>
      </c>
      <c r="AK307" t="e">
        <f t="shared" si="154"/>
        <v>#NUM!</v>
      </c>
      <c r="AL307" t="e">
        <f t="shared" si="155"/>
        <v>#NUM!</v>
      </c>
      <c r="AM307" s="7" t="e">
        <f t="shared" si="131"/>
        <v>#NUM!</v>
      </c>
      <c r="AN307" s="7" t="e">
        <f t="shared" si="132"/>
        <v>#NUM!</v>
      </c>
      <c r="AO307" t="e">
        <f t="shared" si="133"/>
        <v>#NUM!</v>
      </c>
      <c r="AP307" t="e">
        <f t="shared" si="134"/>
        <v>#NUM!</v>
      </c>
      <c r="AQ307" t="e">
        <f t="shared" si="135"/>
        <v>#NUM!</v>
      </c>
      <c r="AR307" t="e">
        <f t="shared" si="136"/>
        <v>#NUM!</v>
      </c>
      <c r="AS307" t="e">
        <f t="shared" si="129"/>
        <v>#NUM!</v>
      </c>
      <c r="AT307" t="e">
        <f t="shared" si="130"/>
        <v>#NUM!</v>
      </c>
      <c r="AV307">
        <f t="shared" si="137"/>
        <v>20814.805197354417</v>
      </c>
      <c r="AW307">
        <f t="shared" si="138"/>
        <v>12433.162524219551</v>
      </c>
      <c r="AX307">
        <f t="shared" si="139"/>
        <v>-19429.63636185191</v>
      </c>
      <c r="AY307">
        <f t="shared" si="140"/>
        <v>13453.213766953686</v>
      </c>
      <c r="AZ307">
        <f t="shared" si="141"/>
        <v>-4185.194802645583</v>
      </c>
      <c r="BA307">
        <f t="shared" si="142"/>
        <v>-10066.837475780449</v>
      </c>
      <c r="BB307">
        <f t="shared" si="143"/>
        <v>203.70129933860423</v>
      </c>
      <c r="BC307">
        <f t="shared" si="144"/>
        <v>1233.2906310548881</v>
      </c>
      <c r="BE307" t="e">
        <f t="shared" si="145"/>
        <v>#NUM!</v>
      </c>
      <c r="BF307" t="e">
        <f t="shared" si="146"/>
        <v>#NUM!</v>
      </c>
      <c r="BG307" t="e">
        <f t="shared" si="147"/>
        <v>#NUM!</v>
      </c>
      <c r="BI307">
        <v>303</v>
      </c>
    </row>
    <row r="308" spans="24:61" x14ac:dyDescent="0.2">
      <c r="X308" s="1">
        <v>304</v>
      </c>
      <c r="Y308" s="7" t="e">
        <f t="shared" si="125"/>
        <v>#NUM!</v>
      </c>
      <c r="Z308" s="7" t="e">
        <f t="shared" si="126"/>
        <v>#NUM!</v>
      </c>
      <c r="AA308" t="e">
        <f t="shared" si="127"/>
        <v>#NUM!</v>
      </c>
      <c r="AB308" t="e">
        <f t="shared" si="128"/>
        <v>#NUM!</v>
      </c>
      <c r="AC308" t="e">
        <f t="shared" si="148"/>
        <v>#NUM!</v>
      </c>
      <c r="AD308" t="e">
        <f t="shared" si="149"/>
        <v>#NUM!</v>
      </c>
      <c r="AF308" s="7"/>
      <c r="AG308" s="7" t="e">
        <f t="shared" si="150"/>
        <v>#NUM!</v>
      </c>
      <c r="AH308" s="7" t="e">
        <f t="shared" si="151"/>
        <v>#NUM!</v>
      </c>
      <c r="AI308" t="e">
        <f t="shared" si="152"/>
        <v>#NUM!</v>
      </c>
      <c r="AJ308" t="e">
        <f t="shared" si="153"/>
        <v>#NUM!</v>
      </c>
      <c r="AK308" t="e">
        <f t="shared" si="154"/>
        <v>#NUM!</v>
      </c>
      <c r="AL308" t="e">
        <f t="shared" si="155"/>
        <v>#NUM!</v>
      </c>
      <c r="AM308" s="7" t="e">
        <f t="shared" si="131"/>
        <v>#NUM!</v>
      </c>
      <c r="AN308" s="7" t="e">
        <f t="shared" si="132"/>
        <v>#NUM!</v>
      </c>
      <c r="AO308" t="e">
        <f t="shared" si="133"/>
        <v>#NUM!</v>
      </c>
      <c r="AP308" t="e">
        <f t="shared" si="134"/>
        <v>#NUM!</v>
      </c>
      <c r="AQ308" t="e">
        <f t="shared" si="135"/>
        <v>#NUM!</v>
      </c>
      <c r="AR308" t="e">
        <f t="shared" si="136"/>
        <v>#NUM!</v>
      </c>
      <c r="AS308" t="e">
        <f t="shared" si="129"/>
        <v>#NUM!</v>
      </c>
      <c r="AT308" t="e">
        <f t="shared" si="130"/>
        <v>#NUM!</v>
      </c>
      <c r="AV308">
        <f t="shared" si="137"/>
        <v>16289.1279994915</v>
      </c>
      <c r="AW308">
        <f t="shared" si="138"/>
        <v>10851.03401890253</v>
      </c>
      <c r="AX308">
        <f t="shared" si="139"/>
        <v>-22597.610400355949</v>
      </c>
      <c r="AY308">
        <f t="shared" si="140"/>
        <v>12345.723813231773</v>
      </c>
      <c r="AZ308">
        <f t="shared" si="141"/>
        <v>-8710.8720005084997</v>
      </c>
      <c r="BA308">
        <f t="shared" si="142"/>
        <v>-11648.96598109747</v>
      </c>
      <c r="BB308">
        <f t="shared" si="143"/>
        <v>-927.71800012712481</v>
      </c>
      <c r="BC308">
        <f t="shared" si="144"/>
        <v>837.75850472563263</v>
      </c>
      <c r="BE308" t="e">
        <f t="shared" si="145"/>
        <v>#NUM!</v>
      </c>
      <c r="BF308" t="e">
        <f t="shared" si="146"/>
        <v>#NUM!</v>
      </c>
      <c r="BG308" t="e">
        <f t="shared" si="147"/>
        <v>#NUM!</v>
      </c>
      <c r="BI308">
        <v>304</v>
      </c>
    </row>
    <row r="309" spans="24:61" x14ac:dyDescent="0.2">
      <c r="X309" s="1">
        <v>305</v>
      </c>
      <c r="Y309" s="7" t="e">
        <f t="shared" si="125"/>
        <v>#NUM!</v>
      </c>
      <c r="Z309" s="7" t="e">
        <f t="shared" si="126"/>
        <v>#NUM!</v>
      </c>
      <c r="AA309" t="e">
        <f t="shared" si="127"/>
        <v>#NUM!</v>
      </c>
      <c r="AB309" t="e">
        <f t="shared" si="128"/>
        <v>#NUM!</v>
      </c>
      <c r="AC309" t="e">
        <f t="shared" si="148"/>
        <v>#NUM!</v>
      </c>
      <c r="AD309" t="e">
        <f t="shared" si="149"/>
        <v>#NUM!</v>
      </c>
      <c r="AF309" s="7"/>
      <c r="AG309" s="7" t="e">
        <f t="shared" si="150"/>
        <v>#NUM!</v>
      </c>
      <c r="AH309" s="7" t="e">
        <f t="shared" si="151"/>
        <v>#NUM!</v>
      </c>
      <c r="AI309" t="e">
        <f t="shared" si="152"/>
        <v>#NUM!</v>
      </c>
      <c r="AJ309" t="e">
        <f t="shared" si="153"/>
        <v>#NUM!</v>
      </c>
      <c r="AK309" t="e">
        <f t="shared" si="154"/>
        <v>#NUM!</v>
      </c>
      <c r="AL309" t="e">
        <f t="shared" si="155"/>
        <v>#NUM!</v>
      </c>
      <c r="AM309" s="7" t="e">
        <f t="shared" si="131"/>
        <v>#NUM!</v>
      </c>
      <c r="AN309" s="7" t="e">
        <f t="shared" si="132"/>
        <v>#NUM!</v>
      </c>
      <c r="AO309" t="e">
        <f t="shared" si="133"/>
        <v>#NUM!</v>
      </c>
      <c r="AP309" t="e">
        <f t="shared" si="134"/>
        <v>#NUM!</v>
      </c>
      <c r="AQ309" t="e">
        <f t="shared" si="135"/>
        <v>#NUM!</v>
      </c>
      <c r="AR309" t="e">
        <f t="shared" si="136"/>
        <v>#NUM!</v>
      </c>
      <c r="AS309" t="e">
        <f t="shared" si="129"/>
        <v>#NUM!</v>
      </c>
      <c r="AT309" t="e">
        <f t="shared" si="130"/>
        <v>#NUM!</v>
      </c>
      <c r="AV309">
        <f t="shared" si="137"/>
        <v>15175.209405333066</v>
      </c>
      <c r="AW309">
        <f t="shared" si="138"/>
        <v>6187.9802906916811</v>
      </c>
      <c r="AX309">
        <f t="shared" si="139"/>
        <v>-23377.353416266855</v>
      </c>
      <c r="AY309">
        <f t="shared" si="140"/>
        <v>9081.5862034841757</v>
      </c>
      <c r="AZ309">
        <f t="shared" si="141"/>
        <v>-9824.7905946669343</v>
      </c>
      <c r="BA309">
        <f t="shared" si="142"/>
        <v>-16312.019709308319</v>
      </c>
      <c r="BB309">
        <f t="shared" si="143"/>
        <v>-1206.1976486667336</v>
      </c>
      <c r="BC309">
        <f t="shared" si="144"/>
        <v>-328.00492732707983</v>
      </c>
      <c r="BE309" t="e">
        <f t="shared" si="145"/>
        <v>#NUM!</v>
      </c>
      <c r="BF309" t="e">
        <f t="shared" si="146"/>
        <v>#NUM!</v>
      </c>
      <c r="BG309" t="e">
        <f t="shared" si="147"/>
        <v>#NUM!</v>
      </c>
      <c r="BI309">
        <v>305</v>
      </c>
    </row>
    <row r="310" spans="24:61" x14ac:dyDescent="0.2">
      <c r="X310" s="1">
        <v>306</v>
      </c>
      <c r="Y310" s="7" t="e">
        <f t="shared" ref="Y310:Y373" si="156">Y309+(AA309*$L$6)+((1/2)*((AC309*($L$6^2))))</f>
        <v>#NUM!</v>
      </c>
      <c r="Z310" s="7" t="e">
        <f t="shared" ref="Z310:Z373" si="157">Z309+(AB309*L$6)+((1/2)*((AD309*(L$6^2))))</f>
        <v>#NUM!</v>
      </c>
      <c r="AA310" t="e">
        <f t="shared" ref="AA310:AA373" si="158">AA309+(AC309*L$6)</f>
        <v>#NUM!</v>
      </c>
      <c r="AB310" t="e">
        <f t="shared" ref="AB310:AB373" si="159">AB309+(AD309*L$6)</f>
        <v>#NUM!</v>
      </c>
      <c r="AC310" t="e">
        <f t="shared" si="148"/>
        <v>#NUM!</v>
      </c>
      <c r="AD310" t="e">
        <f t="shared" si="149"/>
        <v>#NUM!</v>
      </c>
      <c r="AF310" s="7"/>
      <c r="AG310" s="7" t="e">
        <f t="shared" si="150"/>
        <v>#NUM!</v>
      </c>
      <c r="AH310" s="7" t="e">
        <f t="shared" si="151"/>
        <v>#NUM!</v>
      </c>
      <c r="AI310" t="e">
        <f t="shared" si="152"/>
        <v>#NUM!</v>
      </c>
      <c r="AJ310" t="e">
        <f t="shared" si="153"/>
        <v>#NUM!</v>
      </c>
      <c r="AK310" t="e">
        <f t="shared" si="154"/>
        <v>#NUM!</v>
      </c>
      <c r="AL310" t="e">
        <f t="shared" si="155"/>
        <v>#NUM!</v>
      </c>
      <c r="AM310" s="7" t="e">
        <f t="shared" si="131"/>
        <v>#NUM!</v>
      </c>
      <c r="AN310" s="7" t="e">
        <f t="shared" si="132"/>
        <v>#NUM!</v>
      </c>
      <c r="AO310" t="e">
        <f t="shared" si="133"/>
        <v>#NUM!</v>
      </c>
      <c r="AP310" t="e">
        <f t="shared" si="134"/>
        <v>#NUM!</v>
      </c>
      <c r="AQ310" t="e">
        <f t="shared" si="135"/>
        <v>#NUM!</v>
      </c>
      <c r="AR310" t="e">
        <f t="shared" si="136"/>
        <v>#NUM!</v>
      </c>
      <c r="AS310" t="e">
        <f t="shared" si="129"/>
        <v>#NUM!</v>
      </c>
      <c r="AT310" t="e">
        <f t="shared" si="130"/>
        <v>#NUM!</v>
      </c>
      <c r="AV310">
        <f t="shared" si="137"/>
        <v>18497.181033249584</v>
      </c>
      <c r="AW310">
        <f t="shared" si="138"/>
        <v>2731.1914325300058</v>
      </c>
      <c r="AX310">
        <f t="shared" si="139"/>
        <v>-21051.97327672529</v>
      </c>
      <c r="AY310">
        <f t="shared" si="140"/>
        <v>6661.8340027710037</v>
      </c>
      <c r="AZ310">
        <f t="shared" si="141"/>
        <v>-6502.8189667504157</v>
      </c>
      <c r="BA310">
        <f t="shared" si="142"/>
        <v>-19768.808567469994</v>
      </c>
      <c r="BB310">
        <f t="shared" si="143"/>
        <v>-375.70474168760398</v>
      </c>
      <c r="BC310">
        <f t="shared" si="144"/>
        <v>-1192.2021418674985</v>
      </c>
      <c r="BE310" t="e">
        <f t="shared" si="145"/>
        <v>#NUM!</v>
      </c>
      <c r="BF310" t="e">
        <f t="shared" si="146"/>
        <v>#NUM!</v>
      </c>
      <c r="BG310" t="e">
        <f t="shared" si="147"/>
        <v>#NUM!</v>
      </c>
      <c r="BI310">
        <v>306</v>
      </c>
    </row>
    <row r="311" spans="24:61" x14ac:dyDescent="0.2">
      <c r="X311" s="1">
        <v>307</v>
      </c>
      <c r="Y311" s="7" t="e">
        <f t="shared" si="156"/>
        <v>#NUM!</v>
      </c>
      <c r="Z311" s="7" t="e">
        <f t="shared" si="157"/>
        <v>#NUM!</v>
      </c>
      <c r="AA311" t="e">
        <f t="shared" si="158"/>
        <v>#NUM!</v>
      </c>
      <c r="AB311" t="e">
        <f t="shared" si="159"/>
        <v>#NUM!</v>
      </c>
      <c r="AC311" t="e">
        <f t="shared" si="148"/>
        <v>#NUM!</v>
      </c>
      <c r="AD311" t="e">
        <f t="shared" si="149"/>
        <v>#NUM!</v>
      </c>
      <c r="AF311" s="7"/>
      <c r="AG311" s="7" t="e">
        <f t="shared" si="150"/>
        <v>#NUM!</v>
      </c>
      <c r="AH311" s="7" t="e">
        <f t="shared" si="151"/>
        <v>#NUM!</v>
      </c>
      <c r="AI311" t="e">
        <f t="shared" si="152"/>
        <v>#NUM!</v>
      </c>
      <c r="AJ311" t="e">
        <f t="shared" si="153"/>
        <v>#NUM!</v>
      </c>
      <c r="AK311" t="e">
        <f t="shared" si="154"/>
        <v>#NUM!</v>
      </c>
      <c r="AL311" t="e">
        <f t="shared" si="155"/>
        <v>#NUM!</v>
      </c>
      <c r="AM311" s="7" t="e">
        <f t="shared" si="131"/>
        <v>#NUM!</v>
      </c>
      <c r="AN311" s="7" t="e">
        <f t="shared" si="132"/>
        <v>#NUM!</v>
      </c>
      <c r="AO311" t="e">
        <f t="shared" si="133"/>
        <v>#NUM!</v>
      </c>
      <c r="AP311" t="e">
        <f t="shared" si="134"/>
        <v>#NUM!</v>
      </c>
      <c r="AQ311" t="e">
        <f t="shared" si="135"/>
        <v>#NUM!</v>
      </c>
      <c r="AR311" t="e">
        <f t="shared" si="136"/>
        <v>#NUM!</v>
      </c>
      <c r="AS311" t="e">
        <f t="shared" si="129"/>
        <v>#NUM!</v>
      </c>
      <c r="AT311" t="e">
        <f t="shared" si="130"/>
        <v>#NUM!</v>
      </c>
      <c r="AV311">
        <f t="shared" si="137"/>
        <v>23200.837488591686</v>
      </c>
      <c r="AW311">
        <f t="shared" si="138"/>
        <v>3658.8231788127641</v>
      </c>
      <c r="AX311">
        <f t="shared" si="139"/>
        <v>-17759.413757985822</v>
      </c>
      <c r="AY311">
        <f t="shared" si="140"/>
        <v>7311.1762251689343</v>
      </c>
      <c r="AZ311">
        <f t="shared" si="141"/>
        <v>-1799.1625114083154</v>
      </c>
      <c r="BA311">
        <f t="shared" si="142"/>
        <v>-18841.176821187237</v>
      </c>
      <c r="BB311">
        <f t="shared" si="143"/>
        <v>800.20937214792116</v>
      </c>
      <c r="BC311">
        <f t="shared" si="144"/>
        <v>-960.29420529680897</v>
      </c>
      <c r="BE311" t="e">
        <f t="shared" si="145"/>
        <v>#NUM!</v>
      </c>
      <c r="BF311" t="e">
        <f t="shared" si="146"/>
        <v>#NUM!</v>
      </c>
      <c r="BG311" t="e">
        <f t="shared" si="147"/>
        <v>#NUM!</v>
      </c>
      <c r="BI311">
        <v>307</v>
      </c>
    </row>
    <row r="312" spans="24:61" x14ac:dyDescent="0.2">
      <c r="X312" s="1">
        <v>308</v>
      </c>
      <c r="Y312" s="7" t="e">
        <f t="shared" si="156"/>
        <v>#NUM!</v>
      </c>
      <c r="Z312" s="7" t="e">
        <f t="shared" si="157"/>
        <v>#NUM!</v>
      </c>
      <c r="AA312" t="e">
        <f t="shared" si="158"/>
        <v>#NUM!</v>
      </c>
      <c r="AB312" t="e">
        <f t="shared" si="159"/>
        <v>#NUM!</v>
      </c>
      <c r="AC312" t="e">
        <f t="shared" si="148"/>
        <v>#NUM!</v>
      </c>
      <c r="AD312" t="e">
        <f t="shared" si="149"/>
        <v>#NUM!</v>
      </c>
      <c r="AF312" s="7"/>
      <c r="AG312" s="7" t="e">
        <f t="shared" si="150"/>
        <v>#NUM!</v>
      </c>
      <c r="AH312" s="7" t="e">
        <f t="shared" si="151"/>
        <v>#NUM!</v>
      </c>
      <c r="AI312" t="e">
        <f t="shared" si="152"/>
        <v>#NUM!</v>
      </c>
      <c r="AJ312" t="e">
        <f t="shared" si="153"/>
        <v>#NUM!</v>
      </c>
      <c r="AK312" t="e">
        <f t="shared" si="154"/>
        <v>#NUM!</v>
      </c>
      <c r="AL312" t="e">
        <f t="shared" si="155"/>
        <v>#NUM!</v>
      </c>
      <c r="AM312" s="7" t="e">
        <f t="shared" si="131"/>
        <v>#NUM!</v>
      </c>
      <c r="AN312" s="7" t="e">
        <f t="shared" si="132"/>
        <v>#NUM!</v>
      </c>
      <c r="AO312" t="e">
        <f t="shared" si="133"/>
        <v>#NUM!</v>
      </c>
      <c r="AP312" t="e">
        <f t="shared" si="134"/>
        <v>#NUM!</v>
      </c>
      <c r="AQ312" t="e">
        <f t="shared" si="135"/>
        <v>#NUM!</v>
      </c>
      <c r="AR312" t="e">
        <f t="shared" si="136"/>
        <v>#NUM!</v>
      </c>
      <c r="AS312" t="e">
        <f t="shared" si="129"/>
        <v>#NUM!</v>
      </c>
      <c r="AT312" t="e">
        <f t="shared" si="130"/>
        <v>#NUM!</v>
      </c>
      <c r="AV312">
        <f t="shared" si="137"/>
        <v>24961.658718340961</v>
      </c>
      <c r="AW312">
        <f t="shared" si="138"/>
        <v>8118.0151800005642</v>
      </c>
      <c r="AX312">
        <f t="shared" si="139"/>
        <v>-16526.838897161328</v>
      </c>
      <c r="AY312">
        <f t="shared" si="140"/>
        <v>10432.610626000394</v>
      </c>
      <c r="AZ312">
        <f t="shared" si="141"/>
        <v>-38.341281659038941</v>
      </c>
      <c r="BA312">
        <f t="shared" si="142"/>
        <v>-14381.984819999436</v>
      </c>
      <c r="BB312">
        <f t="shared" si="143"/>
        <v>1240.4146795852403</v>
      </c>
      <c r="BC312">
        <f t="shared" si="144"/>
        <v>154.50379500014114</v>
      </c>
      <c r="BE312" t="e">
        <f t="shared" si="145"/>
        <v>#NUM!</v>
      </c>
      <c r="BF312" t="e">
        <f t="shared" si="146"/>
        <v>#NUM!</v>
      </c>
      <c r="BG312" t="e">
        <f t="shared" si="147"/>
        <v>#NUM!</v>
      </c>
      <c r="BI312">
        <v>308</v>
      </c>
    </row>
    <row r="313" spans="24:61" x14ac:dyDescent="0.2">
      <c r="X313" s="1">
        <v>309</v>
      </c>
      <c r="Y313" s="7" t="e">
        <f t="shared" si="156"/>
        <v>#NUM!</v>
      </c>
      <c r="Z313" s="7" t="e">
        <f t="shared" si="157"/>
        <v>#NUM!</v>
      </c>
      <c r="AA313" t="e">
        <f t="shared" si="158"/>
        <v>#NUM!</v>
      </c>
      <c r="AB313" t="e">
        <f t="shared" si="159"/>
        <v>#NUM!</v>
      </c>
      <c r="AC313" t="e">
        <f t="shared" si="148"/>
        <v>#NUM!</v>
      </c>
      <c r="AD313" t="e">
        <f t="shared" si="149"/>
        <v>#NUM!</v>
      </c>
      <c r="AF313" s="7"/>
      <c r="AG313" s="7" t="e">
        <f t="shared" si="150"/>
        <v>#NUM!</v>
      </c>
      <c r="AH313" s="7" t="e">
        <f t="shared" si="151"/>
        <v>#NUM!</v>
      </c>
      <c r="AI313" t="e">
        <f t="shared" si="152"/>
        <v>#NUM!</v>
      </c>
      <c r="AJ313" t="e">
        <f t="shared" si="153"/>
        <v>#NUM!</v>
      </c>
      <c r="AK313" t="e">
        <f t="shared" si="154"/>
        <v>#NUM!</v>
      </c>
      <c r="AL313" t="e">
        <f t="shared" si="155"/>
        <v>#NUM!</v>
      </c>
      <c r="AM313" s="7" t="e">
        <f t="shared" si="131"/>
        <v>#NUM!</v>
      </c>
      <c r="AN313" s="7" t="e">
        <f t="shared" si="132"/>
        <v>#NUM!</v>
      </c>
      <c r="AO313" t="e">
        <f t="shared" si="133"/>
        <v>#NUM!</v>
      </c>
      <c r="AP313" t="e">
        <f t="shared" si="134"/>
        <v>#NUM!</v>
      </c>
      <c r="AQ313" t="e">
        <f t="shared" si="135"/>
        <v>#NUM!</v>
      </c>
      <c r="AR313" t="e">
        <f t="shared" si="136"/>
        <v>#NUM!</v>
      </c>
      <c r="AS313" t="e">
        <f t="shared" si="129"/>
        <v>#NUM!</v>
      </c>
      <c r="AT313" t="e">
        <f t="shared" si="130"/>
        <v>#NUM!</v>
      </c>
      <c r="AV313">
        <f t="shared" si="137"/>
        <v>22160.753804309075</v>
      </c>
      <c r="AW313">
        <f t="shared" si="138"/>
        <v>12009.006874818871</v>
      </c>
      <c r="AX313">
        <f t="shared" si="139"/>
        <v>-18487.472336983647</v>
      </c>
      <c r="AY313">
        <f t="shared" si="140"/>
        <v>13156.304812373211</v>
      </c>
      <c r="AZ313">
        <f t="shared" si="141"/>
        <v>-2839.2461956909242</v>
      </c>
      <c r="BA313">
        <f t="shared" si="142"/>
        <v>-10490.993125181129</v>
      </c>
      <c r="BB313">
        <f t="shared" si="143"/>
        <v>540.18845107726895</v>
      </c>
      <c r="BC313">
        <f t="shared" si="144"/>
        <v>1127.2517187047181</v>
      </c>
      <c r="BE313" t="e">
        <f t="shared" si="145"/>
        <v>#NUM!</v>
      </c>
      <c r="BF313" t="e">
        <f t="shared" si="146"/>
        <v>#NUM!</v>
      </c>
      <c r="BG313" t="e">
        <f t="shared" si="147"/>
        <v>#NUM!</v>
      </c>
      <c r="BI313">
        <v>309</v>
      </c>
    </row>
    <row r="314" spans="24:61" x14ac:dyDescent="0.2">
      <c r="X314" s="1">
        <v>310</v>
      </c>
      <c r="Y314" s="7" t="e">
        <f t="shared" si="156"/>
        <v>#NUM!</v>
      </c>
      <c r="Z314" s="7" t="e">
        <f t="shared" si="157"/>
        <v>#NUM!</v>
      </c>
      <c r="AA314" t="e">
        <f t="shared" si="158"/>
        <v>#NUM!</v>
      </c>
      <c r="AB314" t="e">
        <f t="shared" si="159"/>
        <v>#NUM!</v>
      </c>
      <c r="AC314" t="e">
        <f t="shared" si="148"/>
        <v>#NUM!</v>
      </c>
      <c r="AD314" t="e">
        <f t="shared" si="149"/>
        <v>#NUM!</v>
      </c>
      <c r="AF314" s="7"/>
      <c r="AG314" s="7" t="e">
        <f t="shared" si="150"/>
        <v>#NUM!</v>
      </c>
      <c r="AH314" s="7" t="e">
        <f t="shared" si="151"/>
        <v>#NUM!</v>
      </c>
      <c r="AI314" t="e">
        <f t="shared" si="152"/>
        <v>#NUM!</v>
      </c>
      <c r="AJ314" t="e">
        <f t="shared" si="153"/>
        <v>#NUM!</v>
      </c>
      <c r="AK314" t="e">
        <f t="shared" si="154"/>
        <v>#NUM!</v>
      </c>
      <c r="AL314" t="e">
        <f t="shared" si="155"/>
        <v>#NUM!</v>
      </c>
      <c r="AM314" s="7" t="e">
        <f t="shared" si="131"/>
        <v>#NUM!</v>
      </c>
      <c r="AN314" s="7" t="e">
        <f t="shared" si="132"/>
        <v>#NUM!</v>
      </c>
      <c r="AO314" t="e">
        <f t="shared" si="133"/>
        <v>#NUM!</v>
      </c>
      <c r="AP314" t="e">
        <f t="shared" si="134"/>
        <v>#NUM!</v>
      </c>
      <c r="AQ314" t="e">
        <f t="shared" si="135"/>
        <v>#NUM!</v>
      </c>
      <c r="AR314" t="e">
        <f t="shared" si="136"/>
        <v>#NUM!</v>
      </c>
      <c r="AS314" t="e">
        <f t="shared" si="129"/>
        <v>#NUM!</v>
      </c>
      <c r="AT314" t="e">
        <f t="shared" si="130"/>
        <v>#NUM!</v>
      </c>
      <c r="AV314">
        <f t="shared" si="137"/>
        <v>17373.261807422135</v>
      </c>
      <c r="AW314">
        <f t="shared" si="138"/>
        <v>11754.438443279298</v>
      </c>
      <c r="AX314">
        <f t="shared" si="139"/>
        <v>-21838.716734804504</v>
      </c>
      <c r="AY314">
        <f t="shared" si="140"/>
        <v>12978.106910295508</v>
      </c>
      <c r="AZ314">
        <f t="shared" si="141"/>
        <v>-7626.7381925778636</v>
      </c>
      <c r="BA314">
        <f t="shared" si="142"/>
        <v>-10745.561556720702</v>
      </c>
      <c r="BB314">
        <f t="shared" si="143"/>
        <v>-656.68454814446591</v>
      </c>
      <c r="BC314">
        <f t="shared" si="144"/>
        <v>1063.6096108198244</v>
      </c>
      <c r="BE314" t="e">
        <f t="shared" si="145"/>
        <v>#NUM!</v>
      </c>
      <c r="BF314" t="e">
        <f t="shared" si="146"/>
        <v>#NUM!</v>
      </c>
      <c r="BG314" t="e">
        <f t="shared" si="147"/>
        <v>#NUM!</v>
      </c>
      <c r="BI314">
        <v>310</v>
      </c>
    </row>
    <row r="315" spans="24:61" x14ac:dyDescent="0.2">
      <c r="X315" s="1">
        <v>311</v>
      </c>
      <c r="Y315" s="7" t="e">
        <f t="shared" si="156"/>
        <v>#NUM!</v>
      </c>
      <c r="Z315" s="7" t="e">
        <f t="shared" si="157"/>
        <v>#NUM!</v>
      </c>
      <c r="AA315" t="e">
        <f t="shared" si="158"/>
        <v>#NUM!</v>
      </c>
      <c r="AB315" t="e">
        <f t="shared" si="159"/>
        <v>#NUM!</v>
      </c>
      <c r="AC315" t="e">
        <f t="shared" si="148"/>
        <v>#NUM!</v>
      </c>
      <c r="AD315" t="e">
        <f t="shared" si="149"/>
        <v>#NUM!</v>
      </c>
      <c r="AF315" s="7"/>
      <c r="AG315" s="7" t="e">
        <f t="shared" si="150"/>
        <v>#NUM!</v>
      </c>
      <c r="AH315" s="7" t="e">
        <f t="shared" si="151"/>
        <v>#NUM!</v>
      </c>
      <c r="AI315" t="e">
        <f t="shared" si="152"/>
        <v>#NUM!</v>
      </c>
      <c r="AJ315" t="e">
        <f t="shared" si="153"/>
        <v>#NUM!</v>
      </c>
      <c r="AK315" t="e">
        <f t="shared" si="154"/>
        <v>#NUM!</v>
      </c>
      <c r="AL315" t="e">
        <f t="shared" si="155"/>
        <v>#NUM!</v>
      </c>
      <c r="AM315" s="7" t="e">
        <f t="shared" si="131"/>
        <v>#NUM!</v>
      </c>
      <c r="AN315" s="7" t="e">
        <f t="shared" si="132"/>
        <v>#NUM!</v>
      </c>
      <c r="AO315" t="e">
        <f t="shared" si="133"/>
        <v>#NUM!</v>
      </c>
      <c r="AP315" t="e">
        <f t="shared" si="134"/>
        <v>#NUM!</v>
      </c>
      <c r="AQ315" t="e">
        <f t="shared" si="135"/>
        <v>#NUM!</v>
      </c>
      <c r="AR315" t="e">
        <f t="shared" si="136"/>
        <v>#NUM!</v>
      </c>
      <c r="AS315" t="e">
        <f t="shared" si="129"/>
        <v>#NUM!</v>
      </c>
      <c r="AT315" t="e">
        <f t="shared" si="130"/>
        <v>#NUM!</v>
      </c>
      <c r="AV315">
        <f t="shared" si="137"/>
        <v>15000.780790967467</v>
      </c>
      <c r="AW315">
        <f t="shared" si="138"/>
        <v>7588.3589273368543</v>
      </c>
      <c r="AX315">
        <f t="shared" si="139"/>
        <v>-23499.453446322776</v>
      </c>
      <c r="AY315">
        <f t="shared" si="140"/>
        <v>10061.851249135798</v>
      </c>
      <c r="AZ315">
        <f t="shared" si="141"/>
        <v>-9999.2192090325334</v>
      </c>
      <c r="BA315">
        <f t="shared" si="142"/>
        <v>-14911.641072663146</v>
      </c>
      <c r="BB315">
        <f t="shared" si="143"/>
        <v>-1249.8048022581336</v>
      </c>
      <c r="BC315">
        <f t="shared" si="144"/>
        <v>22.089731834213588</v>
      </c>
      <c r="BE315" t="e">
        <f t="shared" si="145"/>
        <v>#NUM!</v>
      </c>
      <c r="BF315" t="e">
        <f t="shared" si="146"/>
        <v>#NUM!</v>
      </c>
      <c r="BG315" t="e">
        <f t="shared" si="147"/>
        <v>#NUM!</v>
      </c>
      <c r="BI315">
        <v>311</v>
      </c>
    </row>
    <row r="316" spans="24:61" x14ac:dyDescent="0.2">
      <c r="X316" s="1">
        <v>312</v>
      </c>
      <c r="Y316" s="7" t="e">
        <f t="shared" si="156"/>
        <v>#NUM!</v>
      </c>
      <c r="Z316" s="7" t="e">
        <f t="shared" si="157"/>
        <v>#NUM!</v>
      </c>
      <c r="AA316" t="e">
        <f t="shared" si="158"/>
        <v>#NUM!</v>
      </c>
      <c r="AB316" t="e">
        <f t="shared" si="159"/>
        <v>#NUM!</v>
      </c>
      <c r="AC316" t="e">
        <f t="shared" si="148"/>
        <v>#NUM!</v>
      </c>
      <c r="AD316" t="e">
        <f t="shared" si="149"/>
        <v>#NUM!</v>
      </c>
      <c r="AF316" s="7"/>
      <c r="AG316" s="7" t="e">
        <f t="shared" si="150"/>
        <v>#NUM!</v>
      </c>
      <c r="AH316" s="7" t="e">
        <f t="shared" si="151"/>
        <v>#NUM!</v>
      </c>
      <c r="AI316" t="e">
        <f t="shared" si="152"/>
        <v>#NUM!</v>
      </c>
      <c r="AJ316" t="e">
        <f t="shared" si="153"/>
        <v>#NUM!</v>
      </c>
      <c r="AK316" t="e">
        <f t="shared" si="154"/>
        <v>#NUM!</v>
      </c>
      <c r="AL316" t="e">
        <f t="shared" si="155"/>
        <v>#NUM!</v>
      </c>
      <c r="AM316" s="7" t="e">
        <f t="shared" si="131"/>
        <v>#NUM!</v>
      </c>
      <c r="AN316" s="7" t="e">
        <f t="shared" si="132"/>
        <v>#NUM!</v>
      </c>
      <c r="AO316" t="e">
        <f t="shared" si="133"/>
        <v>#NUM!</v>
      </c>
      <c r="AP316" t="e">
        <f t="shared" si="134"/>
        <v>#NUM!</v>
      </c>
      <c r="AQ316" t="e">
        <f t="shared" si="135"/>
        <v>#NUM!</v>
      </c>
      <c r="AR316" t="e">
        <f t="shared" si="136"/>
        <v>#NUM!</v>
      </c>
      <c r="AS316" t="e">
        <f t="shared" si="129"/>
        <v>#NUM!</v>
      </c>
      <c r="AT316" t="e">
        <f t="shared" si="130"/>
        <v>#NUM!</v>
      </c>
      <c r="AV316">
        <f t="shared" si="137"/>
        <v>17224.558860216712</v>
      </c>
      <c r="AW316">
        <f t="shared" si="138"/>
        <v>3341.0426210889773</v>
      </c>
      <c r="AX316">
        <f t="shared" si="139"/>
        <v>-21942.808797848302</v>
      </c>
      <c r="AY316">
        <f t="shared" si="140"/>
        <v>7088.7298347622846</v>
      </c>
      <c r="AZ316">
        <f t="shared" si="141"/>
        <v>-7775.4411397832882</v>
      </c>
      <c r="BA316">
        <f t="shared" si="142"/>
        <v>-19158.957378911022</v>
      </c>
      <c r="BB316">
        <f t="shared" si="143"/>
        <v>-693.86028494582206</v>
      </c>
      <c r="BC316">
        <f t="shared" si="144"/>
        <v>-1039.7393447277557</v>
      </c>
      <c r="BE316" t="e">
        <f t="shared" si="145"/>
        <v>#NUM!</v>
      </c>
      <c r="BF316" t="e">
        <f t="shared" si="146"/>
        <v>#NUM!</v>
      </c>
      <c r="BG316" t="e">
        <f t="shared" si="147"/>
        <v>#NUM!</v>
      </c>
      <c r="BI316">
        <v>312</v>
      </c>
    </row>
    <row r="317" spans="24:61" x14ac:dyDescent="0.2">
      <c r="X317" s="1">
        <v>313</v>
      </c>
      <c r="Y317" s="7" t="e">
        <f t="shared" si="156"/>
        <v>#NUM!</v>
      </c>
      <c r="Z317" s="7" t="e">
        <f t="shared" si="157"/>
        <v>#NUM!</v>
      </c>
      <c r="AA317" t="e">
        <f t="shared" si="158"/>
        <v>#NUM!</v>
      </c>
      <c r="AB317" t="e">
        <f t="shared" si="159"/>
        <v>#NUM!</v>
      </c>
      <c r="AC317" t="e">
        <f t="shared" si="148"/>
        <v>#NUM!</v>
      </c>
      <c r="AD317" t="e">
        <f t="shared" si="149"/>
        <v>#NUM!</v>
      </c>
      <c r="AF317" s="7"/>
      <c r="AG317" s="7" t="e">
        <f t="shared" si="150"/>
        <v>#NUM!</v>
      </c>
      <c r="AH317" s="7" t="e">
        <f t="shared" si="151"/>
        <v>#NUM!</v>
      </c>
      <c r="AI317" t="e">
        <f t="shared" si="152"/>
        <v>#NUM!</v>
      </c>
      <c r="AJ317" t="e">
        <f t="shared" si="153"/>
        <v>#NUM!</v>
      </c>
      <c r="AK317" t="e">
        <f t="shared" si="154"/>
        <v>#NUM!</v>
      </c>
      <c r="AL317" t="e">
        <f t="shared" si="155"/>
        <v>#NUM!</v>
      </c>
      <c r="AM317" s="7" t="e">
        <f t="shared" si="131"/>
        <v>#NUM!</v>
      </c>
      <c r="AN317" s="7" t="e">
        <f t="shared" si="132"/>
        <v>#NUM!</v>
      </c>
      <c r="AO317" t="e">
        <f t="shared" si="133"/>
        <v>#NUM!</v>
      </c>
      <c r="AP317" t="e">
        <f t="shared" si="134"/>
        <v>#NUM!</v>
      </c>
      <c r="AQ317" t="e">
        <f t="shared" si="135"/>
        <v>#NUM!</v>
      </c>
      <c r="AR317" t="e">
        <f t="shared" si="136"/>
        <v>#NUM!</v>
      </c>
      <c r="AS317" t="e">
        <f t="shared" si="129"/>
        <v>#NUM!</v>
      </c>
      <c r="AT317" t="e">
        <f t="shared" si="130"/>
        <v>#NUM!</v>
      </c>
      <c r="AV317">
        <f t="shared" si="137"/>
        <v>22000.064713780117</v>
      </c>
      <c r="AW317">
        <f t="shared" si="138"/>
        <v>2917.4525489972657</v>
      </c>
      <c r="AX317">
        <f t="shared" si="139"/>
        <v>-18599.954700353919</v>
      </c>
      <c r="AY317">
        <f t="shared" si="140"/>
        <v>6792.2167842980862</v>
      </c>
      <c r="AZ317">
        <f t="shared" si="141"/>
        <v>-2999.9352862198825</v>
      </c>
      <c r="BA317">
        <f t="shared" si="142"/>
        <v>-19582.547451002734</v>
      </c>
      <c r="BB317">
        <f t="shared" si="143"/>
        <v>500.01617844502937</v>
      </c>
      <c r="BC317">
        <f t="shared" si="144"/>
        <v>-1145.6368627506836</v>
      </c>
      <c r="BE317" t="e">
        <f t="shared" si="145"/>
        <v>#NUM!</v>
      </c>
      <c r="BF317" t="e">
        <f t="shared" si="146"/>
        <v>#NUM!</v>
      </c>
      <c r="BG317" t="e">
        <f t="shared" si="147"/>
        <v>#NUM!</v>
      </c>
      <c r="BI317">
        <v>313</v>
      </c>
    </row>
    <row r="318" spans="24:61" x14ac:dyDescent="0.2">
      <c r="X318" s="1">
        <v>314</v>
      </c>
      <c r="Y318" s="7" t="e">
        <f t="shared" si="156"/>
        <v>#NUM!</v>
      </c>
      <c r="Z318" s="7" t="e">
        <f t="shared" si="157"/>
        <v>#NUM!</v>
      </c>
      <c r="AA318" t="e">
        <f t="shared" si="158"/>
        <v>#NUM!</v>
      </c>
      <c r="AB318" t="e">
        <f t="shared" si="159"/>
        <v>#NUM!</v>
      </c>
      <c r="AC318" t="e">
        <f t="shared" si="148"/>
        <v>#NUM!</v>
      </c>
      <c r="AD318" t="e">
        <f t="shared" si="149"/>
        <v>#NUM!</v>
      </c>
      <c r="AF318" s="7"/>
      <c r="AG318" s="7" t="e">
        <f t="shared" si="150"/>
        <v>#NUM!</v>
      </c>
      <c r="AH318" s="7" t="e">
        <f t="shared" si="151"/>
        <v>#NUM!</v>
      </c>
      <c r="AI318" t="e">
        <f t="shared" si="152"/>
        <v>#NUM!</v>
      </c>
      <c r="AJ318" t="e">
        <f t="shared" si="153"/>
        <v>#NUM!</v>
      </c>
      <c r="AK318" t="e">
        <f t="shared" si="154"/>
        <v>#NUM!</v>
      </c>
      <c r="AL318" t="e">
        <f t="shared" si="155"/>
        <v>#NUM!</v>
      </c>
      <c r="AM318" s="7" t="e">
        <f t="shared" si="131"/>
        <v>#NUM!</v>
      </c>
      <c r="AN318" s="7" t="e">
        <f t="shared" si="132"/>
        <v>#NUM!</v>
      </c>
      <c r="AO318" t="e">
        <f t="shared" si="133"/>
        <v>#NUM!</v>
      </c>
      <c r="AP318" t="e">
        <f t="shared" si="134"/>
        <v>#NUM!</v>
      </c>
      <c r="AQ318" t="e">
        <f t="shared" si="135"/>
        <v>#NUM!</v>
      </c>
      <c r="AR318" t="e">
        <f t="shared" si="136"/>
        <v>#NUM!</v>
      </c>
      <c r="AS318" t="e">
        <f t="shared" si="129"/>
        <v>#NUM!</v>
      </c>
      <c r="AT318" t="e">
        <f t="shared" si="130"/>
        <v>#NUM!</v>
      </c>
      <c r="AV318">
        <f t="shared" si="137"/>
        <v>24936.720293265083</v>
      </c>
      <c r="AW318">
        <f t="shared" si="138"/>
        <v>6707.0354698571355</v>
      </c>
      <c r="AX318">
        <f t="shared" si="139"/>
        <v>-16544.295794714439</v>
      </c>
      <c r="AY318">
        <f t="shared" si="140"/>
        <v>9444.9248288999952</v>
      </c>
      <c r="AZ318">
        <f t="shared" si="141"/>
        <v>-63.279706734914726</v>
      </c>
      <c r="BA318">
        <f t="shared" si="142"/>
        <v>-15792.964530142865</v>
      </c>
      <c r="BB318">
        <f t="shared" si="143"/>
        <v>1234.1800733162713</v>
      </c>
      <c r="BC318">
        <f t="shared" si="144"/>
        <v>-198.24113253571602</v>
      </c>
      <c r="BE318" t="e">
        <f t="shared" si="145"/>
        <v>#NUM!</v>
      </c>
      <c r="BF318" t="e">
        <f t="shared" si="146"/>
        <v>#NUM!</v>
      </c>
      <c r="BG318" t="e">
        <f t="shared" si="147"/>
        <v>#NUM!</v>
      </c>
      <c r="BI318">
        <v>314</v>
      </c>
    </row>
    <row r="319" spans="24:61" x14ac:dyDescent="0.2">
      <c r="X319" s="1">
        <v>315</v>
      </c>
      <c r="Y319" s="7" t="e">
        <f t="shared" si="156"/>
        <v>#NUM!</v>
      </c>
      <c r="Z319" s="7" t="e">
        <f t="shared" si="157"/>
        <v>#NUM!</v>
      </c>
      <c r="AA319" t="e">
        <f t="shared" si="158"/>
        <v>#NUM!</v>
      </c>
      <c r="AB319" t="e">
        <f t="shared" si="159"/>
        <v>#NUM!</v>
      </c>
      <c r="AC319" t="e">
        <f t="shared" si="148"/>
        <v>#NUM!</v>
      </c>
      <c r="AD319" t="e">
        <f t="shared" si="149"/>
        <v>#NUM!</v>
      </c>
      <c r="AF319" s="7"/>
      <c r="AG319" s="7" t="e">
        <f t="shared" si="150"/>
        <v>#NUM!</v>
      </c>
      <c r="AH319" s="7" t="e">
        <f t="shared" si="151"/>
        <v>#NUM!</v>
      </c>
      <c r="AI319" t="e">
        <f t="shared" si="152"/>
        <v>#NUM!</v>
      </c>
      <c r="AJ319" t="e">
        <f t="shared" si="153"/>
        <v>#NUM!</v>
      </c>
      <c r="AK319" t="e">
        <f t="shared" si="154"/>
        <v>#NUM!</v>
      </c>
      <c r="AL319" t="e">
        <f t="shared" si="155"/>
        <v>#NUM!</v>
      </c>
      <c r="AM319" s="7" t="e">
        <f t="shared" si="131"/>
        <v>#NUM!</v>
      </c>
      <c r="AN319" s="7" t="e">
        <f t="shared" si="132"/>
        <v>#NUM!</v>
      </c>
      <c r="AO319" t="e">
        <f t="shared" si="133"/>
        <v>#NUM!</v>
      </c>
      <c r="AP319" t="e">
        <f t="shared" si="134"/>
        <v>#NUM!</v>
      </c>
      <c r="AQ319" t="e">
        <f t="shared" si="135"/>
        <v>#NUM!</v>
      </c>
      <c r="AR319" t="e">
        <f t="shared" si="136"/>
        <v>#NUM!</v>
      </c>
      <c r="AS319" t="e">
        <f t="shared" si="129"/>
        <v>#NUM!</v>
      </c>
      <c r="AT319" t="e">
        <f t="shared" si="130"/>
        <v>#NUM!</v>
      </c>
      <c r="AV319">
        <f t="shared" si="137"/>
        <v>23334.578001974212</v>
      </c>
      <c r="AW319">
        <f t="shared" si="138"/>
        <v>11225.666322787063</v>
      </c>
      <c r="AX319">
        <f t="shared" si="139"/>
        <v>-17665.795398618051</v>
      </c>
      <c r="AY319">
        <f t="shared" si="140"/>
        <v>12607.966425950945</v>
      </c>
      <c r="AZ319">
        <f t="shared" si="141"/>
        <v>-1665.421998025789</v>
      </c>
      <c r="BA319">
        <f t="shared" si="142"/>
        <v>-11274.333677212937</v>
      </c>
      <c r="BB319">
        <f t="shared" si="143"/>
        <v>833.64450049355275</v>
      </c>
      <c r="BC319">
        <f t="shared" si="144"/>
        <v>931.41658069676589</v>
      </c>
      <c r="BE319" t="e">
        <f t="shared" si="145"/>
        <v>#NUM!</v>
      </c>
      <c r="BF319" t="e">
        <f t="shared" si="146"/>
        <v>#NUM!</v>
      </c>
      <c r="BG319" t="e">
        <f t="shared" si="147"/>
        <v>#NUM!</v>
      </c>
      <c r="BI319">
        <v>315</v>
      </c>
    </row>
    <row r="320" spans="24:61" x14ac:dyDescent="0.2">
      <c r="X320" s="1">
        <v>316</v>
      </c>
      <c r="Y320" s="7" t="e">
        <f t="shared" si="156"/>
        <v>#NUM!</v>
      </c>
      <c r="Z320" s="7" t="e">
        <f t="shared" si="157"/>
        <v>#NUM!</v>
      </c>
      <c r="AA320" t="e">
        <f t="shared" si="158"/>
        <v>#NUM!</v>
      </c>
      <c r="AB320" t="e">
        <f t="shared" si="159"/>
        <v>#NUM!</v>
      </c>
      <c r="AC320" t="e">
        <f t="shared" si="148"/>
        <v>#NUM!</v>
      </c>
      <c r="AD320" t="e">
        <f t="shared" si="149"/>
        <v>#NUM!</v>
      </c>
      <c r="AF320" s="7"/>
      <c r="AG320" s="7" t="e">
        <f t="shared" si="150"/>
        <v>#NUM!</v>
      </c>
      <c r="AH320" s="7" t="e">
        <f t="shared" si="151"/>
        <v>#NUM!</v>
      </c>
      <c r="AI320" t="e">
        <f t="shared" si="152"/>
        <v>#NUM!</v>
      </c>
      <c r="AJ320" t="e">
        <f t="shared" si="153"/>
        <v>#NUM!</v>
      </c>
      <c r="AK320" t="e">
        <f t="shared" si="154"/>
        <v>#NUM!</v>
      </c>
      <c r="AL320" t="e">
        <f t="shared" si="155"/>
        <v>#NUM!</v>
      </c>
      <c r="AM320" s="7" t="e">
        <f t="shared" si="131"/>
        <v>#NUM!</v>
      </c>
      <c r="AN320" s="7" t="e">
        <f t="shared" si="132"/>
        <v>#NUM!</v>
      </c>
      <c r="AO320" t="e">
        <f t="shared" si="133"/>
        <v>#NUM!</v>
      </c>
      <c r="AP320" t="e">
        <f t="shared" si="134"/>
        <v>#NUM!</v>
      </c>
      <c r="AQ320" t="e">
        <f t="shared" si="135"/>
        <v>#NUM!</v>
      </c>
      <c r="AR320" t="e">
        <f t="shared" si="136"/>
        <v>#NUM!</v>
      </c>
      <c r="AS320" t="e">
        <f t="shared" si="129"/>
        <v>#NUM!</v>
      </c>
      <c r="AT320" t="e">
        <f t="shared" si="130"/>
        <v>#NUM!</v>
      </c>
      <c r="AV320">
        <f t="shared" si="137"/>
        <v>18666.640073862596</v>
      </c>
      <c r="AW320">
        <f t="shared" si="138"/>
        <v>12318.936740337111</v>
      </c>
      <c r="AX320">
        <f t="shared" si="139"/>
        <v>-20933.351948296182</v>
      </c>
      <c r="AY320">
        <f t="shared" si="140"/>
        <v>13373.255718235978</v>
      </c>
      <c r="AZ320">
        <f t="shared" si="141"/>
        <v>-6333.3599261374038</v>
      </c>
      <c r="BA320">
        <f t="shared" si="142"/>
        <v>-10181.063259662889</v>
      </c>
      <c r="BB320">
        <f t="shared" si="143"/>
        <v>-333.33998153435101</v>
      </c>
      <c r="BC320">
        <f t="shared" si="144"/>
        <v>1204.7341850842777</v>
      </c>
      <c r="BE320" t="e">
        <f t="shared" si="145"/>
        <v>#NUM!</v>
      </c>
      <c r="BF320" t="e">
        <f t="shared" si="146"/>
        <v>#NUM!</v>
      </c>
      <c r="BG320" t="e">
        <f t="shared" si="147"/>
        <v>#NUM!</v>
      </c>
      <c r="BI320">
        <v>316</v>
      </c>
    </row>
    <row r="321" spans="24:61" x14ac:dyDescent="0.2">
      <c r="X321" s="1">
        <v>317</v>
      </c>
      <c r="Y321" s="7" t="e">
        <f t="shared" si="156"/>
        <v>#NUM!</v>
      </c>
      <c r="Z321" s="7" t="e">
        <f t="shared" si="157"/>
        <v>#NUM!</v>
      </c>
      <c r="AA321" t="e">
        <f t="shared" si="158"/>
        <v>#NUM!</v>
      </c>
      <c r="AB321" t="e">
        <f t="shared" si="159"/>
        <v>#NUM!</v>
      </c>
      <c r="AC321" t="e">
        <f t="shared" si="148"/>
        <v>#NUM!</v>
      </c>
      <c r="AD321" t="e">
        <f t="shared" si="149"/>
        <v>#NUM!</v>
      </c>
      <c r="AF321" s="7"/>
      <c r="AG321" s="7" t="e">
        <f t="shared" si="150"/>
        <v>#NUM!</v>
      </c>
      <c r="AH321" s="7" t="e">
        <f t="shared" si="151"/>
        <v>#NUM!</v>
      </c>
      <c r="AI321" t="e">
        <f t="shared" si="152"/>
        <v>#NUM!</v>
      </c>
      <c r="AJ321" t="e">
        <f t="shared" si="153"/>
        <v>#NUM!</v>
      </c>
      <c r="AK321" t="e">
        <f t="shared" si="154"/>
        <v>#NUM!</v>
      </c>
      <c r="AL321" t="e">
        <f t="shared" si="155"/>
        <v>#NUM!</v>
      </c>
      <c r="AM321" s="7" t="e">
        <f t="shared" si="131"/>
        <v>#NUM!</v>
      </c>
      <c r="AN321" s="7" t="e">
        <f t="shared" si="132"/>
        <v>#NUM!</v>
      </c>
      <c r="AO321" t="e">
        <f t="shared" si="133"/>
        <v>#NUM!</v>
      </c>
      <c r="AP321" t="e">
        <f t="shared" si="134"/>
        <v>#NUM!</v>
      </c>
      <c r="AQ321" t="e">
        <f t="shared" si="135"/>
        <v>#NUM!</v>
      </c>
      <c r="AR321" t="e">
        <f t="shared" si="136"/>
        <v>#NUM!</v>
      </c>
      <c r="AS321" t="e">
        <f t="shared" si="129"/>
        <v>#NUM!</v>
      </c>
      <c r="AT321" t="e">
        <f t="shared" si="130"/>
        <v>#NUM!</v>
      </c>
      <c r="AV321">
        <f t="shared" si="137"/>
        <v>15224.587112737365</v>
      </c>
      <c r="AW321">
        <f t="shared" si="138"/>
        <v>8981.6989424866115</v>
      </c>
      <c r="AX321">
        <f t="shared" si="139"/>
        <v>-23342.789021083845</v>
      </c>
      <c r="AY321">
        <f t="shared" si="140"/>
        <v>11037.189259740628</v>
      </c>
      <c r="AZ321">
        <f t="shared" si="141"/>
        <v>-9775.4128872626352</v>
      </c>
      <c r="BA321">
        <f t="shared" si="142"/>
        <v>-13518.301057513389</v>
      </c>
      <c r="BB321">
        <f t="shared" si="143"/>
        <v>-1193.8532218156588</v>
      </c>
      <c r="BC321">
        <f t="shared" si="144"/>
        <v>370.42473562165299</v>
      </c>
      <c r="BE321" t="e">
        <f t="shared" si="145"/>
        <v>#NUM!</v>
      </c>
      <c r="BF321" t="e">
        <f t="shared" si="146"/>
        <v>#NUM!</v>
      </c>
      <c r="BG321" t="e">
        <f t="shared" si="147"/>
        <v>#NUM!</v>
      </c>
      <c r="BI321">
        <v>317</v>
      </c>
    </row>
    <row r="322" spans="24:61" x14ac:dyDescent="0.2">
      <c r="X322" s="1">
        <v>318</v>
      </c>
      <c r="Y322" s="7" t="e">
        <f t="shared" si="156"/>
        <v>#NUM!</v>
      </c>
      <c r="Z322" s="7" t="e">
        <f t="shared" si="157"/>
        <v>#NUM!</v>
      </c>
      <c r="AA322" t="e">
        <f t="shared" si="158"/>
        <v>#NUM!</v>
      </c>
      <c r="AB322" t="e">
        <f t="shared" si="159"/>
        <v>#NUM!</v>
      </c>
      <c r="AC322" t="e">
        <f t="shared" si="148"/>
        <v>#NUM!</v>
      </c>
      <c r="AD322" t="e">
        <f t="shared" si="149"/>
        <v>#NUM!</v>
      </c>
      <c r="AF322" s="7"/>
      <c r="AG322" s="7" t="e">
        <f t="shared" si="150"/>
        <v>#NUM!</v>
      </c>
      <c r="AH322" s="7" t="e">
        <f t="shared" si="151"/>
        <v>#NUM!</v>
      </c>
      <c r="AI322" t="e">
        <f t="shared" si="152"/>
        <v>#NUM!</v>
      </c>
      <c r="AJ322" t="e">
        <f t="shared" si="153"/>
        <v>#NUM!</v>
      </c>
      <c r="AK322" t="e">
        <f t="shared" si="154"/>
        <v>#NUM!</v>
      </c>
      <c r="AL322" t="e">
        <f t="shared" si="155"/>
        <v>#NUM!</v>
      </c>
      <c r="AM322" s="7" t="e">
        <f t="shared" si="131"/>
        <v>#NUM!</v>
      </c>
      <c r="AN322" s="7" t="e">
        <f t="shared" si="132"/>
        <v>#NUM!</v>
      </c>
      <c r="AO322" t="e">
        <f t="shared" si="133"/>
        <v>#NUM!</v>
      </c>
      <c r="AP322" t="e">
        <f t="shared" si="134"/>
        <v>#NUM!</v>
      </c>
      <c r="AQ322" t="e">
        <f t="shared" si="135"/>
        <v>#NUM!</v>
      </c>
      <c r="AR322" t="e">
        <f t="shared" si="136"/>
        <v>#NUM!</v>
      </c>
      <c r="AS322" t="e">
        <f t="shared" si="129"/>
        <v>#NUM!</v>
      </c>
      <c r="AT322" t="e">
        <f t="shared" si="130"/>
        <v>#NUM!</v>
      </c>
      <c r="AV322">
        <f t="shared" si="137"/>
        <v>16173.02673721654</v>
      </c>
      <c r="AW322">
        <f t="shared" si="138"/>
        <v>4282.1939701186911</v>
      </c>
      <c r="AX322">
        <f t="shared" si="139"/>
        <v>-22678.881283948424</v>
      </c>
      <c r="AY322">
        <f t="shared" si="140"/>
        <v>7747.535779083084</v>
      </c>
      <c r="AZ322">
        <f t="shared" si="141"/>
        <v>-8826.9732627834601</v>
      </c>
      <c r="BA322">
        <f t="shared" si="142"/>
        <v>-18217.806029881311</v>
      </c>
      <c r="BB322">
        <f t="shared" si="143"/>
        <v>-956.74331569586514</v>
      </c>
      <c r="BC322">
        <f t="shared" si="144"/>
        <v>-804.45150747032733</v>
      </c>
      <c r="BE322" t="e">
        <f t="shared" si="145"/>
        <v>#NUM!</v>
      </c>
      <c r="BF322" t="e">
        <f t="shared" si="146"/>
        <v>#NUM!</v>
      </c>
      <c r="BG322" t="e">
        <f t="shared" si="147"/>
        <v>#NUM!</v>
      </c>
      <c r="BI322">
        <v>318</v>
      </c>
    </row>
    <row r="323" spans="24:61" x14ac:dyDescent="0.2">
      <c r="X323" s="1">
        <v>319</v>
      </c>
      <c r="Y323" s="7" t="e">
        <f t="shared" si="156"/>
        <v>#NUM!</v>
      </c>
      <c r="Z323" s="7" t="e">
        <f t="shared" si="157"/>
        <v>#NUM!</v>
      </c>
      <c r="AA323" t="e">
        <f t="shared" si="158"/>
        <v>#NUM!</v>
      </c>
      <c r="AB323" t="e">
        <f t="shared" si="159"/>
        <v>#NUM!</v>
      </c>
      <c r="AC323" t="e">
        <f t="shared" si="148"/>
        <v>#NUM!</v>
      </c>
      <c r="AD323" t="e">
        <f t="shared" si="149"/>
        <v>#NUM!</v>
      </c>
      <c r="AF323" s="7"/>
      <c r="AG323" s="7" t="e">
        <f t="shared" si="150"/>
        <v>#NUM!</v>
      </c>
      <c r="AH323" s="7" t="e">
        <f t="shared" si="151"/>
        <v>#NUM!</v>
      </c>
      <c r="AI323" t="e">
        <f t="shared" si="152"/>
        <v>#NUM!</v>
      </c>
      <c r="AJ323" t="e">
        <f t="shared" si="153"/>
        <v>#NUM!</v>
      </c>
      <c r="AK323" t="e">
        <f t="shared" si="154"/>
        <v>#NUM!</v>
      </c>
      <c r="AL323" t="e">
        <f t="shared" si="155"/>
        <v>#NUM!</v>
      </c>
      <c r="AM323" s="7" t="e">
        <f t="shared" si="131"/>
        <v>#NUM!</v>
      </c>
      <c r="AN323" s="7" t="e">
        <f t="shared" si="132"/>
        <v>#NUM!</v>
      </c>
      <c r="AO323" t="e">
        <f t="shared" si="133"/>
        <v>#NUM!</v>
      </c>
      <c r="AP323" t="e">
        <f t="shared" si="134"/>
        <v>#NUM!</v>
      </c>
      <c r="AQ323" t="e">
        <f t="shared" si="135"/>
        <v>#NUM!</v>
      </c>
      <c r="AR323" t="e">
        <f t="shared" si="136"/>
        <v>#NUM!</v>
      </c>
      <c r="AS323" t="e">
        <f t="shared" si="129"/>
        <v>#NUM!</v>
      </c>
      <c r="AT323" t="e">
        <f t="shared" si="130"/>
        <v>#NUM!</v>
      </c>
      <c r="AV323">
        <f t="shared" si="137"/>
        <v>20639.967930507391</v>
      </c>
      <c r="AW323">
        <f t="shared" si="138"/>
        <v>2541.1250219508365</v>
      </c>
      <c r="AX323">
        <f t="shared" si="139"/>
        <v>-19552.022448644828</v>
      </c>
      <c r="AY323">
        <f t="shared" si="140"/>
        <v>6528.7875153655859</v>
      </c>
      <c r="AZ323">
        <f t="shared" si="141"/>
        <v>-4360.0320694926095</v>
      </c>
      <c r="BA323">
        <f t="shared" si="142"/>
        <v>-19958.874978049163</v>
      </c>
      <c r="BB323">
        <f t="shared" si="143"/>
        <v>159.99198262684772</v>
      </c>
      <c r="BC323">
        <f t="shared" si="144"/>
        <v>-1239.7187445122909</v>
      </c>
      <c r="BE323" t="e">
        <f t="shared" si="145"/>
        <v>#NUM!</v>
      </c>
      <c r="BF323" t="e">
        <f t="shared" si="146"/>
        <v>#NUM!</v>
      </c>
      <c r="BG323" t="e">
        <f t="shared" si="147"/>
        <v>#NUM!</v>
      </c>
      <c r="BI323">
        <v>319</v>
      </c>
    </row>
    <row r="324" spans="24:61" x14ac:dyDescent="0.2">
      <c r="X324" s="1">
        <v>320</v>
      </c>
      <c r="Y324" s="7" t="e">
        <f t="shared" si="156"/>
        <v>#NUM!</v>
      </c>
      <c r="Z324" s="7" t="e">
        <f t="shared" si="157"/>
        <v>#NUM!</v>
      </c>
      <c r="AA324" t="e">
        <f t="shared" si="158"/>
        <v>#NUM!</v>
      </c>
      <c r="AB324" t="e">
        <f t="shared" si="159"/>
        <v>#NUM!</v>
      </c>
      <c r="AC324" t="e">
        <f t="shared" si="148"/>
        <v>#NUM!</v>
      </c>
      <c r="AD324" t="e">
        <f t="shared" si="149"/>
        <v>#NUM!</v>
      </c>
      <c r="AF324" s="7"/>
      <c r="AG324" s="7" t="e">
        <f t="shared" si="150"/>
        <v>#NUM!</v>
      </c>
      <c r="AH324" s="7" t="e">
        <f t="shared" si="151"/>
        <v>#NUM!</v>
      </c>
      <c r="AI324" t="e">
        <f t="shared" si="152"/>
        <v>#NUM!</v>
      </c>
      <c r="AJ324" t="e">
        <f t="shared" si="153"/>
        <v>#NUM!</v>
      </c>
      <c r="AK324" t="e">
        <f t="shared" si="154"/>
        <v>#NUM!</v>
      </c>
      <c r="AL324" t="e">
        <f t="shared" si="155"/>
        <v>#NUM!</v>
      </c>
      <c r="AM324" s="7" t="e">
        <f t="shared" si="131"/>
        <v>#NUM!</v>
      </c>
      <c r="AN324" s="7" t="e">
        <f t="shared" si="132"/>
        <v>#NUM!</v>
      </c>
      <c r="AO324" t="e">
        <f t="shared" si="133"/>
        <v>#NUM!</v>
      </c>
      <c r="AP324" t="e">
        <f t="shared" si="134"/>
        <v>#NUM!</v>
      </c>
      <c r="AQ324" t="e">
        <f t="shared" si="135"/>
        <v>#NUM!</v>
      </c>
      <c r="AR324" t="e">
        <f t="shared" si="136"/>
        <v>#NUM!</v>
      </c>
      <c r="AS324" t="e">
        <f t="shared" ref="AS324:AS387" si="160">L$12-AA324</f>
        <v>#NUM!</v>
      </c>
      <c r="AT324" t="e">
        <f t="shared" ref="AT324:AT387" si="161">M$12-AB324</f>
        <v>#NUM!</v>
      </c>
      <c r="AV324">
        <f t="shared" si="137"/>
        <v>24518.525559853071</v>
      </c>
      <c r="AW324">
        <f t="shared" si="138"/>
        <v>5359.2228595777424</v>
      </c>
      <c r="AX324">
        <f t="shared" si="139"/>
        <v>-16837.032108102852</v>
      </c>
      <c r="AY324">
        <f t="shared" si="140"/>
        <v>8501.4560017044205</v>
      </c>
      <c r="AZ324">
        <f t="shared" si="141"/>
        <v>-481.47444014692974</v>
      </c>
      <c r="BA324">
        <f t="shared" si="142"/>
        <v>-17140.777140422259</v>
      </c>
      <c r="BB324">
        <f t="shared" si="143"/>
        <v>1129.6313899632676</v>
      </c>
      <c r="BC324">
        <f t="shared" si="144"/>
        <v>-535.1942851055644</v>
      </c>
      <c r="BE324" t="e">
        <f t="shared" si="145"/>
        <v>#NUM!</v>
      </c>
      <c r="BF324" t="e">
        <f t="shared" si="146"/>
        <v>#NUM!</v>
      </c>
      <c r="BG324" t="e">
        <f t="shared" si="147"/>
        <v>#NUM!</v>
      </c>
      <c r="BI324">
        <v>320</v>
      </c>
    </row>
    <row r="325" spans="24:61" x14ac:dyDescent="0.2">
      <c r="X325" s="1">
        <v>321</v>
      </c>
      <c r="Y325" s="7" t="e">
        <f t="shared" si="156"/>
        <v>#NUM!</v>
      </c>
      <c r="Z325" s="7" t="e">
        <f t="shared" si="157"/>
        <v>#NUM!</v>
      </c>
      <c r="AA325" t="e">
        <f t="shared" si="158"/>
        <v>#NUM!</v>
      </c>
      <c r="AB325" t="e">
        <f t="shared" si="159"/>
        <v>#NUM!</v>
      </c>
      <c r="AC325" t="e">
        <f t="shared" si="148"/>
        <v>#NUM!</v>
      </c>
      <c r="AD325" t="e">
        <f t="shared" si="149"/>
        <v>#NUM!</v>
      </c>
      <c r="AF325" s="7"/>
      <c r="AG325" s="7" t="e">
        <f t="shared" si="150"/>
        <v>#NUM!</v>
      </c>
      <c r="AH325" s="7" t="e">
        <f t="shared" si="151"/>
        <v>#NUM!</v>
      </c>
      <c r="AI325" t="e">
        <f t="shared" si="152"/>
        <v>#NUM!</v>
      </c>
      <c r="AJ325" t="e">
        <f t="shared" si="153"/>
        <v>#NUM!</v>
      </c>
      <c r="AK325" t="e">
        <f t="shared" si="154"/>
        <v>#NUM!</v>
      </c>
      <c r="AL325" t="e">
        <f t="shared" si="155"/>
        <v>#NUM!</v>
      </c>
      <c r="AM325" s="7" t="e">
        <f t="shared" ref="AM325:AM388" si="162">L$19-Y325</f>
        <v>#NUM!</v>
      </c>
      <c r="AN325" s="7" t="e">
        <f t="shared" ref="AN325:AN388" si="163">M$19-Z325</f>
        <v>#NUM!</v>
      </c>
      <c r="AO325" t="e">
        <f t="shared" ref="AO325:AO388" si="164">L$27-Y325</f>
        <v>#NUM!</v>
      </c>
      <c r="AP325" t="e">
        <f t="shared" ref="AP325:AP388" si="165">M$27-Z325</f>
        <v>#NUM!</v>
      </c>
      <c r="AQ325" t="e">
        <f t="shared" ref="AQ325:AQ388" si="166">L$35-Y325</f>
        <v>#NUM!</v>
      </c>
      <c r="AR325" t="e">
        <f t="shared" ref="AR325:AR388" si="167">M$35-Z325</f>
        <v>#NUM!</v>
      </c>
      <c r="AS325" t="e">
        <f t="shared" si="160"/>
        <v>#NUM!</v>
      </c>
      <c r="AT325" t="e">
        <f t="shared" si="161"/>
        <v>#NUM!</v>
      </c>
      <c r="AV325">
        <f t="shared" ref="AV325:AV363" si="168">L$19 +L$20*COS(BI325)</f>
        <v>24242.771627718092</v>
      </c>
      <c r="AW325">
        <f t="shared" ref="AW325:AW363" si="169">M$19+L$20*SIN(BI325)</f>
        <v>10145.541327409266</v>
      </c>
      <c r="AX325">
        <f t="shared" ref="AX325:AX363" si="170">L$27 +L$28*COS(BI325)</f>
        <v>-17030.059860597336</v>
      </c>
      <c r="AY325">
        <f t="shared" ref="AY325:AY363" si="171">M$27+L$28*SIN(BI325)</f>
        <v>11851.878929186487</v>
      </c>
      <c r="AZ325">
        <f t="shared" ref="AZ325:AZ363" si="172">L$35 +L$36*COS(BI325)</f>
        <v>-757.22837228190929</v>
      </c>
      <c r="BA325">
        <f t="shared" ref="BA325:BA363" si="173">M$35+L$36*SIN(BI325)</f>
        <v>-12354.458672590734</v>
      </c>
      <c r="BB325">
        <f t="shared" ref="BB325:BB363" si="174">L$12 +(L$15/2)*COS(BI325)</f>
        <v>1060.6929069295227</v>
      </c>
      <c r="BC325">
        <f t="shared" ref="BC325:BC363" si="175">M$12+(L$15/2)*SIN(BI325)</f>
        <v>661.38533185231665</v>
      </c>
      <c r="BE325" t="e">
        <f t="shared" ref="BE325:BE388" si="176">SQRT(((L$19^2)+(M$19^2))-((Y325^2)+(Z325^2)))</f>
        <v>#NUM!</v>
      </c>
      <c r="BF325" t="e">
        <f t="shared" ref="BF325:BF388" si="177">SQRT(((L$27^2)+(M$27^2))-((Y325^2)+(Z325^2)))</f>
        <v>#NUM!</v>
      </c>
      <c r="BG325" t="e">
        <f t="shared" ref="BG325:BG388" si="178">SQRT(((L$35^2)+(M$35^2))-((Y325^2)+(Z325^2)))</f>
        <v>#NUM!</v>
      </c>
      <c r="BI325">
        <v>321</v>
      </c>
    </row>
    <row r="326" spans="24:61" x14ac:dyDescent="0.2">
      <c r="X326" s="1">
        <v>322</v>
      </c>
      <c r="Y326" s="7" t="e">
        <f t="shared" si="156"/>
        <v>#NUM!</v>
      </c>
      <c r="Z326" s="7" t="e">
        <f t="shared" si="157"/>
        <v>#NUM!</v>
      </c>
      <c r="AA326" t="e">
        <f t="shared" si="158"/>
        <v>#NUM!</v>
      </c>
      <c r="AB326" t="e">
        <f t="shared" si="159"/>
        <v>#NUM!</v>
      </c>
      <c r="AC326" t="e">
        <f t="shared" ref="AC326:AC389" si="179">SUM(AG326,AI326,AK326)</f>
        <v>#NUM!</v>
      </c>
      <c r="AD326" t="e">
        <f t="shared" ref="AD326:AD389" si="180">SUM(AH326,AJ326,AL326)</f>
        <v>#NUM!</v>
      </c>
      <c r="AF326" s="7"/>
      <c r="AG326" s="7" t="e">
        <f t="shared" ref="AG326:AG389" si="181">L$23*((AM326)/(((BE326^2)+(L$24^2))^(3/2)))</f>
        <v>#NUM!</v>
      </c>
      <c r="AH326" s="7" t="e">
        <f t="shared" ref="AH326:AH389" si="182">L$23*((AN326)/((((BE326^2)+(L$24^2))^(3/2))))</f>
        <v>#NUM!</v>
      </c>
      <c r="AI326" t="e">
        <f t="shared" ref="AI326:AI389" si="183">L$31*((AO326)/(((BF326^2)+(L$32^2))^(3/2)))</f>
        <v>#NUM!</v>
      </c>
      <c r="AJ326" t="e">
        <f t="shared" ref="AJ326:AJ389" si="184">L$31*((AP326)/((((BF326^2)+(L$32^2))^(3/2))))</f>
        <v>#NUM!</v>
      </c>
      <c r="AK326" t="e">
        <f t="shared" ref="AK326:AK389" si="185">L$39*((AQ326)/(((BG326^2)+(L$40^2))^(3/2)))</f>
        <v>#NUM!</v>
      </c>
      <c r="AL326" t="e">
        <f t="shared" ref="AL326:AL389" si="186">L$39*((AR326)/(((BG326^2)+(L$40^2))^(3/2)))</f>
        <v>#NUM!</v>
      </c>
      <c r="AM326" s="7" t="e">
        <f t="shared" si="162"/>
        <v>#NUM!</v>
      </c>
      <c r="AN326" s="7" t="e">
        <f t="shared" si="163"/>
        <v>#NUM!</v>
      </c>
      <c r="AO326" t="e">
        <f t="shared" si="164"/>
        <v>#NUM!</v>
      </c>
      <c r="AP326" t="e">
        <f t="shared" si="165"/>
        <v>#NUM!</v>
      </c>
      <c r="AQ326" t="e">
        <f t="shared" si="166"/>
        <v>#NUM!</v>
      </c>
      <c r="AR326" t="e">
        <f t="shared" si="167"/>
        <v>#NUM!</v>
      </c>
      <c r="AS326" t="e">
        <f t="shared" si="160"/>
        <v>#NUM!</v>
      </c>
      <c r="AT326" t="e">
        <f t="shared" si="161"/>
        <v>#NUM!</v>
      </c>
      <c r="AV326">
        <f t="shared" si="168"/>
        <v>20066.233027602939</v>
      </c>
      <c r="AW326">
        <f t="shared" si="169"/>
        <v>12499.56129935963</v>
      </c>
      <c r="AX326">
        <f t="shared" si="170"/>
        <v>-19953.636880677943</v>
      </c>
      <c r="AY326">
        <f t="shared" si="171"/>
        <v>13499.692909551741</v>
      </c>
      <c r="AZ326">
        <f t="shared" si="172"/>
        <v>-4933.7669723970603</v>
      </c>
      <c r="BA326">
        <f t="shared" si="173"/>
        <v>-10000.43870064037</v>
      </c>
      <c r="BB326">
        <f t="shared" si="174"/>
        <v>16.558256900734865</v>
      </c>
      <c r="BC326">
        <f t="shared" si="175"/>
        <v>1249.8903248399074</v>
      </c>
      <c r="BE326" t="e">
        <f t="shared" si="176"/>
        <v>#NUM!</v>
      </c>
      <c r="BF326" t="e">
        <f t="shared" si="177"/>
        <v>#NUM!</v>
      </c>
      <c r="BG326" t="e">
        <f t="shared" si="178"/>
        <v>#NUM!</v>
      </c>
      <c r="BI326">
        <v>322</v>
      </c>
    </row>
    <row r="327" spans="24:61" x14ac:dyDescent="0.2">
      <c r="X327" s="1">
        <v>323</v>
      </c>
      <c r="Y327" s="7" t="e">
        <f t="shared" si="156"/>
        <v>#NUM!</v>
      </c>
      <c r="Z327" s="7" t="e">
        <f t="shared" si="157"/>
        <v>#NUM!</v>
      </c>
      <c r="AA327" t="e">
        <f t="shared" si="158"/>
        <v>#NUM!</v>
      </c>
      <c r="AB327" t="e">
        <f t="shared" si="159"/>
        <v>#NUM!</v>
      </c>
      <c r="AC327" t="e">
        <f t="shared" si="179"/>
        <v>#NUM!</v>
      </c>
      <c r="AD327" t="e">
        <f t="shared" si="180"/>
        <v>#NUM!</v>
      </c>
      <c r="AF327" s="7"/>
      <c r="AG327" s="7" t="e">
        <f t="shared" si="181"/>
        <v>#NUM!</v>
      </c>
      <c r="AH327" s="7" t="e">
        <f t="shared" si="182"/>
        <v>#NUM!</v>
      </c>
      <c r="AI327" t="e">
        <f t="shared" si="183"/>
        <v>#NUM!</v>
      </c>
      <c r="AJ327" t="e">
        <f t="shared" si="184"/>
        <v>#NUM!</v>
      </c>
      <c r="AK327" t="e">
        <f t="shared" si="185"/>
        <v>#NUM!</v>
      </c>
      <c r="AL327" t="e">
        <f t="shared" si="186"/>
        <v>#NUM!</v>
      </c>
      <c r="AM327" s="7" t="e">
        <f t="shared" si="162"/>
        <v>#NUM!</v>
      </c>
      <c r="AN327" s="7" t="e">
        <f t="shared" si="163"/>
        <v>#NUM!</v>
      </c>
      <c r="AO327" t="e">
        <f t="shared" si="164"/>
        <v>#NUM!</v>
      </c>
      <c r="AP327" t="e">
        <f t="shared" si="165"/>
        <v>#NUM!</v>
      </c>
      <c r="AQ327" t="e">
        <f t="shared" si="166"/>
        <v>#NUM!</v>
      </c>
      <c r="AR327" t="e">
        <f t="shared" si="167"/>
        <v>#NUM!</v>
      </c>
      <c r="AS327" t="e">
        <f t="shared" si="160"/>
        <v>#NUM!</v>
      </c>
      <c r="AT327" t="e">
        <f t="shared" si="161"/>
        <v>#NUM!</v>
      </c>
      <c r="AV327">
        <f t="shared" si="168"/>
        <v>15828.800087358903</v>
      </c>
      <c r="AW327">
        <f t="shared" si="169"/>
        <v>10257.007669336976</v>
      </c>
      <c r="AX327">
        <f t="shared" si="170"/>
        <v>-22919.839938848767</v>
      </c>
      <c r="AY327">
        <f t="shared" si="171"/>
        <v>11929.905368535883</v>
      </c>
      <c r="AZ327">
        <f t="shared" si="172"/>
        <v>-9171.1999126410974</v>
      </c>
      <c r="BA327">
        <f t="shared" si="173"/>
        <v>-12242.992330663024</v>
      </c>
      <c r="BB327">
        <f t="shared" si="174"/>
        <v>-1042.7999781602743</v>
      </c>
      <c r="BC327">
        <f t="shared" si="175"/>
        <v>689.25191733424379</v>
      </c>
      <c r="BE327" t="e">
        <f t="shared" si="176"/>
        <v>#NUM!</v>
      </c>
      <c r="BF327" t="e">
        <f t="shared" si="177"/>
        <v>#NUM!</v>
      </c>
      <c r="BG327" t="e">
        <f t="shared" si="178"/>
        <v>#NUM!</v>
      </c>
      <c r="BI327">
        <v>323</v>
      </c>
    </row>
    <row r="328" spans="24:61" x14ac:dyDescent="0.2">
      <c r="X328" s="1">
        <v>324</v>
      </c>
      <c r="Y328" s="7" t="e">
        <f t="shared" si="156"/>
        <v>#NUM!</v>
      </c>
      <c r="Z328" s="7" t="e">
        <f t="shared" si="157"/>
        <v>#NUM!</v>
      </c>
      <c r="AA328" t="e">
        <f t="shared" si="158"/>
        <v>#NUM!</v>
      </c>
      <c r="AB328" t="e">
        <f t="shared" si="159"/>
        <v>#NUM!</v>
      </c>
      <c r="AC328" t="e">
        <f t="shared" si="179"/>
        <v>#NUM!</v>
      </c>
      <c r="AD328" t="e">
        <f t="shared" si="180"/>
        <v>#NUM!</v>
      </c>
      <c r="AF328" s="7"/>
      <c r="AG328" s="7" t="e">
        <f t="shared" si="181"/>
        <v>#NUM!</v>
      </c>
      <c r="AH328" s="7" t="e">
        <f t="shared" si="182"/>
        <v>#NUM!</v>
      </c>
      <c r="AI328" t="e">
        <f t="shared" si="183"/>
        <v>#NUM!</v>
      </c>
      <c r="AJ328" t="e">
        <f t="shared" si="184"/>
        <v>#NUM!</v>
      </c>
      <c r="AK328" t="e">
        <f t="shared" si="185"/>
        <v>#NUM!</v>
      </c>
      <c r="AL328" t="e">
        <f t="shared" si="186"/>
        <v>#NUM!</v>
      </c>
      <c r="AM328" s="7" t="e">
        <f t="shared" si="162"/>
        <v>#NUM!</v>
      </c>
      <c r="AN328" s="7" t="e">
        <f t="shared" si="163"/>
        <v>#NUM!</v>
      </c>
      <c r="AO328" t="e">
        <f t="shared" si="164"/>
        <v>#NUM!</v>
      </c>
      <c r="AP328" t="e">
        <f t="shared" si="165"/>
        <v>#NUM!</v>
      </c>
      <c r="AQ328" t="e">
        <f t="shared" si="166"/>
        <v>#NUM!</v>
      </c>
      <c r="AR328" t="e">
        <f t="shared" si="167"/>
        <v>#NUM!</v>
      </c>
      <c r="AS328" t="e">
        <f t="shared" si="160"/>
        <v>#NUM!</v>
      </c>
      <c r="AT328" t="e">
        <f t="shared" si="161"/>
        <v>#NUM!</v>
      </c>
      <c r="AV328">
        <f t="shared" si="168"/>
        <v>15426.349110323124</v>
      </c>
      <c r="AW328">
        <f t="shared" si="169"/>
        <v>5479.6739027181966</v>
      </c>
      <c r="AX328">
        <f t="shared" si="170"/>
        <v>-23201.555622773813</v>
      </c>
      <c r="AY328">
        <f t="shared" si="171"/>
        <v>8585.7717319027379</v>
      </c>
      <c r="AZ328">
        <f t="shared" si="172"/>
        <v>-9573.6508896768755</v>
      </c>
      <c r="BA328">
        <f t="shared" si="173"/>
        <v>-17020.326097281803</v>
      </c>
      <c r="BB328">
        <f t="shared" si="174"/>
        <v>-1143.4127224192189</v>
      </c>
      <c r="BC328">
        <f t="shared" si="175"/>
        <v>-505.08152432045085</v>
      </c>
      <c r="BE328" t="e">
        <f t="shared" si="176"/>
        <v>#NUM!</v>
      </c>
      <c r="BF328" t="e">
        <f t="shared" si="177"/>
        <v>#NUM!</v>
      </c>
      <c r="BG328" t="e">
        <f t="shared" si="178"/>
        <v>#NUM!</v>
      </c>
      <c r="BI328">
        <v>324</v>
      </c>
    </row>
    <row r="329" spans="24:61" x14ac:dyDescent="0.2">
      <c r="X329" s="1">
        <v>325</v>
      </c>
      <c r="Y329" s="7" t="e">
        <f t="shared" si="156"/>
        <v>#NUM!</v>
      </c>
      <c r="Z329" s="7" t="e">
        <f t="shared" si="157"/>
        <v>#NUM!</v>
      </c>
      <c r="AA329" t="e">
        <f t="shared" si="158"/>
        <v>#NUM!</v>
      </c>
      <c r="AB329" t="e">
        <f t="shared" si="159"/>
        <v>#NUM!</v>
      </c>
      <c r="AC329" t="e">
        <f t="shared" si="179"/>
        <v>#NUM!</v>
      </c>
      <c r="AD329" t="e">
        <f t="shared" si="180"/>
        <v>#NUM!</v>
      </c>
      <c r="AF329" s="7"/>
      <c r="AG329" s="7" t="e">
        <f t="shared" si="181"/>
        <v>#NUM!</v>
      </c>
      <c r="AH329" s="7" t="e">
        <f t="shared" si="182"/>
        <v>#NUM!</v>
      </c>
      <c r="AI329" t="e">
        <f t="shared" si="183"/>
        <v>#NUM!</v>
      </c>
      <c r="AJ329" t="e">
        <f t="shared" si="184"/>
        <v>#NUM!</v>
      </c>
      <c r="AK329" t="e">
        <f t="shared" si="185"/>
        <v>#NUM!</v>
      </c>
      <c r="AL329" t="e">
        <f t="shared" si="186"/>
        <v>#NUM!</v>
      </c>
      <c r="AM329" s="7" t="e">
        <f t="shared" si="162"/>
        <v>#NUM!</v>
      </c>
      <c r="AN329" s="7" t="e">
        <f t="shared" si="163"/>
        <v>#NUM!</v>
      </c>
      <c r="AO329" t="e">
        <f t="shared" si="164"/>
        <v>#NUM!</v>
      </c>
      <c r="AP329" t="e">
        <f t="shared" si="165"/>
        <v>#NUM!</v>
      </c>
      <c r="AQ329" t="e">
        <f t="shared" si="166"/>
        <v>#NUM!</v>
      </c>
      <c r="AR329" t="e">
        <f t="shared" si="167"/>
        <v>#NUM!</v>
      </c>
      <c r="AS329" t="e">
        <f t="shared" si="160"/>
        <v>#NUM!</v>
      </c>
      <c r="AT329" t="e">
        <f t="shared" si="161"/>
        <v>#NUM!</v>
      </c>
      <c r="AV329">
        <f t="shared" si="168"/>
        <v>19228.89166878453</v>
      </c>
      <c r="AW329">
        <f t="shared" si="169"/>
        <v>2559.8186327291496</v>
      </c>
      <c r="AX329">
        <f t="shared" si="170"/>
        <v>-20539.775831850831</v>
      </c>
      <c r="AY329">
        <f t="shared" si="171"/>
        <v>6541.8730429104053</v>
      </c>
      <c r="AZ329">
        <f t="shared" si="172"/>
        <v>-5771.1083312154715</v>
      </c>
      <c r="BA329">
        <f t="shared" si="173"/>
        <v>-19940.181367270852</v>
      </c>
      <c r="BB329">
        <f t="shared" si="174"/>
        <v>-192.77708280386784</v>
      </c>
      <c r="BC329">
        <f t="shared" si="175"/>
        <v>-1235.0453418177126</v>
      </c>
      <c r="BE329" t="e">
        <f t="shared" si="176"/>
        <v>#NUM!</v>
      </c>
      <c r="BF329" t="e">
        <f t="shared" si="177"/>
        <v>#NUM!</v>
      </c>
      <c r="BG329" t="e">
        <f t="shared" si="178"/>
        <v>#NUM!</v>
      </c>
      <c r="BI329">
        <v>325</v>
      </c>
    </row>
    <row r="330" spans="24:61" x14ac:dyDescent="0.2">
      <c r="X330" s="1">
        <v>326</v>
      </c>
      <c r="Y330" s="7" t="e">
        <f t="shared" si="156"/>
        <v>#NUM!</v>
      </c>
      <c r="Z330" s="7" t="e">
        <f t="shared" si="157"/>
        <v>#NUM!</v>
      </c>
      <c r="AA330" t="e">
        <f t="shared" si="158"/>
        <v>#NUM!</v>
      </c>
      <c r="AB330" t="e">
        <f t="shared" si="159"/>
        <v>#NUM!</v>
      </c>
      <c r="AC330" t="e">
        <f t="shared" si="179"/>
        <v>#NUM!</v>
      </c>
      <c r="AD330" t="e">
        <f t="shared" si="180"/>
        <v>#NUM!</v>
      </c>
      <c r="AF330" s="7"/>
      <c r="AG330" s="7" t="e">
        <f t="shared" si="181"/>
        <v>#NUM!</v>
      </c>
      <c r="AH330" s="7" t="e">
        <f t="shared" si="182"/>
        <v>#NUM!</v>
      </c>
      <c r="AI330" t="e">
        <f t="shared" si="183"/>
        <v>#NUM!</v>
      </c>
      <c r="AJ330" t="e">
        <f t="shared" si="184"/>
        <v>#NUM!</v>
      </c>
      <c r="AK330" t="e">
        <f t="shared" si="185"/>
        <v>#NUM!</v>
      </c>
      <c r="AL330" t="e">
        <f t="shared" si="186"/>
        <v>#NUM!</v>
      </c>
      <c r="AM330" s="7" t="e">
        <f t="shared" si="162"/>
        <v>#NUM!</v>
      </c>
      <c r="AN330" s="7" t="e">
        <f t="shared" si="163"/>
        <v>#NUM!</v>
      </c>
      <c r="AO330" t="e">
        <f t="shared" si="164"/>
        <v>#NUM!</v>
      </c>
      <c r="AP330" t="e">
        <f t="shared" si="165"/>
        <v>#NUM!</v>
      </c>
      <c r="AQ330" t="e">
        <f t="shared" si="166"/>
        <v>#NUM!</v>
      </c>
      <c r="AR330" t="e">
        <f t="shared" si="167"/>
        <v>#NUM!</v>
      </c>
      <c r="AS330" t="e">
        <f t="shared" si="160"/>
        <v>#NUM!</v>
      </c>
      <c r="AT330" t="e">
        <f t="shared" si="161"/>
        <v>#NUM!</v>
      </c>
      <c r="AV330">
        <f t="shared" si="168"/>
        <v>23740.38767081717</v>
      </c>
      <c r="AW330">
        <f t="shared" si="169"/>
        <v>4181.943328995284</v>
      </c>
      <c r="AX330">
        <f t="shared" si="170"/>
        <v>-17381.728630427981</v>
      </c>
      <c r="AY330">
        <f t="shared" si="171"/>
        <v>7677.3603302966985</v>
      </c>
      <c r="AZ330">
        <f t="shared" si="172"/>
        <v>-1259.6123291828294</v>
      </c>
      <c r="BA330">
        <f t="shared" si="173"/>
        <v>-18318.056671004717</v>
      </c>
      <c r="BB330">
        <f t="shared" si="174"/>
        <v>935.09691770429265</v>
      </c>
      <c r="BC330">
        <f t="shared" si="175"/>
        <v>-829.514167751179</v>
      </c>
      <c r="BE330" t="e">
        <f t="shared" si="176"/>
        <v>#NUM!</v>
      </c>
      <c r="BF330" t="e">
        <f t="shared" si="177"/>
        <v>#NUM!</v>
      </c>
      <c r="BG330" t="e">
        <f t="shared" si="178"/>
        <v>#NUM!</v>
      </c>
      <c r="BI330">
        <v>326</v>
      </c>
    </row>
    <row r="331" spans="24:61" x14ac:dyDescent="0.2">
      <c r="X331" s="1">
        <v>327</v>
      </c>
      <c r="Y331" s="7" t="e">
        <f t="shared" si="156"/>
        <v>#NUM!</v>
      </c>
      <c r="Z331" s="7" t="e">
        <f t="shared" si="157"/>
        <v>#NUM!</v>
      </c>
      <c r="AA331" t="e">
        <f t="shared" si="158"/>
        <v>#NUM!</v>
      </c>
      <c r="AB331" t="e">
        <f t="shared" si="159"/>
        <v>#NUM!</v>
      </c>
      <c r="AC331" t="e">
        <f t="shared" si="179"/>
        <v>#NUM!</v>
      </c>
      <c r="AD331" t="e">
        <f t="shared" si="180"/>
        <v>#NUM!</v>
      </c>
      <c r="AF331" s="7"/>
      <c r="AG331" s="7" t="e">
        <f t="shared" si="181"/>
        <v>#NUM!</v>
      </c>
      <c r="AH331" s="7" t="e">
        <f t="shared" si="182"/>
        <v>#NUM!</v>
      </c>
      <c r="AI331" t="e">
        <f t="shared" si="183"/>
        <v>#NUM!</v>
      </c>
      <c r="AJ331" t="e">
        <f t="shared" si="184"/>
        <v>#NUM!</v>
      </c>
      <c r="AK331" t="e">
        <f t="shared" si="185"/>
        <v>#NUM!</v>
      </c>
      <c r="AL331" t="e">
        <f t="shared" si="186"/>
        <v>#NUM!</v>
      </c>
      <c r="AM331" s="7" t="e">
        <f t="shared" si="162"/>
        <v>#NUM!</v>
      </c>
      <c r="AN331" s="7" t="e">
        <f t="shared" si="163"/>
        <v>#NUM!</v>
      </c>
      <c r="AO331" t="e">
        <f t="shared" si="164"/>
        <v>#NUM!</v>
      </c>
      <c r="AP331" t="e">
        <f t="shared" si="165"/>
        <v>#NUM!</v>
      </c>
      <c r="AQ331" t="e">
        <f t="shared" si="166"/>
        <v>#NUM!</v>
      </c>
      <c r="AR331" t="e">
        <f t="shared" si="167"/>
        <v>#NUM!</v>
      </c>
      <c r="AS331" t="e">
        <f t="shared" si="160"/>
        <v>#NUM!</v>
      </c>
      <c r="AT331" t="e">
        <f t="shared" si="161"/>
        <v>#NUM!</v>
      </c>
      <c r="AV331">
        <f t="shared" si="168"/>
        <v>24812.988497982027</v>
      </c>
      <c r="AW331">
        <f t="shared" si="169"/>
        <v>8854.6740265808276</v>
      </c>
      <c r="AX331">
        <f t="shared" si="170"/>
        <v>-16630.908051412582</v>
      </c>
      <c r="AY331">
        <f t="shared" si="171"/>
        <v>10948.271818606579</v>
      </c>
      <c r="AZ331">
        <f t="shared" si="172"/>
        <v>-187.01150201797282</v>
      </c>
      <c r="BA331">
        <f t="shared" si="173"/>
        <v>-13645.325973419172</v>
      </c>
      <c r="BB331">
        <f t="shared" si="174"/>
        <v>1203.2471244955068</v>
      </c>
      <c r="BC331">
        <f t="shared" si="175"/>
        <v>338.66850664520683</v>
      </c>
      <c r="BE331" t="e">
        <f t="shared" si="176"/>
        <v>#NUM!</v>
      </c>
      <c r="BF331" t="e">
        <f t="shared" si="177"/>
        <v>#NUM!</v>
      </c>
      <c r="BG331" t="e">
        <f t="shared" si="178"/>
        <v>#NUM!</v>
      </c>
      <c r="BI331">
        <v>327</v>
      </c>
    </row>
    <row r="332" spans="24:61" x14ac:dyDescent="0.2">
      <c r="X332" s="1">
        <v>328</v>
      </c>
      <c r="Y332" s="7" t="e">
        <f t="shared" si="156"/>
        <v>#NUM!</v>
      </c>
      <c r="Z332" s="7" t="e">
        <f t="shared" si="157"/>
        <v>#NUM!</v>
      </c>
      <c r="AA332" t="e">
        <f t="shared" si="158"/>
        <v>#NUM!</v>
      </c>
      <c r="AB332" t="e">
        <f t="shared" si="159"/>
        <v>#NUM!</v>
      </c>
      <c r="AC332" t="e">
        <f t="shared" si="179"/>
        <v>#NUM!</v>
      </c>
      <c r="AD332" t="e">
        <f t="shared" si="180"/>
        <v>#NUM!</v>
      </c>
      <c r="AF332" s="7"/>
      <c r="AG332" s="7" t="e">
        <f t="shared" si="181"/>
        <v>#NUM!</v>
      </c>
      <c r="AH332" s="7" t="e">
        <f t="shared" si="182"/>
        <v>#NUM!</v>
      </c>
      <c r="AI332" t="e">
        <f t="shared" si="183"/>
        <v>#NUM!</v>
      </c>
      <c r="AJ332" t="e">
        <f t="shared" si="184"/>
        <v>#NUM!</v>
      </c>
      <c r="AK332" t="e">
        <f t="shared" si="185"/>
        <v>#NUM!</v>
      </c>
      <c r="AL332" t="e">
        <f t="shared" si="186"/>
        <v>#NUM!</v>
      </c>
      <c r="AM332" s="7" t="e">
        <f t="shared" si="162"/>
        <v>#NUM!</v>
      </c>
      <c r="AN332" s="7" t="e">
        <f t="shared" si="163"/>
        <v>#NUM!</v>
      </c>
      <c r="AO332" t="e">
        <f t="shared" si="164"/>
        <v>#NUM!</v>
      </c>
      <c r="AP332" t="e">
        <f t="shared" si="165"/>
        <v>#NUM!</v>
      </c>
      <c r="AQ332" t="e">
        <f t="shared" si="166"/>
        <v>#NUM!</v>
      </c>
      <c r="AR332" t="e">
        <f t="shared" si="167"/>
        <v>#NUM!</v>
      </c>
      <c r="AS332" t="e">
        <f t="shared" si="160"/>
        <v>#NUM!</v>
      </c>
      <c r="AT332" t="e">
        <f t="shared" si="161"/>
        <v>#NUM!</v>
      </c>
      <c r="AV332">
        <f t="shared" si="168"/>
        <v>21460.549896335877</v>
      </c>
      <c r="AW332">
        <f t="shared" si="169"/>
        <v>12281.923671527315</v>
      </c>
      <c r="AX332">
        <f t="shared" si="170"/>
        <v>-18977.615072564888</v>
      </c>
      <c r="AY332">
        <f t="shared" si="171"/>
        <v>13347.346570069119</v>
      </c>
      <c r="AZ332">
        <f t="shared" si="172"/>
        <v>-3539.4501036641241</v>
      </c>
      <c r="BA332">
        <f t="shared" si="173"/>
        <v>-10218.076328472685</v>
      </c>
      <c r="BB332">
        <f t="shared" si="174"/>
        <v>365.13747408396898</v>
      </c>
      <c r="BC332">
        <f t="shared" si="175"/>
        <v>1195.4809178818284</v>
      </c>
      <c r="BE332" t="e">
        <f t="shared" si="176"/>
        <v>#NUM!</v>
      </c>
      <c r="BF332" t="e">
        <f t="shared" si="177"/>
        <v>#NUM!</v>
      </c>
      <c r="BG332" t="e">
        <f t="shared" si="178"/>
        <v>#NUM!</v>
      </c>
      <c r="BI332">
        <v>328</v>
      </c>
    </row>
    <row r="333" spans="24:61" x14ac:dyDescent="0.2">
      <c r="X333" s="1">
        <v>329</v>
      </c>
      <c r="Y333" s="7" t="e">
        <f t="shared" si="156"/>
        <v>#NUM!</v>
      </c>
      <c r="Z333" s="7" t="e">
        <f t="shared" si="157"/>
        <v>#NUM!</v>
      </c>
      <c r="AA333" t="e">
        <f t="shared" si="158"/>
        <v>#NUM!</v>
      </c>
      <c r="AB333" t="e">
        <f t="shared" si="159"/>
        <v>#NUM!</v>
      </c>
      <c r="AC333" t="e">
        <f t="shared" si="179"/>
        <v>#NUM!</v>
      </c>
      <c r="AD333" t="e">
        <f t="shared" si="180"/>
        <v>#NUM!</v>
      </c>
      <c r="AF333" s="7"/>
      <c r="AG333" s="7" t="e">
        <f t="shared" si="181"/>
        <v>#NUM!</v>
      </c>
      <c r="AH333" s="7" t="e">
        <f t="shared" si="182"/>
        <v>#NUM!</v>
      </c>
      <c r="AI333" t="e">
        <f t="shared" si="183"/>
        <v>#NUM!</v>
      </c>
      <c r="AJ333" t="e">
        <f t="shared" si="184"/>
        <v>#NUM!</v>
      </c>
      <c r="AK333" t="e">
        <f t="shared" si="185"/>
        <v>#NUM!</v>
      </c>
      <c r="AL333" t="e">
        <f t="shared" si="186"/>
        <v>#NUM!</v>
      </c>
      <c r="AM333" s="7" t="e">
        <f t="shared" si="162"/>
        <v>#NUM!</v>
      </c>
      <c r="AN333" s="7" t="e">
        <f t="shared" si="163"/>
        <v>#NUM!</v>
      </c>
      <c r="AO333" t="e">
        <f t="shared" si="164"/>
        <v>#NUM!</v>
      </c>
      <c r="AP333" t="e">
        <f t="shared" si="165"/>
        <v>#NUM!</v>
      </c>
      <c r="AQ333" t="e">
        <f t="shared" si="166"/>
        <v>#NUM!</v>
      </c>
      <c r="AR333" t="e">
        <f t="shared" si="167"/>
        <v>#NUM!</v>
      </c>
      <c r="AS333" t="e">
        <f t="shared" si="160"/>
        <v>#NUM!</v>
      </c>
      <c r="AT333" t="e">
        <f t="shared" si="161"/>
        <v>#NUM!</v>
      </c>
      <c r="AV333">
        <f t="shared" si="168"/>
        <v>16765.288455669466</v>
      </c>
      <c r="AW333">
        <f t="shared" si="169"/>
        <v>11312.694745842469</v>
      </c>
      <c r="AX333">
        <f t="shared" si="170"/>
        <v>-22264.298081031375</v>
      </c>
      <c r="AY333">
        <f t="shared" si="171"/>
        <v>12668.886322089729</v>
      </c>
      <c r="AZ333">
        <f t="shared" si="172"/>
        <v>-8234.7115443305338</v>
      </c>
      <c r="BA333">
        <f t="shared" si="173"/>
        <v>-11187.305254157531</v>
      </c>
      <c r="BB333">
        <f t="shared" si="174"/>
        <v>-808.67788608263368</v>
      </c>
      <c r="BC333">
        <f t="shared" si="175"/>
        <v>953.17368646061732</v>
      </c>
      <c r="BE333" t="e">
        <f t="shared" si="176"/>
        <v>#NUM!</v>
      </c>
      <c r="BF333" t="e">
        <f t="shared" si="177"/>
        <v>#NUM!</v>
      </c>
      <c r="BG333" t="e">
        <f t="shared" si="178"/>
        <v>#NUM!</v>
      </c>
      <c r="BI333">
        <v>329</v>
      </c>
    </row>
    <row r="334" spans="24:61" x14ac:dyDescent="0.2">
      <c r="X334" s="1">
        <v>330</v>
      </c>
      <c r="Y334" s="7" t="e">
        <f t="shared" si="156"/>
        <v>#NUM!</v>
      </c>
      <c r="Z334" s="7" t="e">
        <f t="shared" si="157"/>
        <v>#NUM!</v>
      </c>
      <c r="AA334" t="e">
        <f t="shared" si="158"/>
        <v>#NUM!</v>
      </c>
      <c r="AB334" t="e">
        <f t="shared" si="159"/>
        <v>#NUM!</v>
      </c>
      <c r="AC334" t="e">
        <f t="shared" si="179"/>
        <v>#NUM!</v>
      </c>
      <c r="AD334" t="e">
        <f t="shared" si="180"/>
        <v>#NUM!</v>
      </c>
      <c r="AF334" s="7"/>
      <c r="AG334" s="7" t="e">
        <f t="shared" si="181"/>
        <v>#NUM!</v>
      </c>
      <c r="AH334" s="7" t="e">
        <f t="shared" si="182"/>
        <v>#NUM!</v>
      </c>
      <c r="AI334" t="e">
        <f t="shared" si="183"/>
        <v>#NUM!</v>
      </c>
      <c r="AJ334" t="e">
        <f t="shared" si="184"/>
        <v>#NUM!</v>
      </c>
      <c r="AK334" t="e">
        <f t="shared" si="185"/>
        <v>#NUM!</v>
      </c>
      <c r="AL334" t="e">
        <f t="shared" si="186"/>
        <v>#NUM!</v>
      </c>
      <c r="AM334" s="7" t="e">
        <f t="shared" si="162"/>
        <v>#NUM!</v>
      </c>
      <c r="AN334" s="7" t="e">
        <f t="shared" si="163"/>
        <v>#NUM!</v>
      </c>
      <c r="AO334" t="e">
        <f t="shared" si="164"/>
        <v>#NUM!</v>
      </c>
      <c r="AP334" t="e">
        <f t="shared" si="165"/>
        <v>#NUM!</v>
      </c>
      <c r="AQ334" t="e">
        <f t="shared" si="166"/>
        <v>#NUM!</v>
      </c>
      <c r="AR334" t="e">
        <f t="shared" si="167"/>
        <v>#NUM!</v>
      </c>
      <c r="AS334" t="e">
        <f t="shared" si="160"/>
        <v>#NUM!</v>
      </c>
      <c r="AT334" t="e">
        <f t="shared" si="161"/>
        <v>#NUM!</v>
      </c>
      <c r="AV334">
        <f t="shared" si="168"/>
        <v>15044.005891223966</v>
      </c>
      <c r="AW334">
        <f t="shared" si="169"/>
        <v>6838.09185397274</v>
      </c>
      <c r="AX334">
        <f t="shared" si="170"/>
        <v>-23469.195876143225</v>
      </c>
      <c r="AY334">
        <f t="shared" si="171"/>
        <v>9536.6642977809188</v>
      </c>
      <c r="AZ334">
        <f t="shared" si="172"/>
        <v>-9955.9941087760344</v>
      </c>
      <c r="BA334">
        <f t="shared" si="173"/>
        <v>-15661.908146027259</v>
      </c>
      <c r="BB334">
        <f t="shared" si="174"/>
        <v>-1238.9985271940086</v>
      </c>
      <c r="BC334">
        <f t="shared" si="175"/>
        <v>-165.47703650681493</v>
      </c>
      <c r="BE334" t="e">
        <f t="shared" si="176"/>
        <v>#NUM!</v>
      </c>
      <c r="BF334" t="e">
        <f t="shared" si="177"/>
        <v>#NUM!</v>
      </c>
      <c r="BG334" t="e">
        <f t="shared" si="178"/>
        <v>#NUM!</v>
      </c>
      <c r="BI334">
        <v>330</v>
      </c>
    </row>
    <row r="335" spans="24:61" x14ac:dyDescent="0.2">
      <c r="X335" s="1">
        <v>331</v>
      </c>
      <c r="Y335" s="7" t="e">
        <f t="shared" si="156"/>
        <v>#NUM!</v>
      </c>
      <c r="Z335" s="7" t="e">
        <f t="shared" si="157"/>
        <v>#NUM!</v>
      </c>
      <c r="AA335" t="e">
        <f t="shared" si="158"/>
        <v>#NUM!</v>
      </c>
      <c r="AB335" t="e">
        <f t="shared" si="159"/>
        <v>#NUM!</v>
      </c>
      <c r="AC335" t="e">
        <f t="shared" si="179"/>
        <v>#NUM!</v>
      </c>
      <c r="AD335" t="e">
        <f t="shared" si="180"/>
        <v>#NUM!</v>
      </c>
      <c r="AF335" s="7"/>
      <c r="AG335" s="7" t="e">
        <f t="shared" si="181"/>
        <v>#NUM!</v>
      </c>
      <c r="AH335" s="7" t="e">
        <f t="shared" si="182"/>
        <v>#NUM!</v>
      </c>
      <c r="AI335" t="e">
        <f t="shared" si="183"/>
        <v>#NUM!</v>
      </c>
      <c r="AJ335" t="e">
        <f t="shared" si="184"/>
        <v>#NUM!</v>
      </c>
      <c r="AK335" t="e">
        <f t="shared" si="185"/>
        <v>#NUM!</v>
      </c>
      <c r="AL335" t="e">
        <f t="shared" si="186"/>
        <v>#NUM!</v>
      </c>
      <c r="AM335" s="7" t="e">
        <f t="shared" si="162"/>
        <v>#NUM!</v>
      </c>
      <c r="AN335" s="7" t="e">
        <f t="shared" si="163"/>
        <v>#NUM!</v>
      </c>
      <c r="AO335" t="e">
        <f t="shared" si="164"/>
        <v>#NUM!</v>
      </c>
      <c r="AP335" t="e">
        <f t="shared" si="165"/>
        <v>#NUM!</v>
      </c>
      <c r="AQ335" t="e">
        <f t="shared" si="166"/>
        <v>#NUM!</v>
      </c>
      <c r="AR335" t="e">
        <f t="shared" si="167"/>
        <v>#NUM!</v>
      </c>
      <c r="AS335" t="e">
        <f t="shared" si="160"/>
        <v>#NUM!</v>
      </c>
      <c r="AT335" t="e">
        <f t="shared" si="161"/>
        <v>#NUM!</v>
      </c>
      <c r="AV335">
        <f t="shared" si="168"/>
        <v>17879.24145464932</v>
      </c>
      <c r="AW335">
        <f t="shared" si="169"/>
        <v>2972.0442590146631</v>
      </c>
      <c r="AX335">
        <f t="shared" si="170"/>
        <v>-21484.530981745476</v>
      </c>
      <c r="AY335">
        <f t="shared" si="171"/>
        <v>6830.4309813102645</v>
      </c>
      <c r="AZ335">
        <f t="shared" si="172"/>
        <v>-7120.7585453506799</v>
      </c>
      <c r="BA335">
        <f t="shared" si="173"/>
        <v>-19527.955740985337</v>
      </c>
      <c r="BB335">
        <f t="shared" si="174"/>
        <v>-530.18963633766998</v>
      </c>
      <c r="BC335">
        <f t="shared" si="175"/>
        <v>-1131.9889352463342</v>
      </c>
      <c r="BE335" t="e">
        <f t="shared" si="176"/>
        <v>#NUM!</v>
      </c>
      <c r="BF335" t="e">
        <f t="shared" si="177"/>
        <v>#NUM!</v>
      </c>
      <c r="BG335" t="e">
        <f t="shared" si="178"/>
        <v>#NUM!</v>
      </c>
      <c r="BI335">
        <v>331</v>
      </c>
    </row>
    <row r="336" spans="24:61" x14ac:dyDescent="0.2">
      <c r="X336" s="1">
        <v>332</v>
      </c>
      <c r="Y336" s="7" t="e">
        <f t="shared" si="156"/>
        <v>#NUM!</v>
      </c>
      <c r="Z336" s="7" t="e">
        <f t="shared" si="157"/>
        <v>#NUM!</v>
      </c>
      <c r="AA336" t="e">
        <f t="shared" si="158"/>
        <v>#NUM!</v>
      </c>
      <c r="AB336" t="e">
        <f t="shared" si="159"/>
        <v>#NUM!</v>
      </c>
      <c r="AC336" t="e">
        <f t="shared" si="179"/>
        <v>#NUM!</v>
      </c>
      <c r="AD336" t="e">
        <f t="shared" si="180"/>
        <v>#NUM!</v>
      </c>
      <c r="AF336" s="7"/>
      <c r="AG336" s="7" t="e">
        <f t="shared" si="181"/>
        <v>#NUM!</v>
      </c>
      <c r="AH336" s="7" t="e">
        <f t="shared" si="182"/>
        <v>#NUM!</v>
      </c>
      <c r="AI336" t="e">
        <f t="shared" si="183"/>
        <v>#NUM!</v>
      </c>
      <c r="AJ336" t="e">
        <f t="shared" si="184"/>
        <v>#NUM!</v>
      </c>
      <c r="AK336" t="e">
        <f t="shared" si="185"/>
        <v>#NUM!</v>
      </c>
      <c r="AL336" t="e">
        <f t="shared" si="186"/>
        <v>#NUM!</v>
      </c>
      <c r="AM336" s="7" t="e">
        <f t="shared" si="162"/>
        <v>#NUM!</v>
      </c>
      <c r="AN336" s="7" t="e">
        <f t="shared" si="163"/>
        <v>#NUM!</v>
      </c>
      <c r="AO336" t="e">
        <f t="shared" si="164"/>
        <v>#NUM!</v>
      </c>
      <c r="AP336" t="e">
        <f t="shared" si="165"/>
        <v>#NUM!</v>
      </c>
      <c r="AQ336" t="e">
        <f t="shared" si="166"/>
        <v>#NUM!</v>
      </c>
      <c r="AR336" t="e">
        <f t="shared" si="167"/>
        <v>#NUM!</v>
      </c>
      <c r="AS336" t="e">
        <f t="shared" si="160"/>
        <v>#NUM!</v>
      </c>
      <c r="AT336" t="e">
        <f t="shared" si="161"/>
        <v>#NUM!</v>
      </c>
      <c r="AV336">
        <f t="shared" si="168"/>
        <v>22664.292644290967</v>
      </c>
      <c r="AW336">
        <f t="shared" si="169"/>
        <v>3268.9782905807433</v>
      </c>
      <c r="AX336">
        <f t="shared" si="170"/>
        <v>-18134.995148996324</v>
      </c>
      <c r="AY336">
        <f t="shared" si="171"/>
        <v>7038.28480340652</v>
      </c>
      <c r="AZ336">
        <f t="shared" si="172"/>
        <v>-2335.7073557090348</v>
      </c>
      <c r="BA336">
        <f t="shared" si="173"/>
        <v>-19231.021709419256</v>
      </c>
      <c r="BB336">
        <f t="shared" si="174"/>
        <v>666.0731610727413</v>
      </c>
      <c r="BC336">
        <f t="shared" si="175"/>
        <v>-1057.7554273548142</v>
      </c>
      <c r="BE336" t="e">
        <f t="shared" si="176"/>
        <v>#NUM!</v>
      </c>
      <c r="BF336" t="e">
        <f t="shared" si="177"/>
        <v>#NUM!</v>
      </c>
      <c r="BG336" t="e">
        <f t="shared" si="178"/>
        <v>#NUM!</v>
      </c>
      <c r="BI336">
        <v>332</v>
      </c>
    </row>
    <row r="337" spans="24:61" x14ac:dyDescent="0.2">
      <c r="X337" s="1">
        <v>333</v>
      </c>
      <c r="Y337" s="7" t="e">
        <f t="shared" si="156"/>
        <v>#NUM!</v>
      </c>
      <c r="Z337" s="7" t="e">
        <f t="shared" si="157"/>
        <v>#NUM!</v>
      </c>
      <c r="AA337" t="e">
        <f t="shared" si="158"/>
        <v>#NUM!</v>
      </c>
      <c r="AB337" t="e">
        <f t="shared" si="159"/>
        <v>#NUM!</v>
      </c>
      <c r="AC337" t="e">
        <f t="shared" si="179"/>
        <v>#NUM!</v>
      </c>
      <c r="AD337" t="e">
        <f t="shared" si="180"/>
        <v>#NUM!</v>
      </c>
      <c r="AF337" s="7"/>
      <c r="AG337" s="7" t="e">
        <f t="shared" si="181"/>
        <v>#NUM!</v>
      </c>
      <c r="AH337" s="7" t="e">
        <f t="shared" si="182"/>
        <v>#NUM!</v>
      </c>
      <c r="AI337" t="e">
        <f t="shared" si="183"/>
        <v>#NUM!</v>
      </c>
      <c r="AJ337" t="e">
        <f t="shared" si="184"/>
        <v>#NUM!</v>
      </c>
      <c r="AK337" t="e">
        <f t="shared" si="185"/>
        <v>#NUM!</v>
      </c>
      <c r="AL337" t="e">
        <f t="shared" si="186"/>
        <v>#NUM!</v>
      </c>
      <c r="AM337" s="7" t="e">
        <f t="shared" si="162"/>
        <v>#NUM!</v>
      </c>
      <c r="AN337" s="7" t="e">
        <f t="shared" si="163"/>
        <v>#NUM!</v>
      </c>
      <c r="AO337" t="e">
        <f t="shared" si="164"/>
        <v>#NUM!</v>
      </c>
      <c r="AP337" t="e">
        <f t="shared" si="165"/>
        <v>#NUM!</v>
      </c>
      <c r="AQ337" t="e">
        <f t="shared" si="166"/>
        <v>#NUM!</v>
      </c>
      <c r="AR337" t="e">
        <f t="shared" si="167"/>
        <v>#NUM!</v>
      </c>
      <c r="AS337" t="e">
        <f t="shared" si="160"/>
        <v>#NUM!</v>
      </c>
      <c r="AT337" t="e">
        <f t="shared" si="161"/>
        <v>#NUM!</v>
      </c>
      <c r="AV337">
        <f t="shared" si="168"/>
        <v>24999.805463786543</v>
      </c>
      <c r="AW337">
        <f t="shared" si="169"/>
        <v>7455.8941694305704</v>
      </c>
      <c r="AX337">
        <f t="shared" si="170"/>
        <v>-16500.13617534942</v>
      </c>
      <c r="AY337">
        <f t="shared" si="171"/>
        <v>9969.1259186013995</v>
      </c>
      <c r="AZ337">
        <f t="shared" si="172"/>
        <v>-0.19453621345564898</v>
      </c>
      <c r="BA337">
        <f t="shared" si="173"/>
        <v>-15044.10583056943</v>
      </c>
      <c r="BB337">
        <f t="shared" si="174"/>
        <v>1249.9513659466361</v>
      </c>
      <c r="BC337">
        <f t="shared" si="175"/>
        <v>-11.026457642357345</v>
      </c>
      <c r="BE337" t="e">
        <f t="shared" si="176"/>
        <v>#NUM!</v>
      </c>
      <c r="BF337" t="e">
        <f t="shared" si="177"/>
        <v>#NUM!</v>
      </c>
      <c r="BG337" t="e">
        <f t="shared" si="178"/>
        <v>#NUM!</v>
      </c>
      <c r="BI337">
        <v>333</v>
      </c>
    </row>
    <row r="338" spans="24:61" x14ac:dyDescent="0.2">
      <c r="X338" s="1">
        <v>334</v>
      </c>
      <c r="Y338" s="7" t="e">
        <f t="shared" si="156"/>
        <v>#NUM!</v>
      </c>
      <c r="Z338" s="7" t="e">
        <f t="shared" si="157"/>
        <v>#NUM!</v>
      </c>
      <c r="AA338" t="e">
        <f t="shared" si="158"/>
        <v>#NUM!</v>
      </c>
      <c r="AB338" t="e">
        <f t="shared" si="159"/>
        <v>#NUM!</v>
      </c>
      <c r="AC338" t="e">
        <f t="shared" si="179"/>
        <v>#NUM!</v>
      </c>
      <c r="AD338" t="e">
        <f t="shared" si="180"/>
        <v>#NUM!</v>
      </c>
      <c r="AF338" s="7"/>
      <c r="AG338" s="7" t="e">
        <f t="shared" si="181"/>
        <v>#NUM!</v>
      </c>
      <c r="AH338" s="7" t="e">
        <f t="shared" si="182"/>
        <v>#NUM!</v>
      </c>
      <c r="AI338" t="e">
        <f t="shared" si="183"/>
        <v>#NUM!</v>
      </c>
      <c r="AJ338" t="e">
        <f t="shared" si="184"/>
        <v>#NUM!</v>
      </c>
      <c r="AK338" t="e">
        <f t="shared" si="185"/>
        <v>#NUM!</v>
      </c>
      <c r="AL338" t="e">
        <f t="shared" si="186"/>
        <v>#NUM!</v>
      </c>
      <c r="AM338" s="7" t="e">
        <f t="shared" si="162"/>
        <v>#NUM!</v>
      </c>
      <c r="AN338" s="7" t="e">
        <f t="shared" si="163"/>
        <v>#NUM!</v>
      </c>
      <c r="AO338" t="e">
        <f t="shared" si="164"/>
        <v>#NUM!</v>
      </c>
      <c r="AP338" t="e">
        <f t="shared" si="165"/>
        <v>#NUM!</v>
      </c>
      <c r="AQ338" t="e">
        <f t="shared" si="166"/>
        <v>#NUM!</v>
      </c>
      <c r="AR338" t="e">
        <f t="shared" si="167"/>
        <v>#NUM!</v>
      </c>
      <c r="AS338" t="e">
        <f t="shared" si="160"/>
        <v>#NUM!</v>
      </c>
      <c r="AT338" t="e">
        <f t="shared" si="161"/>
        <v>#NUM!</v>
      </c>
      <c r="AV338">
        <f t="shared" si="168"/>
        <v>22738.520197661022</v>
      </c>
      <c r="AW338">
        <f t="shared" si="169"/>
        <v>11683.360745501472</v>
      </c>
      <c r="AX338">
        <f t="shared" si="170"/>
        <v>-18083.035861637283</v>
      </c>
      <c r="AY338">
        <f t="shared" si="171"/>
        <v>12928.352521851031</v>
      </c>
      <c r="AZ338">
        <f t="shared" si="172"/>
        <v>-2261.4798023389781</v>
      </c>
      <c r="BA338">
        <f t="shared" si="173"/>
        <v>-10816.639254498528</v>
      </c>
      <c r="BB338">
        <f t="shared" si="174"/>
        <v>684.63004941525548</v>
      </c>
      <c r="BC338">
        <f t="shared" si="175"/>
        <v>1045.8401863753681</v>
      </c>
      <c r="BE338" t="e">
        <f t="shared" si="176"/>
        <v>#NUM!</v>
      </c>
      <c r="BF338" t="e">
        <f t="shared" si="177"/>
        <v>#NUM!</v>
      </c>
      <c r="BG338" t="e">
        <f t="shared" si="178"/>
        <v>#NUM!</v>
      </c>
      <c r="BI338">
        <v>334</v>
      </c>
    </row>
    <row r="339" spans="24:61" x14ac:dyDescent="0.2">
      <c r="X339" s="1">
        <v>335</v>
      </c>
      <c r="Y339" s="7" t="e">
        <f t="shared" si="156"/>
        <v>#NUM!</v>
      </c>
      <c r="Z339" s="7" t="e">
        <f t="shared" si="157"/>
        <v>#NUM!</v>
      </c>
      <c r="AA339" t="e">
        <f t="shared" si="158"/>
        <v>#NUM!</v>
      </c>
      <c r="AB339" t="e">
        <f t="shared" si="159"/>
        <v>#NUM!</v>
      </c>
      <c r="AC339" t="e">
        <f t="shared" si="179"/>
        <v>#NUM!</v>
      </c>
      <c r="AD339" t="e">
        <f t="shared" si="180"/>
        <v>#NUM!</v>
      </c>
      <c r="AF339" s="7"/>
      <c r="AG339" s="7" t="e">
        <f t="shared" si="181"/>
        <v>#NUM!</v>
      </c>
      <c r="AH339" s="7" t="e">
        <f t="shared" si="182"/>
        <v>#NUM!</v>
      </c>
      <c r="AI339" t="e">
        <f t="shared" si="183"/>
        <v>#NUM!</v>
      </c>
      <c r="AJ339" t="e">
        <f t="shared" si="184"/>
        <v>#NUM!</v>
      </c>
      <c r="AK339" t="e">
        <f t="shared" si="185"/>
        <v>#NUM!</v>
      </c>
      <c r="AL339" t="e">
        <f t="shared" si="186"/>
        <v>#NUM!</v>
      </c>
      <c r="AM339" s="7" t="e">
        <f t="shared" si="162"/>
        <v>#NUM!</v>
      </c>
      <c r="AN339" s="7" t="e">
        <f t="shared" si="163"/>
        <v>#NUM!</v>
      </c>
      <c r="AO339" t="e">
        <f t="shared" si="164"/>
        <v>#NUM!</v>
      </c>
      <c r="AP339" t="e">
        <f t="shared" si="165"/>
        <v>#NUM!</v>
      </c>
      <c r="AQ339" t="e">
        <f t="shared" si="166"/>
        <v>#NUM!</v>
      </c>
      <c r="AR339" t="e">
        <f t="shared" si="167"/>
        <v>#NUM!</v>
      </c>
      <c r="AS339" t="e">
        <f t="shared" si="160"/>
        <v>#NUM!</v>
      </c>
      <c r="AT339" t="e">
        <f t="shared" si="161"/>
        <v>#NUM!</v>
      </c>
      <c r="AV339">
        <f t="shared" si="168"/>
        <v>17959.452091138905</v>
      </c>
      <c r="AW339">
        <f t="shared" si="169"/>
        <v>12064.664744714841</v>
      </c>
      <c r="AX339">
        <f t="shared" si="170"/>
        <v>-21428.383536202768</v>
      </c>
      <c r="AY339">
        <f t="shared" si="171"/>
        <v>13195.265321300389</v>
      </c>
      <c r="AZ339">
        <f t="shared" si="172"/>
        <v>-7040.5479088610964</v>
      </c>
      <c r="BA339">
        <f t="shared" si="173"/>
        <v>-10435.335255285159</v>
      </c>
      <c r="BB339">
        <f t="shared" si="174"/>
        <v>-510.13697721527416</v>
      </c>
      <c r="BC339">
        <f t="shared" si="175"/>
        <v>1141.1661861787102</v>
      </c>
      <c r="BE339" t="e">
        <f t="shared" si="176"/>
        <v>#NUM!</v>
      </c>
      <c r="BF339" t="e">
        <f t="shared" si="177"/>
        <v>#NUM!</v>
      </c>
      <c r="BG339" t="e">
        <f t="shared" si="178"/>
        <v>#NUM!</v>
      </c>
      <c r="BI339">
        <v>335</v>
      </c>
    </row>
    <row r="340" spans="24:61" x14ac:dyDescent="0.2">
      <c r="X340" s="1">
        <v>336</v>
      </c>
      <c r="Y340" s="7" t="e">
        <f t="shared" si="156"/>
        <v>#NUM!</v>
      </c>
      <c r="Z340" s="7" t="e">
        <f t="shared" si="157"/>
        <v>#NUM!</v>
      </c>
      <c r="AA340" t="e">
        <f t="shared" si="158"/>
        <v>#NUM!</v>
      </c>
      <c r="AB340" t="e">
        <f t="shared" si="159"/>
        <v>#NUM!</v>
      </c>
      <c r="AC340" t="e">
        <f t="shared" si="179"/>
        <v>#NUM!</v>
      </c>
      <c r="AD340" t="e">
        <f t="shared" si="180"/>
        <v>#NUM!</v>
      </c>
      <c r="AF340" s="7"/>
      <c r="AG340" s="7" t="e">
        <f t="shared" si="181"/>
        <v>#NUM!</v>
      </c>
      <c r="AH340" s="7" t="e">
        <f t="shared" si="182"/>
        <v>#NUM!</v>
      </c>
      <c r="AI340" t="e">
        <f t="shared" si="183"/>
        <v>#NUM!</v>
      </c>
      <c r="AJ340" t="e">
        <f t="shared" si="184"/>
        <v>#NUM!</v>
      </c>
      <c r="AK340" t="e">
        <f t="shared" si="185"/>
        <v>#NUM!</v>
      </c>
      <c r="AL340" t="e">
        <f t="shared" si="186"/>
        <v>#NUM!</v>
      </c>
      <c r="AM340" s="7" t="e">
        <f t="shared" si="162"/>
        <v>#NUM!</v>
      </c>
      <c r="AN340" s="7" t="e">
        <f t="shared" si="163"/>
        <v>#NUM!</v>
      </c>
      <c r="AO340" t="e">
        <f t="shared" si="164"/>
        <v>#NUM!</v>
      </c>
      <c r="AP340" t="e">
        <f t="shared" si="165"/>
        <v>#NUM!</v>
      </c>
      <c r="AQ340" t="e">
        <f t="shared" si="166"/>
        <v>#NUM!</v>
      </c>
      <c r="AR340" t="e">
        <f t="shared" si="167"/>
        <v>#NUM!</v>
      </c>
      <c r="AS340" t="e">
        <f t="shared" si="160"/>
        <v>#NUM!</v>
      </c>
      <c r="AT340" t="e">
        <f t="shared" si="161"/>
        <v>#NUM!</v>
      </c>
      <c r="AV340">
        <f t="shared" si="168"/>
        <v>15056.454321554855</v>
      </c>
      <c r="AW340">
        <f t="shared" si="169"/>
        <v>8249.2370286673904</v>
      </c>
      <c r="AX340">
        <f t="shared" si="170"/>
        <v>-23460.4819749116</v>
      </c>
      <c r="AY340">
        <f t="shared" si="171"/>
        <v>10524.465920067174</v>
      </c>
      <c r="AZ340">
        <f t="shared" si="172"/>
        <v>-9943.5456784451453</v>
      </c>
      <c r="BA340">
        <f t="shared" si="173"/>
        <v>-14250.76297133261</v>
      </c>
      <c r="BB340">
        <f t="shared" si="174"/>
        <v>-1235.8864196112861</v>
      </c>
      <c r="BC340">
        <f t="shared" si="175"/>
        <v>187.30925716684774</v>
      </c>
      <c r="BE340" t="e">
        <f t="shared" si="176"/>
        <v>#NUM!</v>
      </c>
      <c r="BF340" t="e">
        <f t="shared" si="177"/>
        <v>#NUM!</v>
      </c>
      <c r="BG340" t="e">
        <f t="shared" si="178"/>
        <v>#NUM!</v>
      </c>
      <c r="BI340">
        <v>336</v>
      </c>
    </row>
    <row r="341" spans="24:61" x14ac:dyDescent="0.2">
      <c r="X341" s="1">
        <v>337</v>
      </c>
      <c r="Y341" s="7" t="e">
        <f t="shared" si="156"/>
        <v>#NUM!</v>
      </c>
      <c r="Z341" s="7" t="e">
        <f t="shared" si="157"/>
        <v>#NUM!</v>
      </c>
      <c r="AA341" t="e">
        <f t="shared" si="158"/>
        <v>#NUM!</v>
      </c>
      <c r="AB341" t="e">
        <f t="shared" si="159"/>
        <v>#NUM!</v>
      </c>
      <c r="AC341" t="e">
        <f t="shared" si="179"/>
        <v>#NUM!</v>
      </c>
      <c r="AD341" t="e">
        <f t="shared" si="180"/>
        <v>#NUM!</v>
      </c>
      <c r="AF341" s="7"/>
      <c r="AG341" s="7" t="e">
        <f t="shared" si="181"/>
        <v>#NUM!</v>
      </c>
      <c r="AH341" s="7" t="e">
        <f t="shared" si="182"/>
        <v>#NUM!</v>
      </c>
      <c r="AI341" t="e">
        <f t="shared" si="183"/>
        <v>#NUM!</v>
      </c>
      <c r="AJ341" t="e">
        <f t="shared" si="184"/>
        <v>#NUM!</v>
      </c>
      <c r="AK341" t="e">
        <f t="shared" si="185"/>
        <v>#NUM!</v>
      </c>
      <c r="AL341" t="e">
        <f t="shared" si="186"/>
        <v>#NUM!</v>
      </c>
      <c r="AM341" s="7" t="e">
        <f t="shared" si="162"/>
        <v>#NUM!</v>
      </c>
      <c r="AN341" s="7" t="e">
        <f t="shared" si="163"/>
        <v>#NUM!</v>
      </c>
      <c r="AO341" t="e">
        <f t="shared" si="164"/>
        <v>#NUM!</v>
      </c>
      <c r="AP341" t="e">
        <f t="shared" si="165"/>
        <v>#NUM!</v>
      </c>
      <c r="AQ341" t="e">
        <f t="shared" si="166"/>
        <v>#NUM!</v>
      </c>
      <c r="AR341" t="e">
        <f t="shared" si="167"/>
        <v>#NUM!</v>
      </c>
      <c r="AS341" t="e">
        <f t="shared" si="160"/>
        <v>#NUM!</v>
      </c>
      <c r="AT341" t="e">
        <f t="shared" si="161"/>
        <v>#NUM!</v>
      </c>
      <c r="AV341">
        <f t="shared" si="168"/>
        <v>16698.529650404322</v>
      </c>
      <c r="AW341">
        <f t="shared" si="169"/>
        <v>3744.9642437467282</v>
      </c>
      <c r="AX341">
        <f t="shared" si="170"/>
        <v>-22311.029244716978</v>
      </c>
      <c r="AY341">
        <f t="shared" si="171"/>
        <v>7371.4749706227103</v>
      </c>
      <c r="AZ341">
        <f t="shared" si="172"/>
        <v>-8301.4703495956801</v>
      </c>
      <c r="BA341">
        <f t="shared" si="173"/>
        <v>-18755.035756253274</v>
      </c>
      <c r="BB341">
        <f t="shared" si="174"/>
        <v>-825.36758739892002</v>
      </c>
      <c r="BC341">
        <f t="shared" si="175"/>
        <v>-938.75893906331794</v>
      </c>
      <c r="BE341" t="e">
        <f t="shared" si="176"/>
        <v>#NUM!</v>
      </c>
      <c r="BF341" t="e">
        <f t="shared" si="177"/>
        <v>#NUM!</v>
      </c>
      <c r="BG341" t="e">
        <f t="shared" si="178"/>
        <v>#NUM!</v>
      </c>
      <c r="BI341">
        <v>337</v>
      </c>
    </row>
    <row r="342" spans="24:61" x14ac:dyDescent="0.2">
      <c r="X342" s="1">
        <v>338</v>
      </c>
      <c r="Y342" s="7" t="e">
        <f t="shared" si="156"/>
        <v>#NUM!</v>
      </c>
      <c r="Z342" s="7" t="e">
        <f t="shared" si="157"/>
        <v>#NUM!</v>
      </c>
      <c r="AA342" t="e">
        <f t="shared" si="158"/>
        <v>#NUM!</v>
      </c>
      <c r="AB342" t="e">
        <f t="shared" si="159"/>
        <v>#NUM!</v>
      </c>
      <c r="AC342" t="e">
        <f t="shared" si="179"/>
        <v>#NUM!</v>
      </c>
      <c r="AD342" t="e">
        <f t="shared" si="180"/>
        <v>#NUM!</v>
      </c>
      <c r="AF342" s="7"/>
      <c r="AG342" s="7" t="e">
        <f t="shared" si="181"/>
        <v>#NUM!</v>
      </c>
      <c r="AH342" s="7" t="e">
        <f t="shared" si="182"/>
        <v>#NUM!</v>
      </c>
      <c r="AI342" t="e">
        <f t="shared" si="183"/>
        <v>#NUM!</v>
      </c>
      <c r="AJ342" t="e">
        <f t="shared" si="184"/>
        <v>#NUM!</v>
      </c>
      <c r="AK342" t="e">
        <f t="shared" si="185"/>
        <v>#NUM!</v>
      </c>
      <c r="AL342" t="e">
        <f t="shared" si="186"/>
        <v>#NUM!</v>
      </c>
      <c r="AM342" s="7" t="e">
        <f t="shared" si="162"/>
        <v>#NUM!</v>
      </c>
      <c r="AN342" s="7" t="e">
        <f t="shared" si="163"/>
        <v>#NUM!</v>
      </c>
      <c r="AO342" t="e">
        <f t="shared" si="164"/>
        <v>#NUM!</v>
      </c>
      <c r="AP342" t="e">
        <f t="shared" si="165"/>
        <v>#NUM!</v>
      </c>
      <c r="AQ342" t="e">
        <f t="shared" si="166"/>
        <v>#NUM!</v>
      </c>
      <c r="AR342" t="e">
        <f t="shared" si="167"/>
        <v>#NUM!</v>
      </c>
      <c r="AS342" t="e">
        <f t="shared" si="160"/>
        <v>#NUM!</v>
      </c>
      <c r="AT342" t="e">
        <f t="shared" si="161"/>
        <v>#NUM!</v>
      </c>
      <c r="AV342">
        <f t="shared" si="168"/>
        <v>21375.961593161464</v>
      </c>
      <c r="AW342">
        <f t="shared" si="169"/>
        <v>2693.0540158906961</v>
      </c>
      <c r="AX342">
        <f t="shared" si="170"/>
        <v>-19036.826884786973</v>
      </c>
      <c r="AY342">
        <f t="shared" si="171"/>
        <v>6635.1378111234881</v>
      </c>
      <c r="AZ342">
        <f t="shared" si="172"/>
        <v>-3624.0384068385347</v>
      </c>
      <c r="BA342">
        <f t="shared" si="173"/>
        <v>-19806.945984109305</v>
      </c>
      <c r="BB342">
        <f t="shared" si="174"/>
        <v>343.99039829036639</v>
      </c>
      <c r="BC342">
        <f t="shared" si="175"/>
        <v>-1201.736496027326</v>
      </c>
      <c r="BE342" t="e">
        <f t="shared" si="176"/>
        <v>#NUM!</v>
      </c>
      <c r="BF342" t="e">
        <f t="shared" si="177"/>
        <v>#NUM!</v>
      </c>
      <c r="BG342" t="e">
        <f t="shared" si="178"/>
        <v>#NUM!</v>
      </c>
      <c r="BI342">
        <v>338</v>
      </c>
    </row>
    <row r="343" spans="24:61" x14ac:dyDescent="0.2">
      <c r="X343" s="1">
        <v>339</v>
      </c>
      <c r="Y343" s="7" t="e">
        <f t="shared" si="156"/>
        <v>#NUM!</v>
      </c>
      <c r="Z343" s="7" t="e">
        <f t="shared" si="157"/>
        <v>#NUM!</v>
      </c>
      <c r="AA343" t="e">
        <f t="shared" si="158"/>
        <v>#NUM!</v>
      </c>
      <c r="AB343" t="e">
        <f t="shared" si="159"/>
        <v>#NUM!</v>
      </c>
      <c r="AC343" t="e">
        <f t="shared" si="179"/>
        <v>#NUM!</v>
      </c>
      <c r="AD343" t="e">
        <f t="shared" si="180"/>
        <v>#NUM!</v>
      </c>
      <c r="AF343" s="7"/>
      <c r="AG343" s="7" t="e">
        <f t="shared" si="181"/>
        <v>#NUM!</v>
      </c>
      <c r="AH343" s="7" t="e">
        <f t="shared" si="182"/>
        <v>#NUM!</v>
      </c>
      <c r="AI343" t="e">
        <f t="shared" si="183"/>
        <v>#NUM!</v>
      </c>
      <c r="AJ343" t="e">
        <f t="shared" si="184"/>
        <v>#NUM!</v>
      </c>
      <c r="AK343" t="e">
        <f t="shared" si="185"/>
        <v>#NUM!</v>
      </c>
      <c r="AL343" t="e">
        <f t="shared" si="186"/>
        <v>#NUM!</v>
      </c>
      <c r="AM343" s="7" t="e">
        <f t="shared" si="162"/>
        <v>#NUM!</v>
      </c>
      <c r="AN343" s="7" t="e">
        <f t="shared" si="163"/>
        <v>#NUM!</v>
      </c>
      <c r="AO343" t="e">
        <f t="shared" si="164"/>
        <v>#NUM!</v>
      </c>
      <c r="AP343" t="e">
        <f t="shared" si="165"/>
        <v>#NUM!</v>
      </c>
      <c r="AQ343" t="e">
        <f t="shared" si="166"/>
        <v>#NUM!</v>
      </c>
      <c r="AR343" t="e">
        <f t="shared" si="167"/>
        <v>#NUM!</v>
      </c>
      <c r="AS343" t="e">
        <f t="shared" si="160"/>
        <v>#NUM!</v>
      </c>
      <c r="AT343" t="e">
        <f t="shared" si="161"/>
        <v>#NUM!</v>
      </c>
      <c r="AV343">
        <f t="shared" si="168"/>
        <v>24788.340792737959</v>
      </c>
      <c r="AW343">
        <f t="shared" si="169"/>
        <v>6060.6277574575697</v>
      </c>
      <c r="AX343">
        <f t="shared" si="170"/>
        <v>-16648.161445083431</v>
      </c>
      <c r="AY343">
        <f t="shared" si="171"/>
        <v>8992.4394302202982</v>
      </c>
      <c r="AZ343">
        <f t="shared" si="172"/>
        <v>-211.6592072620424</v>
      </c>
      <c r="BA343">
        <f t="shared" si="173"/>
        <v>-16439.372242542431</v>
      </c>
      <c r="BB343">
        <f t="shared" si="174"/>
        <v>1197.0851981844894</v>
      </c>
      <c r="BC343">
        <f t="shared" si="175"/>
        <v>-359.84306063560763</v>
      </c>
      <c r="BE343" t="e">
        <f t="shared" si="176"/>
        <v>#NUM!</v>
      </c>
      <c r="BF343" t="e">
        <f t="shared" si="177"/>
        <v>#NUM!</v>
      </c>
      <c r="BG343" t="e">
        <f t="shared" si="178"/>
        <v>#NUM!</v>
      </c>
      <c r="BI343">
        <v>339</v>
      </c>
    </row>
    <row r="344" spans="24:61" x14ac:dyDescent="0.2">
      <c r="X344" s="1">
        <v>340</v>
      </c>
      <c r="Y344" s="7" t="e">
        <f t="shared" si="156"/>
        <v>#NUM!</v>
      </c>
      <c r="Z344" s="7" t="e">
        <f t="shared" si="157"/>
        <v>#NUM!</v>
      </c>
      <c r="AA344" t="e">
        <f t="shared" si="158"/>
        <v>#NUM!</v>
      </c>
      <c r="AB344" t="e">
        <f t="shared" si="159"/>
        <v>#NUM!</v>
      </c>
      <c r="AC344" t="e">
        <f t="shared" si="179"/>
        <v>#NUM!</v>
      </c>
      <c r="AD344" t="e">
        <f t="shared" si="180"/>
        <v>#NUM!</v>
      </c>
      <c r="AF344" s="7"/>
      <c r="AG344" s="7" t="e">
        <f t="shared" si="181"/>
        <v>#NUM!</v>
      </c>
      <c r="AH344" s="7" t="e">
        <f t="shared" si="182"/>
        <v>#NUM!</v>
      </c>
      <c r="AI344" t="e">
        <f t="shared" si="183"/>
        <v>#NUM!</v>
      </c>
      <c r="AJ344" t="e">
        <f t="shared" si="184"/>
        <v>#NUM!</v>
      </c>
      <c r="AK344" t="e">
        <f t="shared" si="185"/>
        <v>#NUM!</v>
      </c>
      <c r="AL344" t="e">
        <f t="shared" si="186"/>
        <v>#NUM!</v>
      </c>
      <c r="AM344" s="7" t="e">
        <f t="shared" si="162"/>
        <v>#NUM!</v>
      </c>
      <c r="AN344" s="7" t="e">
        <f t="shared" si="163"/>
        <v>#NUM!</v>
      </c>
      <c r="AO344" t="e">
        <f t="shared" si="164"/>
        <v>#NUM!</v>
      </c>
      <c r="AP344" t="e">
        <f t="shared" si="165"/>
        <v>#NUM!</v>
      </c>
      <c r="AQ344" t="e">
        <f t="shared" si="166"/>
        <v>#NUM!</v>
      </c>
      <c r="AR344" t="e">
        <f t="shared" si="167"/>
        <v>#NUM!</v>
      </c>
      <c r="AS344" t="e">
        <f t="shared" si="160"/>
        <v>#NUM!</v>
      </c>
      <c r="AT344" t="e">
        <f t="shared" si="161"/>
        <v>#NUM!</v>
      </c>
      <c r="AV344">
        <f t="shared" si="168"/>
        <v>23798.341550036122</v>
      </c>
      <c r="AW344">
        <f t="shared" si="169"/>
        <v>10751.553700812763</v>
      </c>
      <c r="AX344">
        <f t="shared" si="170"/>
        <v>-17341.160914974713</v>
      </c>
      <c r="AY344">
        <f t="shared" si="171"/>
        <v>12276.087590568934</v>
      </c>
      <c r="AZ344">
        <f t="shared" si="172"/>
        <v>-1201.6584499638761</v>
      </c>
      <c r="BA344">
        <f t="shared" si="173"/>
        <v>-11748.446299187237</v>
      </c>
      <c r="BB344">
        <f t="shared" si="174"/>
        <v>949.58538750903097</v>
      </c>
      <c r="BC344">
        <f t="shared" si="175"/>
        <v>812.88842520319065</v>
      </c>
      <c r="BE344" t="e">
        <f t="shared" si="176"/>
        <v>#NUM!</v>
      </c>
      <c r="BF344" t="e">
        <f t="shared" si="177"/>
        <v>#NUM!</v>
      </c>
      <c r="BG344" t="e">
        <f t="shared" si="178"/>
        <v>#NUM!</v>
      </c>
      <c r="BI344">
        <v>340</v>
      </c>
    </row>
    <row r="345" spans="24:61" x14ac:dyDescent="0.2">
      <c r="X345" s="1">
        <v>341</v>
      </c>
      <c r="Y345" s="7" t="e">
        <f t="shared" si="156"/>
        <v>#NUM!</v>
      </c>
      <c r="Z345" s="7" t="e">
        <f t="shared" si="157"/>
        <v>#NUM!</v>
      </c>
      <c r="AA345" t="e">
        <f t="shared" si="158"/>
        <v>#NUM!</v>
      </c>
      <c r="AB345" t="e">
        <f t="shared" si="159"/>
        <v>#NUM!</v>
      </c>
      <c r="AC345" t="e">
        <f t="shared" si="179"/>
        <v>#NUM!</v>
      </c>
      <c r="AD345" t="e">
        <f t="shared" si="180"/>
        <v>#NUM!</v>
      </c>
      <c r="AF345" s="7"/>
      <c r="AG345" s="7" t="e">
        <f t="shared" si="181"/>
        <v>#NUM!</v>
      </c>
      <c r="AH345" s="7" t="e">
        <f t="shared" si="182"/>
        <v>#NUM!</v>
      </c>
      <c r="AI345" t="e">
        <f t="shared" si="183"/>
        <v>#NUM!</v>
      </c>
      <c r="AJ345" t="e">
        <f t="shared" si="184"/>
        <v>#NUM!</v>
      </c>
      <c r="AK345" t="e">
        <f t="shared" si="185"/>
        <v>#NUM!</v>
      </c>
      <c r="AL345" t="e">
        <f t="shared" si="186"/>
        <v>#NUM!</v>
      </c>
      <c r="AM345" s="7" t="e">
        <f t="shared" si="162"/>
        <v>#NUM!</v>
      </c>
      <c r="AN345" s="7" t="e">
        <f t="shared" si="163"/>
        <v>#NUM!</v>
      </c>
      <c r="AO345" t="e">
        <f t="shared" si="164"/>
        <v>#NUM!</v>
      </c>
      <c r="AP345" t="e">
        <f t="shared" si="165"/>
        <v>#NUM!</v>
      </c>
      <c r="AQ345" t="e">
        <f t="shared" si="166"/>
        <v>#NUM!</v>
      </c>
      <c r="AR345" t="e">
        <f t="shared" si="167"/>
        <v>#NUM!</v>
      </c>
      <c r="AS345" t="e">
        <f t="shared" si="160"/>
        <v>#NUM!</v>
      </c>
      <c r="AT345" t="e">
        <f t="shared" si="161"/>
        <v>#NUM!</v>
      </c>
      <c r="AV345">
        <f t="shared" si="168"/>
        <v>19316.164603180605</v>
      </c>
      <c r="AW345">
        <f t="shared" si="169"/>
        <v>12453.01616694887</v>
      </c>
      <c r="AX345">
        <f t="shared" si="170"/>
        <v>-20478.684777773575</v>
      </c>
      <c r="AY345">
        <f t="shared" si="171"/>
        <v>13467.111316864208</v>
      </c>
      <c r="AZ345">
        <f t="shared" si="172"/>
        <v>-5683.8353968193942</v>
      </c>
      <c r="BA345">
        <f t="shared" si="173"/>
        <v>-10046.98383305113</v>
      </c>
      <c r="BB345">
        <f t="shared" si="174"/>
        <v>-170.95884920484855</v>
      </c>
      <c r="BC345">
        <f t="shared" si="175"/>
        <v>1238.2540417372172</v>
      </c>
      <c r="BE345" t="e">
        <f t="shared" si="176"/>
        <v>#NUM!</v>
      </c>
      <c r="BF345" t="e">
        <f t="shared" si="177"/>
        <v>#NUM!</v>
      </c>
      <c r="BG345" t="e">
        <f t="shared" si="178"/>
        <v>#NUM!</v>
      </c>
      <c r="BI345">
        <v>341</v>
      </c>
    </row>
    <row r="346" spans="24:61" x14ac:dyDescent="0.2">
      <c r="X346" s="1">
        <v>342</v>
      </c>
      <c r="Y346" s="7" t="e">
        <f t="shared" si="156"/>
        <v>#NUM!</v>
      </c>
      <c r="Z346" s="7" t="e">
        <f t="shared" si="157"/>
        <v>#NUM!</v>
      </c>
      <c r="AA346" t="e">
        <f t="shared" si="158"/>
        <v>#NUM!</v>
      </c>
      <c r="AB346" t="e">
        <f t="shared" si="159"/>
        <v>#NUM!</v>
      </c>
      <c r="AC346" t="e">
        <f t="shared" si="179"/>
        <v>#NUM!</v>
      </c>
      <c r="AD346" t="e">
        <f t="shared" si="180"/>
        <v>#NUM!</v>
      </c>
      <c r="AF346" s="7"/>
      <c r="AG346" s="7" t="e">
        <f t="shared" si="181"/>
        <v>#NUM!</v>
      </c>
      <c r="AH346" s="7" t="e">
        <f t="shared" si="182"/>
        <v>#NUM!</v>
      </c>
      <c r="AI346" t="e">
        <f t="shared" si="183"/>
        <v>#NUM!</v>
      </c>
      <c r="AJ346" t="e">
        <f t="shared" si="184"/>
        <v>#NUM!</v>
      </c>
      <c r="AK346" t="e">
        <f t="shared" si="185"/>
        <v>#NUM!</v>
      </c>
      <c r="AL346" t="e">
        <f t="shared" si="186"/>
        <v>#NUM!</v>
      </c>
      <c r="AM346" s="7" t="e">
        <f t="shared" si="162"/>
        <v>#NUM!</v>
      </c>
      <c r="AN346" s="7" t="e">
        <f t="shared" si="163"/>
        <v>#NUM!</v>
      </c>
      <c r="AO346" t="e">
        <f t="shared" si="164"/>
        <v>#NUM!</v>
      </c>
      <c r="AP346" t="e">
        <f t="shared" si="165"/>
        <v>#NUM!</v>
      </c>
      <c r="AQ346" t="e">
        <f t="shared" si="166"/>
        <v>#NUM!</v>
      </c>
      <c r="AR346" t="e">
        <f t="shared" si="167"/>
        <v>#NUM!</v>
      </c>
      <c r="AS346" t="e">
        <f t="shared" si="160"/>
        <v>#NUM!</v>
      </c>
      <c r="AT346" t="e">
        <f t="shared" si="161"/>
        <v>#NUM!</v>
      </c>
      <c r="AV346">
        <f t="shared" si="168"/>
        <v>15462.70276649233</v>
      </c>
      <c r="AW346">
        <f t="shared" si="169"/>
        <v>9600.6984111965339</v>
      </c>
      <c r="AX346">
        <f t="shared" si="170"/>
        <v>-23176.108063455369</v>
      </c>
      <c r="AY346">
        <f t="shared" si="171"/>
        <v>11470.488887837575</v>
      </c>
      <c r="AZ346">
        <f t="shared" si="172"/>
        <v>-9537.2972335076702</v>
      </c>
      <c r="BA346">
        <f t="shared" si="173"/>
        <v>-12899.301588803466</v>
      </c>
      <c r="BB346">
        <f t="shared" si="174"/>
        <v>-1134.3243083769175</v>
      </c>
      <c r="BC346">
        <f t="shared" si="175"/>
        <v>525.17460279913359</v>
      </c>
      <c r="BE346" t="e">
        <f t="shared" si="176"/>
        <v>#NUM!</v>
      </c>
      <c r="BF346" t="e">
        <f t="shared" si="177"/>
        <v>#NUM!</v>
      </c>
      <c r="BG346" t="e">
        <f t="shared" si="178"/>
        <v>#NUM!</v>
      </c>
      <c r="BI346">
        <v>342</v>
      </c>
    </row>
    <row r="347" spans="24:61" x14ac:dyDescent="0.2">
      <c r="X347" s="1">
        <v>343</v>
      </c>
      <c r="Y347" s="7" t="e">
        <f t="shared" si="156"/>
        <v>#NUM!</v>
      </c>
      <c r="Z347" s="7" t="e">
        <f t="shared" si="157"/>
        <v>#NUM!</v>
      </c>
      <c r="AA347" t="e">
        <f t="shared" si="158"/>
        <v>#NUM!</v>
      </c>
      <c r="AB347" t="e">
        <f t="shared" si="159"/>
        <v>#NUM!</v>
      </c>
      <c r="AC347" t="e">
        <f t="shared" si="179"/>
        <v>#NUM!</v>
      </c>
      <c r="AD347" t="e">
        <f t="shared" si="180"/>
        <v>#NUM!</v>
      </c>
      <c r="AF347" s="7"/>
      <c r="AG347" s="7" t="e">
        <f t="shared" si="181"/>
        <v>#NUM!</v>
      </c>
      <c r="AH347" s="7" t="e">
        <f t="shared" si="182"/>
        <v>#NUM!</v>
      </c>
      <c r="AI347" t="e">
        <f t="shared" si="183"/>
        <v>#NUM!</v>
      </c>
      <c r="AJ347" t="e">
        <f t="shared" si="184"/>
        <v>#NUM!</v>
      </c>
      <c r="AK347" t="e">
        <f t="shared" si="185"/>
        <v>#NUM!</v>
      </c>
      <c r="AL347" t="e">
        <f t="shared" si="186"/>
        <v>#NUM!</v>
      </c>
      <c r="AM347" s="7" t="e">
        <f t="shared" si="162"/>
        <v>#NUM!</v>
      </c>
      <c r="AN347" s="7" t="e">
        <f t="shared" si="163"/>
        <v>#NUM!</v>
      </c>
      <c r="AO347" t="e">
        <f t="shared" si="164"/>
        <v>#NUM!</v>
      </c>
      <c r="AP347" t="e">
        <f t="shared" si="165"/>
        <v>#NUM!</v>
      </c>
      <c r="AQ347" t="e">
        <f t="shared" si="166"/>
        <v>#NUM!</v>
      </c>
      <c r="AR347" t="e">
        <f t="shared" si="167"/>
        <v>#NUM!</v>
      </c>
      <c r="AS347" t="e">
        <f t="shared" si="160"/>
        <v>#NUM!</v>
      </c>
      <c r="AT347" t="e">
        <f t="shared" si="161"/>
        <v>#NUM!</v>
      </c>
      <c r="AV347">
        <f t="shared" si="168"/>
        <v>15780.811081472744</v>
      </c>
      <c r="AW347">
        <f t="shared" si="169"/>
        <v>4817.008224057181</v>
      </c>
      <c r="AX347">
        <f t="shared" si="170"/>
        <v>-22953.43224296908</v>
      </c>
      <c r="AY347">
        <f t="shared" si="171"/>
        <v>8121.9057568400276</v>
      </c>
      <c r="AZ347">
        <f t="shared" si="172"/>
        <v>-9219.1889185272557</v>
      </c>
      <c r="BA347">
        <f t="shared" si="173"/>
        <v>-17682.991775942817</v>
      </c>
      <c r="BB347">
        <f t="shared" si="174"/>
        <v>-1054.7972296318142</v>
      </c>
      <c r="BC347">
        <f t="shared" si="175"/>
        <v>-670.74794398570464</v>
      </c>
      <c r="BE347" t="e">
        <f t="shared" si="176"/>
        <v>#NUM!</v>
      </c>
      <c r="BF347" t="e">
        <f t="shared" si="177"/>
        <v>#NUM!</v>
      </c>
      <c r="BG347" t="e">
        <f t="shared" si="178"/>
        <v>#NUM!</v>
      </c>
      <c r="BI347">
        <v>343</v>
      </c>
    </row>
    <row r="348" spans="24:61" x14ac:dyDescent="0.2">
      <c r="X348" s="1">
        <v>344</v>
      </c>
      <c r="Y348" s="7" t="e">
        <f t="shared" si="156"/>
        <v>#NUM!</v>
      </c>
      <c r="Z348" s="7" t="e">
        <f t="shared" si="157"/>
        <v>#NUM!</v>
      </c>
      <c r="AA348" t="e">
        <f t="shared" si="158"/>
        <v>#NUM!</v>
      </c>
      <c r="AB348" t="e">
        <f t="shared" si="159"/>
        <v>#NUM!</v>
      </c>
      <c r="AC348" t="e">
        <f t="shared" si="179"/>
        <v>#NUM!</v>
      </c>
      <c r="AD348" t="e">
        <f t="shared" si="180"/>
        <v>#NUM!</v>
      </c>
      <c r="AF348" s="7"/>
      <c r="AG348" s="7" t="e">
        <f t="shared" si="181"/>
        <v>#NUM!</v>
      </c>
      <c r="AH348" s="7" t="e">
        <f t="shared" si="182"/>
        <v>#NUM!</v>
      </c>
      <c r="AI348" t="e">
        <f t="shared" si="183"/>
        <v>#NUM!</v>
      </c>
      <c r="AJ348" t="e">
        <f t="shared" si="184"/>
        <v>#NUM!</v>
      </c>
      <c r="AK348" t="e">
        <f t="shared" si="185"/>
        <v>#NUM!</v>
      </c>
      <c r="AL348" t="e">
        <f t="shared" si="186"/>
        <v>#NUM!</v>
      </c>
      <c r="AM348" s="7" t="e">
        <f t="shared" si="162"/>
        <v>#NUM!</v>
      </c>
      <c r="AN348" s="7" t="e">
        <f t="shared" si="163"/>
        <v>#NUM!</v>
      </c>
      <c r="AO348" t="e">
        <f t="shared" si="164"/>
        <v>#NUM!</v>
      </c>
      <c r="AP348" t="e">
        <f t="shared" si="165"/>
        <v>#NUM!</v>
      </c>
      <c r="AQ348" t="e">
        <f t="shared" si="166"/>
        <v>#NUM!</v>
      </c>
      <c r="AR348" t="e">
        <f t="shared" si="167"/>
        <v>#NUM!</v>
      </c>
      <c r="AS348" t="e">
        <f t="shared" si="160"/>
        <v>#NUM!</v>
      </c>
      <c r="AT348" t="e">
        <f t="shared" si="161"/>
        <v>#NUM!</v>
      </c>
      <c r="AV348">
        <f t="shared" si="168"/>
        <v>19978.022230360511</v>
      </c>
      <c r="AW348">
        <f t="shared" si="169"/>
        <v>2500.0483024691457</v>
      </c>
      <c r="AX348">
        <f t="shared" si="170"/>
        <v>-20015.384438747642</v>
      </c>
      <c r="AY348">
        <f t="shared" si="171"/>
        <v>6500.0338117284018</v>
      </c>
      <c r="AZ348">
        <f t="shared" si="172"/>
        <v>-5021.9777696394885</v>
      </c>
      <c r="BA348">
        <f t="shared" si="173"/>
        <v>-19999.951697530854</v>
      </c>
      <c r="BB348">
        <f t="shared" si="174"/>
        <v>-5.4944424098721463</v>
      </c>
      <c r="BC348">
        <f t="shared" si="175"/>
        <v>-1249.9879243827136</v>
      </c>
      <c r="BE348" t="e">
        <f t="shared" si="176"/>
        <v>#NUM!</v>
      </c>
      <c r="BF348" t="e">
        <f t="shared" si="177"/>
        <v>#NUM!</v>
      </c>
      <c r="BG348" t="e">
        <f t="shared" si="178"/>
        <v>#NUM!</v>
      </c>
      <c r="BI348">
        <v>344</v>
      </c>
    </row>
    <row r="349" spans="24:61" x14ac:dyDescent="0.2">
      <c r="X349" s="1">
        <v>345</v>
      </c>
      <c r="Y349" s="7" t="e">
        <f t="shared" si="156"/>
        <v>#NUM!</v>
      </c>
      <c r="Z349" s="7" t="e">
        <f t="shared" si="157"/>
        <v>#NUM!</v>
      </c>
      <c r="AA349" t="e">
        <f t="shared" si="158"/>
        <v>#NUM!</v>
      </c>
      <c r="AB349" t="e">
        <f t="shared" si="159"/>
        <v>#NUM!</v>
      </c>
      <c r="AC349" t="e">
        <f t="shared" si="179"/>
        <v>#NUM!</v>
      </c>
      <c r="AD349" t="e">
        <f t="shared" si="180"/>
        <v>#NUM!</v>
      </c>
      <c r="AF349" s="7"/>
      <c r="AG349" s="7" t="e">
        <f t="shared" si="181"/>
        <v>#NUM!</v>
      </c>
      <c r="AH349" s="7" t="e">
        <f t="shared" si="182"/>
        <v>#NUM!</v>
      </c>
      <c r="AI349" t="e">
        <f t="shared" si="183"/>
        <v>#NUM!</v>
      </c>
      <c r="AJ349" t="e">
        <f t="shared" si="184"/>
        <v>#NUM!</v>
      </c>
      <c r="AK349" t="e">
        <f t="shared" si="185"/>
        <v>#NUM!</v>
      </c>
      <c r="AL349" t="e">
        <f t="shared" si="186"/>
        <v>#NUM!</v>
      </c>
      <c r="AM349" s="7" t="e">
        <f t="shared" si="162"/>
        <v>#NUM!</v>
      </c>
      <c r="AN349" s="7" t="e">
        <f t="shared" si="163"/>
        <v>#NUM!</v>
      </c>
      <c r="AO349" t="e">
        <f t="shared" si="164"/>
        <v>#NUM!</v>
      </c>
      <c r="AP349" t="e">
        <f t="shared" si="165"/>
        <v>#NUM!</v>
      </c>
      <c r="AQ349" t="e">
        <f t="shared" si="166"/>
        <v>#NUM!</v>
      </c>
      <c r="AR349" t="e">
        <f t="shared" si="167"/>
        <v>#NUM!</v>
      </c>
      <c r="AS349" t="e">
        <f t="shared" si="160"/>
        <v>#NUM!</v>
      </c>
      <c r="AT349" t="e">
        <f t="shared" si="161"/>
        <v>#NUM!</v>
      </c>
      <c r="AV349">
        <f t="shared" si="168"/>
        <v>24195.439639299148</v>
      </c>
      <c r="AW349">
        <f t="shared" si="169"/>
        <v>4780.020913132339</v>
      </c>
      <c r="AX349">
        <f t="shared" si="170"/>
        <v>-17063.192252490597</v>
      </c>
      <c r="AY349">
        <f t="shared" si="171"/>
        <v>8096.0146391926373</v>
      </c>
      <c r="AZ349">
        <f t="shared" si="172"/>
        <v>-804.56036070085247</v>
      </c>
      <c r="BA349">
        <f t="shared" si="173"/>
        <v>-17719.979086867661</v>
      </c>
      <c r="BB349">
        <f t="shared" si="174"/>
        <v>1048.8599098247869</v>
      </c>
      <c r="BC349">
        <f t="shared" si="175"/>
        <v>-679.99477171691535</v>
      </c>
      <c r="BE349" t="e">
        <f t="shared" si="176"/>
        <v>#NUM!</v>
      </c>
      <c r="BF349" t="e">
        <f t="shared" si="177"/>
        <v>#NUM!</v>
      </c>
      <c r="BG349" t="e">
        <f t="shared" si="178"/>
        <v>#NUM!</v>
      </c>
      <c r="BI349">
        <v>345</v>
      </c>
    </row>
    <row r="350" spans="24:61" x14ac:dyDescent="0.2">
      <c r="X350" s="1">
        <v>346</v>
      </c>
      <c r="Y350" s="7" t="e">
        <f t="shared" si="156"/>
        <v>#NUM!</v>
      </c>
      <c r="Z350" s="7" t="e">
        <f t="shared" si="157"/>
        <v>#NUM!</v>
      </c>
      <c r="AA350" t="e">
        <f t="shared" si="158"/>
        <v>#NUM!</v>
      </c>
      <c r="AB350" t="e">
        <f t="shared" si="159"/>
        <v>#NUM!</v>
      </c>
      <c r="AC350" t="e">
        <f t="shared" si="179"/>
        <v>#NUM!</v>
      </c>
      <c r="AD350" t="e">
        <f t="shared" si="180"/>
        <v>#NUM!</v>
      </c>
      <c r="AF350" s="7"/>
      <c r="AG350" s="7" t="e">
        <f t="shared" si="181"/>
        <v>#NUM!</v>
      </c>
      <c r="AH350" s="7" t="e">
        <f t="shared" si="182"/>
        <v>#NUM!</v>
      </c>
      <c r="AI350" t="e">
        <f t="shared" si="183"/>
        <v>#NUM!</v>
      </c>
      <c r="AJ350" t="e">
        <f t="shared" si="184"/>
        <v>#NUM!</v>
      </c>
      <c r="AK350" t="e">
        <f t="shared" si="185"/>
        <v>#NUM!</v>
      </c>
      <c r="AL350" t="e">
        <f t="shared" si="186"/>
        <v>#NUM!</v>
      </c>
      <c r="AM350" s="7" t="e">
        <f t="shared" si="162"/>
        <v>#NUM!</v>
      </c>
      <c r="AN350" s="7" t="e">
        <f t="shared" si="163"/>
        <v>#NUM!</v>
      </c>
      <c r="AO350" t="e">
        <f t="shared" si="164"/>
        <v>#NUM!</v>
      </c>
      <c r="AP350" t="e">
        <f t="shared" si="165"/>
        <v>#NUM!</v>
      </c>
      <c r="AQ350" t="e">
        <f t="shared" si="166"/>
        <v>#NUM!</v>
      </c>
      <c r="AR350" t="e">
        <f t="shared" si="167"/>
        <v>#NUM!</v>
      </c>
      <c r="AS350" t="e">
        <f t="shared" si="160"/>
        <v>#NUM!</v>
      </c>
      <c r="AT350" t="e">
        <f t="shared" si="161"/>
        <v>#NUM!</v>
      </c>
      <c r="AV350">
        <f t="shared" si="168"/>
        <v>24555.58919212734</v>
      </c>
      <c r="AW350">
        <f t="shared" si="169"/>
        <v>9560.7297524354253</v>
      </c>
      <c r="AX350">
        <f t="shared" si="170"/>
        <v>-16811.087565510861</v>
      </c>
      <c r="AY350">
        <f t="shared" si="171"/>
        <v>11442.510826704798</v>
      </c>
      <c r="AZ350">
        <f t="shared" si="172"/>
        <v>-444.41080787266037</v>
      </c>
      <c r="BA350">
        <f t="shared" si="173"/>
        <v>-12939.270247564575</v>
      </c>
      <c r="BB350">
        <f t="shared" si="174"/>
        <v>1138.8972980318349</v>
      </c>
      <c r="BC350">
        <f t="shared" si="175"/>
        <v>515.18243810885633</v>
      </c>
      <c r="BE350" t="e">
        <f t="shared" si="176"/>
        <v>#NUM!</v>
      </c>
      <c r="BF350" t="e">
        <f t="shared" si="177"/>
        <v>#NUM!</v>
      </c>
      <c r="BG350" t="e">
        <f t="shared" si="178"/>
        <v>#NUM!</v>
      </c>
      <c r="BI350">
        <v>346</v>
      </c>
    </row>
    <row r="351" spans="24:61" x14ac:dyDescent="0.2">
      <c r="X351" s="1">
        <v>347</v>
      </c>
      <c r="Y351" s="7" t="e">
        <f t="shared" si="156"/>
        <v>#NUM!</v>
      </c>
      <c r="Z351" s="7" t="e">
        <f t="shared" si="157"/>
        <v>#NUM!</v>
      </c>
      <c r="AA351" t="e">
        <f t="shared" si="158"/>
        <v>#NUM!</v>
      </c>
      <c r="AB351" t="e">
        <f t="shared" si="159"/>
        <v>#NUM!</v>
      </c>
      <c r="AC351" t="e">
        <f t="shared" si="179"/>
        <v>#NUM!</v>
      </c>
      <c r="AD351" t="e">
        <f t="shared" si="180"/>
        <v>#NUM!</v>
      </c>
      <c r="AF351" s="7"/>
      <c r="AG351" s="7" t="e">
        <f t="shared" si="181"/>
        <v>#NUM!</v>
      </c>
      <c r="AH351" s="7" t="e">
        <f t="shared" si="182"/>
        <v>#NUM!</v>
      </c>
      <c r="AI351" t="e">
        <f t="shared" si="183"/>
        <v>#NUM!</v>
      </c>
      <c r="AJ351" t="e">
        <f t="shared" si="184"/>
        <v>#NUM!</v>
      </c>
      <c r="AK351" t="e">
        <f t="shared" si="185"/>
        <v>#NUM!</v>
      </c>
      <c r="AL351" t="e">
        <f t="shared" si="186"/>
        <v>#NUM!</v>
      </c>
      <c r="AM351" s="7" t="e">
        <f t="shared" si="162"/>
        <v>#NUM!</v>
      </c>
      <c r="AN351" s="7" t="e">
        <f t="shared" si="163"/>
        <v>#NUM!</v>
      </c>
      <c r="AO351" t="e">
        <f t="shared" si="164"/>
        <v>#NUM!</v>
      </c>
      <c r="AP351" t="e">
        <f t="shared" si="165"/>
        <v>#NUM!</v>
      </c>
      <c r="AQ351" t="e">
        <f t="shared" si="166"/>
        <v>#NUM!</v>
      </c>
      <c r="AR351" t="e">
        <f t="shared" si="167"/>
        <v>#NUM!</v>
      </c>
      <c r="AS351" t="e">
        <f t="shared" si="160"/>
        <v>#NUM!</v>
      </c>
      <c r="AT351" t="e">
        <f t="shared" si="161"/>
        <v>#NUM!</v>
      </c>
      <c r="AV351">
        <f t="shared" si="168"/>
        <v>20727.351050889607</v>
      </c>
      <c r="AW351">
        <f t="shared" si="169"/>
        <v>12446.813160891543</v>
      </c>
      <c r="AX351">
        <f t="shared" si="170"/>
        <v>-19490.854264377274</v>
      </c>
      <c r="AY351">
        <f t="shared" si="171"/>
        <v>13462.76921262408</v>
      </c>
      <c r="AZ351">
        <f t="shared" si="172"/>
        <v>-4272.6489491103921</v>
      </c>
      <c r="BA351">
        <f t="shared" si="173"/>
        <v>-10053.186839108457</v>
      </c>
      <c r="BB351">
        <f t="shared" si="174"/>
        <v>181.83776272240195</v>
      </c>
      <c r="BC351">
        <f t="shared" si="175"/>
        <v>1236.7032902228859</v>
      </c>
      <c r="BE351" t="e">
        <f t="shared" si="176"/>
        <v>#NUM!</v>
      </c>
      <c r="BF351" t="e">
        <f t="shared" si="177"/>
        <v>#NUM!</v>
      </c>
      <c r="BG351" t="e">
        <f t="shared" si="178"/>
        <v>#NUM!</v>
      </c>
      <c r="BI351">
        <v>347</v>
      </c>
    </row>
    <row r="352" spans="24:61" x14ac:dyDescent="0.2">
      <c r="X352" s="1">
        <v>348</v>
      </c>
      <c r="Y352" s="7" t="e">
        <f t="shared" si="156"/>
        <v>#NUM!</v>
      </c>
      <c r="Z352" s="7" t="e">
        <f t="shared" si="157"/>
        <v>#NUM!</v>
      </c>
      <c r="AA352" t="e">
        <f t="shared" si="158"/>
        <v>#NUM!</v>
      </c>
      <c r="AB352" t="e">
        <f t="shared" si="159"/>
        <v>#NUM!</v>
      </c>
      <c r="AC352" t="e">
        <f t="shared" si="179"/>
        <v>#NUM!</v>
      </c>
      <c r="AD352" t="e">
        <f t="shared" si="180"/>
        <v>#NUM!</v>
      </c>
      <c r="AF352" s="7"/>
      <c r="AG352" s="7" t="e">
        <f t="shared" si="181"/>
        <v>#NUM!</v>
      </c>
      <c r="AH352" s="7" t="e">
        <f t="shared" si="182"/>
        <v>#NUM!</v>
      </c>
      <c r="AI352" t="e">
        <f t="shared" si="183"/>
        <v>#NUM!</v>
      </c>
      <c r="AJ352" t="e">
        <f t="shared" si="184"/>
        <v>#NUM!</v>
      </c>
      <c r="AK352" t="e">
        <f t="shared" si="185"/>
        <v>#NUM!</v>
      </c>
      <c r="AL352" t="e">
        <f t="shared" si="186"/>
        <v>#NUM!</v>
      </c>
      <c r="AM352" s="7" t="e">
        <f t="shared" si="162"/>
        <v>#NUM!</v>
      </c>
      <c r="AN352" s="7" t="e">
        <f t="shared" si="163"/>
        <v>#NUM!</v>
      </c>
      <c r="AO352" t="e">
        <f t="shared" si="164"/>
        <v>#NUM!</v>
      </c>
      <c r="AP352" t="e">
        <f t="shared" si="165"/>
        <v>#NUM!</v>
      </c>
      <c r="AQ352" t="e">
        <f t="shared" si="166"/>
        <v>#NUM!</v>
      </c>
      <c r="AR352" t="e">
        <f t="shared" si="167"/>
        <v>#NUM!</v>
      </c>
      <c r="AS352" t="e">
        <f t="shared" si="160"/>
        <v>#NUM!</v>
      </c>
      <c r="AT352" t="e">
        <f t="shared" si="161"/>
        <v>#NUM!</v>
      </c>
      <c r="AV352">
        <f t="shared" si="168"/>
        <v>16230.3897078152</v>
      </c>
      <c r="AW352">
        <f t="shared" si="169"/>
        <v>10784.8193626217</v>
      </c>
      <c r="AX352">
        <f t="shared" si="170"/>
        <v>-22638.727204529361</v>
      </c>
      <c r="AY352">
        <f t="shared" si="171"/>
        <v>12299.373553835188</v>
      </c>
      <c r="AZ352">
        <f t="shared" si="172"/>
        <v>-8769.6102921847996</v>
      </c>
      <c r="BA352">
        <f t="shared" si="173"/>
        <v>-11715.1806373783</v>
      </c>
      <c r="BB352">
        <f t="shared" si="174"/>
        <v>-942.40257304620013</v>
      </c>
      <c r="BC352">
        <f t="shared" si="175"/>
        <v>821.20484065542473</v>
      </c>
      <c r="BE352" t="e">
        <f t="shared" si="176"/>
        <v>#NUM!</v>
      </c>
      <c r="BF352" t="e">
        <f t="shared" si="177"/>
        <v>#NUM!</v>
      </c>
      <c r="BG352" t="e">
        <f t="shared" si="178"/>
        <v>#NUM!</v>
      </c>
      <c r="BI352">
        <v>348</v>
      </c>
    </row>
    <row r="353" spans="24:61" x14ac:dyDescent="0.2">
      <c r="X353" s="1">
        <v>349</v>
      </c>
      <c r="Y353" s="7" t="e">
        <f t="shared" si="156"/>
        <v>#NUM!</v>
      </c>
      <c r="Z353" s="7" t="e">
        <f t="shared" si="157"/>
        <v>#NUM!</v>
      </c>
      <c r="AA353" t="e">
        <f t="shared" si="158"/>
        <v>#NUM!</v>
      </c>
      <c r="AB353" t="e">
        <f t="shared" si="159"/>
        <v>#NUM!</v>
      </c>
      <c r="AC353" t="e">
        <f t="shared" si="179"/>
        <v>#NUM!</v>
      </c>
      <c r="AD353" t="e">
        <f t="shared" si="180"/>
        <v>#NUM!</v>
      </c>
      <c r="AF353" s="7"/>
      <c r="AG353" s="7" t="e">
        <f t="shared" si="181"/>
        <v>#NUM!</v>
      </c>
      <c r="AH353" s="7" t="e">
        <f t="shared" si="182"/>
        <v>#NUM!</v>
      </c>
      <c r="AI353" t="e">
        <f t="shared" si="183"/>
        <v>#NUM!</v>
      </c>
      <c r="AJ353" t="e">
        <f t="shared" si="184"/>
        <v>#NUM!</v>
      </c>
      <c r="AK353" t="e">
        <f t="shared" si="185"/>
        <v>#NUM!</v>
      </c>
      <c r="AL353" t="e">
        <f t="shared" si="186"/>
        <v>#NUM!</v>
      </c>
      <c r="AM353" s="7" t="e">
        <f t="shared" si="162"/>
        <v>#NUM!</v>
      </c>
      <c r="AN353" s="7" t="e">
        <f t="shared" si="163"/>
        <v>#NUM!</v>
      </c>
      <c r="AO353" t="e">
        <f t="shared" si="164"/>
        <v>#NUM!</v>
      </c>
      <c r="AP353" t="e">
        <f t="shared" si="165"/>
        <v>#NUM!</v>
      </c>
      <c r="AQ353" t="e">
        <f t="shared" si="166"/>
        <v>#NUM!</v>
      </c>
      <c r="AR353" t="e">
        <f t="shared" si="167"/>
        <v>#NUM!</v>
      </c>
      <c r="AS353" t="e">
        <f t="shared" si="160"/>
        <v>#NUM!</v>
      </c>
      <c r="AT353" t="e">
        <f t="shared" si="161"/>
        <v>#NUM!</v>
      </c>
      <c r="AV353">
        <f t="shared" si="168"/>
        <v>15199.190682926954</v>
      </c>
      <c r="AW353">
        <f t="shared" si="169"/>
        <v>6102.7777910780896</v>
      </c>
      <c r="AX353">
        <f t="shared" si="170"/>
        <v>-23360.566521951132</v>
      </c>
      <c r="AY353">
        <f t="shared" si="171"/>
        <v>9021.9444537546624</v>
      </c>
      <c r="AZ353">
        <f t="shared" si="172"/>
        <v>-9800.8093170730463</v>
      </c>
      <c r="BA353">
        <f t="shared" si="173"/>
        <v>-16397.22220892191</v>
      </c>
      <c r="BB353">
        <f t="shared" si="174"/>
        <v>-1200.2023292682618</v>
      </c>
      <c r="BC353">
        <f t="shared" si="175"/>
        <v>-349.30555223047753</v>
      </c>
      <c r="BE353" t="e">
        <f t="shared" si="176"/>
        <v>#NUM!</v>
      </c>
      <c r="BF353" t="e">
        <f t="shared" si="177"/>
        <v>#NUM!</v>
      </c>
      <c r="BG353" t="e">
        <f t="shared" si="178"/>
        <v>#NUM!</v>
      </c>
      <c r="BI353">
        <v>349</v>
      </c>
    </row>
    <row r="354" spans="24:61" x14ac:dyDescent="0.2">
      <c r="X354" s="1">
        <v>350</v>
      </c>
      <c r="Y354" s="7" t="e">
        <f t="shared" si="156"/>
        <v>#NUM!</v>
      </c>
      <c r="Z354" s="7" t="e">
        <f t="shared" si="157"/>
        <v>#NUM!</v>
      </c>
      <c r="AA354" t="e">
        <f t="shared" si="158"/>
        <v>#NUM!</v>
      </c>
      <c r="AB354" t="e">
        <f t="shared" si="159"/>
        <v>#NUM!</v>
      </c>
      <c r="AC354" t="e">
        <f t="shared" si="179"/>
        <v>#NUM!</v>
      </c>
      <c r="AD354" t="e">
        <f t="shared" si="180"/>
        <v>#NUM!</v>
      </c>
      <c r="AF354" s="7"/>
      <c r="AG354" s="7" t="e">
        <f t="shared" si="181"/>
        <v>#NUM!</v>
      </c>
      <c r="AH354" s="7" t="e">
        <f t="shared" si="182"/>
        <v>#NUM!</v>
      </c>
      <c r="AI354" t="e">
        <f t="shared" si="183"/>
        <v>#NUM!</v>
      </c>
      <c r="AJ354" t="e">
        <f t="shared" si="184"/>
        <v>#NUM!</v>
      </c>
      <c r="AK354" t="e">
        <f t="shared" si="185"/>
        <v>#NUM!</v>
      </c>
      <c r="AL354" t="e">
        <f t="shared" si="186"/>
        <v>#NUM!</v>
      </c>
      <c r="AM354" s="7" t="e">
        <f t="shared" si="162"/>
        <v>#NUM!</v>
      </c>
      <c r="AN354" s="7" t="e">
        <f t="shared" si="163"/>
        <v>#NUM!</v>
      </c>
      <c r="AO354" t="e">
        <f t="shared" si="164"/>
        <v>#NUM!</v>
      </c>
      <c r="AP354" t="e">
        <f t="shared" si="165"/>
        <v>#NUM!</v>
      </c>
      <c r="AQ354" t="e">
        <f t="shared" si="166"/>
        <v>#NUM!</v>
      </c>
      <c r="AR354" t="e">
        <f t="shared" si="167"/>
        <v>#NUM!</v>
      </c>
      <c r="AS354" t="e">
        <f t="shared" si="160"/>
        <v>#NUM!</v>
      </c>
      <c r="AT354" t="e">
        <f t="shared" si="161"/>
        <v>#NUM!</v>
      </c>
      <c r="AV354">
        <f t="shared" si="168"/>
        <v>18581.833604089166</v>
      </c>
      <c r="AW354">
        <f t="shared" si="169"/>
        <v>2705.3358747969341</v>
      </c>
      <c r="AX354">
        <f t="shared" si="170"/>
        <v>-20992.716477137583</v>
      </c>
      <c r="AY354">
        <f t="shared" si="171"/>
        <v>6643.7351123578537</v>
      </c>
      <c r="AZ354">
        <f t="shared" si="172"/>
        <v>-6418.1663959108319</v>
      </c>
      <c r="BA354">
        <f t="shared" si="173"/>
        <v>-19794.664125203068</v>
      </c>
      <c r="BB354">
        <f t="shared" si="174"/>
        <v>-354.54159897770808</v>
      </c>
      <c r="BC354">
        <f t="shared" si="175"/>
        <v>-1198.6660313007665</v>
      </c>
      <c r="BE354" t="e">
        <f t="shared" si="176"/>
        <v>#NUM!</v>
      </c>
      <c r="BF354" t="e">
        <f t="shared" si="177"/>
        <v>#NUM!</v>
      </c>
      <c r="BG354" t="e">
        <f t="shared" si="178"/>
        <v>#NUM!</v>
      </c>
      <c r="BI354">
        <v>350</v>
      </c>
    </row>
    <row r="355" spans="24:61" x14ac:dyDescent="0.2">
      <c r="X355" s="1">
        <v>351</v>
      </c>
      <c r="Y355" s="7" t="e">
        <f t="shared" si="156"/>
        <v>#NUM!</v>
      </c>
      <c r="Z355" s="7" t="e">
        <f t="shared" si="157"/>
        <v>#NUM!</v>
      </c>
      <c r="AA355" t="e">
        <f t="shared" si="158"/>
        <v>#NUM!</v>
      </c>
      <c r="AB355" t="e">
        <f t="shared" si="159"/>
        <v>#NUM!</v>
      </c>
      <c r="AC355" t="e">
        <f t="shared" si="179"/>
        <v>#NUM!</v>
      </c>
      <c r="AD355" t="e">
        <f t="shared" si="180"/>
        <v>#NUM!</v>
      </c>
      <c r="AF355" s="7"/>
      <c r="AG355" s="7" t="e">
        <f t="shared" si="181"/>
        <v>#NUM!</v>
      </c>
      <c r="AH355" s="7" t="e">
        <f t="shared" si="182"/>
        <v>#NUM!</v>
      </c>
      <c r="AI355" t="e">
        <f t="shared" si="183"/>
        <v>#NUM!</v>
      </c>
      <c r="AJ355" t="e">
        <f t="shared" si="184"/>
        <v>#NUM!</v>
      </c>
      <c r="AK355" t="e">
        <f t="shared" si="185"/>
        <v>#NUM!</v>
      </c>
      <c r="AL355" t="e">
        <f t="shared" si="186"/>
        <v>#NUM!</v>
      </c>
      <c r="AM355" s="7" t="e">
        <f t="shared" si="162"/>
        <v>#NUM!</v>
      </c>
      <c r="AN355" s="7" t="e">
        <f t="shared" si="163"/>
        <v>#NUM!</v>
      </c>
      <c r="AO355" t="e">
        <f t="shared" si="164"/>
        <v>#NUM!</v>
      </c>
      <c r="AP355" t="e">
        <f t="shared" si="165"/>
        <v>#NUM!</v>
      </c>
      <c r="AQ355" t="e">
        <f t="shared" si="166"/>
        <v>#NUM!</v>
      </c>
      <c r="AR355" t="e">
        <f t="shared" si="167"/>
        <v>#NUM!</v>
      </c>
      <c r="AS355" t="e">
        <f t="shared" si="160"/>
        <v>#NUM!</v>
      </c>
      <c r="AT355" t="e">
        <f t="shared" si="161"/>
        <v>#NUM!</v>
      </c>
      <c r="AV355">
        <f t="shared" si="168"/>
        <v>23268.332169442383</v>
      </c>
      <c r="AW355">
        <f t="shared" si="169"/>
        <v>3716.0860435009836</v>
      </c>
      <c r="AX355">
        <f t="shared" si="170"/>
        <v>-17712.16748139033</v>
      </c>
      <c r="AY355">
        <f t="shared" si="171"/>
        <v>7351.2602304506891</v>
      </c>
      <c r="AZ355">
        <f t="shared" si="172"/>
        <v>-1731.6678305576165</v>
      </c>
      <c r="BA355">
        <f t="shared" si="173"/>
        <v>-18783.913956499018</v>
      </c>
      <c r="BB355">
        <f t="shared" si="174"/>
        <v>817.08304236059587</v>
      </c>
      <c r="BC355">
        <f t="shared" si="175"/>
        <v>-945.97848912475411</v>
      </c>
      <c r="BE355" t="e">
        <f t="shared" si="176"/>
        <v>#NUM!</v>
      </c>
      <c r="BF355" t="e">
        <f t="shared" si="177"/>
        <v>#NUM!</v>
      </c>
      <c r="BG355" t="e">
        <f t="shared" si="178"/>
        <v>#NUM!</v>
      </c>
      <c r="BI355">
        <v>351</v>
      </c>
    </row>
    <row r="356" spans="24:61" x14ac:dyDescent="0.2">
      <c r="X356" s="1">
        <v>352</v>
      </c>
      <c r="Y356" s="7" t="e">
        <f t="shared" si="156"/>
        <v>#NUM!</v>
      </c>
      <c r="Z356" s="7" t="e">
        <f t="shared" si="157"/>
        <v>#NUM!</v>
      </c>
      <c r="AA356" t="e">
        <f t="shared" si="158"/>
        <v>#NUM!</v>
      </c>
      <c r="AB356" t="e">
        <f t="shared" si="159"/>
        <v>#NUM!</v>
      </c>
      <c r="AC356" t="e">
        <f t="shared" si="179"/>
        <v>#NUM!</v>
      </c>
      <c r="AD356" t="e">
        <f t="shared" si="180"/>
        <v>#NUM!</v>
      </c>
      <c r="AF356" s="7"/>
      <c r="AG356" s="7" t="e">
        <f t="shared" si="181"/>
        <v>#NUM!</v>
      </c>
      <c r="AH356" s="7" t="e">
        <f t="shared" si="182"/>
        <v>#NUM!</v>
      </c>
      <c r="AI356" t="e">
        <f t="shared" si="183"/>
        <v>#NUM!</v>
      </c>
      <c r="AJ356" t="e">
        <f t="shared" si="184"/>
        <v>#NUM!</v>
      </c>
      <c r="AK356" t="e">
        <f t="shared" si="185"/>
        <v>#NUM!</v>
      </c>
      <c r="AL356" t="e">
        <f t="shared" si="186"/>
        <v>#NUM!</v>
      </c>
      <c r="AM356" s="7" t="e">
        <f t="shared" si="162"/>
        <v>#NUM!</v>
      </c>
      <c r="AN356" s="7" t="e">
        <f t="shared" si="163"/>
        <v>#NUM!</v>
      </c>
      <c r="AO356" t="e">
        <f t="shared" si="164"/>
        <v>#NUM!</v>
      </c>
      <c r="AP356" t="e">
        <f t="shared" si="165"/>
        <v>#NUM!</v>
      </c>
      <c r="AQ356" t="e">
        <f t="shared" si="166"/>
        <v>#NUM!</v>
      </c>
      <c r="AR356" t="e">
        <f t="shared" si="167"/>
        <v>#NUM!</v>
      </c>
      <c r="AS356" t="e">
        <f t="shared" si="160"/>
        <v>#NUM!</v>
      </c>
      <c r="AT356" t="e">
        <f t="shared" si="161"/>
        <v>#NUM!</v>
      </c>
      <c r="AV356">
        <f t="shared" si="168"/>
        <v>24949.941210896312</v>
      </c>
      <c r="AW356">
        <f t="shared" si="169"/>
        <v>8205.7492533969562</v>
      </c>
      <c r="AX356">
        <f t="shared" si="170"/>
        <v>-16535.041152372582</v>
      </c>
      <c r="AY356">
        <f t="shared" si="171"/>
        <v>10494.02447737787</v>
      </c>
      <c r="AZ356">
        <f t="shared" si="172"/>
        <v>-50.058789103689378</v>
      </c>
      <c r="BA356">
        <f t="shared" si="173"/>
        <v>-14294.250746603044</v>
      </c>
      <c r="BB356">
        <f t="shared" si="174"/>
        <v>1237.4853027240777</v>
      </c>
      <c r="BC356">
        <f t="shared" si="175"/>
        <v>176.43731334923922</v>
      </c>
      <c r="BE356" t="e">
        <f t="shared" si="176"/>
        <v>#NUM!</v>
      </c>
      <c r="BF356" t="e">
        <f t="shared" si="177"/>
        <v>#NUM!</v>
      </c>
      <c r="BG356" t="e">
        <f t="shared" si="178"/>
        <v>#NUM!</v>
      </c>
      <c r="BI356">
        <v>352</v>
      </c>
    </row>
    <row r="357" spans="24:61" x14ac:dyDescent="0.2">
      <c r="X357" s="1">
        <v>353</v>
      </c>
      <c r="Y357" s="7" t="e">
        <f t="shared" si="156"/>
        <v>#NUM!</v>
      </c>
      <c r="Z357" s="7" t="e">
        <f t="shared" si="157"/>
        <v>#NUM!</v>
      </c>
      <c r="AA357" t="e">
        <f t="shared" si="158"/>
        <v>#NUM!</v>
      </c>
      <c r="AB357" t="e">
        <f t="shared" si="159"/>
        <v>#NUM!</v>
      </c>
      <c r="AC357" t="e">
        <f t="shared" si="179"/>
        <v>#NUM!</v>
      </c>
      <c r="AD357" t="e">
        <f t="shared" si="180"/>
        <v>#NUM!</v>
      </c>
      <c r="AF357" s="7"/>
      <c r="AG357" s="7" t="e">
        <f t="shared" si="181"/>
        <v>#NUM!</v>
      </c>
      <c r="AH357" s="7" t="e">
        <f t="shared" si="182"/>
        <v>#NUM!</v>
      </c>
      <c r="AI357" t="e">
        <f t="shared" si="183"/>
        <v>#NUM!</v>
      </c>
      <c r="AJ357" t="e">
        <f t="shared" si="184"/>
        <v>#NUM!</v>
      </c>
      <c r="AK357" t="e">
        <f t="shared" si="185"/>
        <v>#NUM!</v>
      </c>
      <c r="AL357" t="e">
        <f t="shared" si="186"/>
        <v>#NUM!</v>
      </c>
      <c r="AM357" s="7" t="e">
        <f t="shared" si="162"/>
        <v>#NUM!</v>
      </c>
      <c r="AN357" s="7" t="e">
        <f t="shared" si="163"/>
        <v>#NUM!</v>
      </c>
      <c r="AO357" t="e">
        <f t="shared" si="164"/>
        <v>#NUM!</v>
      </c>
      <c r="AP357" t="e">
        <f t="shared" si="165"/>
        <v>#NUM!</v>
      </c>
      <c r="AQ357" t="e">
        <f t="shared" si="166"/>
        <v>#NUM!</v>
      </c>
      <c r="AR357" t="e">
        <f t="shared" si="167"/>
        <v>#NUM!</v>
      </c>
      <c r="AS357" t="e">
        <f t="shared" si="160"/>
        <v>#NUM!</v>
      </c>
      <c r="AT357" t="e">
        <f t="shared" si="161"/>
        <v>#NUM!</v>
      </c>
      <c r="AV357">
        <f t="shared" si="168"/>
        <v>22080.597130875634</v>
      </c>
      <c r="AW357">
        <f t="shared" si="169"/>
        <v>12046.549854449204</v>
      </c>
      <c r="AX357">
        <f t="shared" si="170"/>
        <v>-18543.582008387057</v>
      </c>
      <c r="AY357">
        <f t="shared" si="171"/>
        <v>13182.584898114443</v>
      </c>
      <c r="AZ357">
        <f t="shared" si="172"/>
        <v>-2919.4028691243666</v>
      </c>
      <c r="BA357">
        <f t="shared" si="173"/>
        <v>-10453.450145550796</v>
      </c>
      <c r="BB357">
        <f t="shared" si="174"/>
        <v>520.14928271890835</v>
      </c>
      <c r="BC357">
        <f t="shared" si="175"/>
        <v>1136.6374636123012</v>
      </c>
      <c r="BE357" t="e">
        <f t="shared" si="176"/>
        <v>#NUM!</v>
      </c>
      <c r="BF357" t="e">
        <f t="shared" si="177"/>
        <v>#NUM!</v>
      </c>
      <c r="BG357" t="e">
        <f t="shared" si="178"/>
        <v>#NUM!</v>
      </c>
      <c r="BI357">
        <v>353</v>
      </c>
    </row>
    <row r="358" spans="24:61" x14ac:dyDescent="0.2">
      <c r="X358" s="1">
        <v>354</v>
      </c>
      <c r="Y358" s="7" t="e">
        <f t="shared" si="156"/>
        <v>#NUM!</v>
      </c>
      <c r="Z358" s="7" t="e">
        <f t="shared" si="157"/>
        <v>#NUM!</v>
      </c>
      <c r="AA358" t="e">
        <f t="shared" si="158"/>
        <v>#NUM!</v>
      </c>
      <c r="AB358" t="e">
        <f t="shared" si="159"/>
        <v>#NUM!</v>
      </c>
      <c r="AC358" t="e">
        <f t="shared" si="179"/>
        <v>#NUM!</v>
      </c>
      <c r="AD358" t="e">
        <f t="shared" si="180"/>
        <v>#NUM!</v>
      </c>
      <c r="AF358" s="7"/>
      <c r="AG358" s="7" t="e">
        <f t="shared" si="181"/>
        <v>#NUM!</v>
      </c>
      <c r="AH358" s="7" t="e">
        <f t="shared" si="182"/>
        <v>#NUM!</v>
      </c>
      <c r="AI358" t="e">
        <f t="shared" si="183"/>
        <v>#NUM!</v>
      </c>
      <c r="AJ358" t="e">
        <f t="shared" si="184"/>
        <v>#NUM!</v>
      </c>
      <c r="AK358" t="e">
        <f t="shared" si="185"/>
        <v>#NUM!</v>
      </c>
      <c r="AL358" t="e">
        <f t="shared" si="186"/>
        <v>#NUM!</v>
      </c>
      <c r="AM358" s="7" t="e">
        <f t="shared" si="162"/>
        <v>#NUM!</v>
      </c>
      <c r="AN358" s="7" t="e">
        <f t="shared" si="163"/>
        <v>#NUM!</v>
      </c>
      <c r="AO358" t="e">
        <f t="shared" si="164"/>
        <v>#NUM!</v>
      </c>
      <c r="AP358" t="e">
        <f t="shared" si="165"/>
        <v>#NUM!</v>
      </c>
      <c r="AQ358" t="e">
        <f t="shared" si="166"/>
        <v>#NUM!</v>
      </c>
      <c r="AR358" t="e">
        <f t="shared" si="167"/>
        <v>#NUM!</v>
      </c>
      <c r="AS358" t="e">
        <f t="shared" si="160"/>
        <v>#NUM!</v>
      </c>
      <c r="AT358" t="e">
        <f t="shared" si="161"/>
        <v>#NUM!</v>
      </c>
      <c r="AV358">
        <f t="shared" si="168"/>
        <v>17298.361643893171</v>
      </c>
      <c r="AW358">
        <f t="shared" si="169"/>
        <v>11707.273486809763</v>
      </c>
      <c r="AX358">
        <f t="shared" si="170"/>
        <v>-21891.146849274781</v>
      </c>
      <c r="AY358">
        <f t="shared" si="171"/>
        <v>12945.091440766835</v>
      </c>
      <c r="AZ358">
        <f t="shared" si="172"/>
        <v>-7701.6383561068305</v>
      </c>
      <c r="BA358">
        <f t="shared" si="173"/>
        <v>-10792.726513190237</v>
      </c>
      <c r="BB358">
        <f t="shared" si="174"/>
        <v>-675.40958902670752</v>
      </c>
      <c r="BC358">
        <f t="shared" si="175"/>
        <v>1051.8183717024408</v>
      </c>
      <c r="BE358" t="e">
        <f t="shared" si="176"/>
        <v>#NUM!</v>
      </c>
      <c r="BF358" t="e">
        <f t="shared" si="177"/>
        <v>#NUM!</v>
      </c>
      <c r="BG358" t="e">
        <f t="shared" si="178"/>
        <v>#NUM!</v>
      </c>
      <c r="BI358">
        <v>354</v>
      </c>
    </row>
    <row r="359" spans="24:61" x14ac:dyDescent="0.2">
      <c r="X359" s="1">
        <v>355</v>
      </c>
      <c r="Y359" s="7" t="e">
        <f t="shared" si="156"/>
        <v>#NUM!</v>
      </c>
      <c r="Z359" s="7" t="e">
        <f t="shared" si="157"/>
        <v>#NUM!</v>
      </c>
      <c r="AA359" t="e">
        <f t="shared" si="158"/>
        <v>#NUM!</v>
      </c>
      <c r="AB359" t="e">
        <f t="shared" si="159"/>
        <v>#NUM!</v>
      </c>
      <c r="AC359" t="e">
        <f t="shared" si="179"/>
        <v>#NUM!</v>
      </c>
      <c r="AD359" t="e">
        <f t="shared" si="180"/>
        <v>#NUM!</v>
      </c>
      <c r="AF359" s="7"/>
      <c r="AG359" s="7" t="e">
        <f t="shared" si="181"/>
        <v>#NUM!</v>
      </c>
      <c r="AH359" s="7" t="e">
        <f t="shared" si="182"/>
        <v>#NUM!</v>
      </c>
      <c r="AI359" t="e">
        <f t="shared" si="183"/>
        <v>#NUM!</v>
      </c>
      <c r="AJ359" t="e">
        <f t="shared" si="184"/>
        <v>#NUM!</v>
      </c>
      <c r="AK359" t="e">
        <f t="shared" si="185"/>
        <v>#NUM!</v>
      </c>
      <c r="AL359" t="e">
        <f t="shared" si="186"/>
        <v>#NUM!</v>
      </c>
      <c r="AM359" s="7" t="e">
        <f t="shared" si="162"/>
        <v>#NUM!</v>
      </c>
      <c r="AN359" s="7" t="e">
        <f t="shared" si="163"/>
        <v>#NUM!</v>
      </c>
      <c r="AO359" t="e">
        <f t="shared" si="164"/>
        <v>#NUM!</v>
      </c>
      <c r="AP359" t="e">
        <f t="shared" si="165"/>
        <v>#NUM!</v>
      </c>
      <c r="AQ359" t="e">
        <f t="shared" si="166"/>
        <v>#NUM!</v>
      </c>
      <c r="AR359" t="e">
        <f t="shared" si="167"/>
        <v>#NUM!</v>
      </c>
      <c r="AS359" t="e">
        <f t="shared" si="160"/>
        <v>#NUM!</v>
      </c>
      <c r="AT359" t="e">
        <f t="shared" si="161"/>
        <v>#NUM!</v>
      </c>
      <c r="AV359">
        <f t="shared" si="168"/>
        <v>15000.000002271705</v>
      </c>
      <c r="AW359">
        <f t="shared" si="169"/>
        <v>7499.8492782332023</v>
      </c>
      <c r="AX359">
        <f t="shared" si="170"/>
        <v>-23499.999998409807</v>
      </c>
      <c r="AY359">
        <f t="shared" si="171"/>
        <v>9999.8944947632426</v>
      </c>
      <c r="AZ359">
        <f t="shared" si="172"/>
        <v>-9999.9999977282951</v>
      </c>
      <c r="BA359">
        <f t="shared" si="173"/>
        <v>-15000.150721766797</v>
      </c>
      <c r="BB359">
        <f t="shared" si="174"/>
        <v>-1249.9999994320738</v>
      </c>
      <c r="BC359">
        <f t="shared" si="175"/>
        <v>-3.7680441699360565E-2</v>
      </c>
      <c r="BE359" t="e">
        <f t="shared" si="176"/>
        <v>#NUM!</v>
      </c>
      <c r="BF359" t="e">
        <f t="shared" si="177"/>
        <v>#NUM!</v>
      </c>
      <c r="BG359" t="e">
        <f t="shared" si="178"/>
        <v>#NUM!</v>
      </c>
      <c r="BI359">
        <v>355</v>
      </c>
    </row>
    <row r="360" spans="24:61" x14ac:dyDescent="0.2">
      <c r="X360" s="1">
        <v>356</v>
      </c>
      <c r="Y360" s="7" t="e">
        <f t="shared" si="156"/>
        <v>#NUM!</v>
      </c>
      <c r="Z360" s="7" t="e">
        <f t="shared" si="157"/>
        <v>#NUM!</v>
      </c>
      <c r="AA360" t="e">
        <f t="shared" si="158"/>
        <v>#NUM!</v>
      </c>
      <c r="AB360" t="e">
        <f t="shared" si="159"/>
        <v>#NUM!</v>
      </c>
      <c r="AC360" t="e">
        <f t="shared" si="179"/>
        <v>#NUM!</v>
      </c>
      <c r="AD360" t="e">
        <f t="shared" si="180"/>
        <v>#NUM!</v>
      </c>
      <c r="AF360" s="7"/>
      <c r="AG360" s="7" t="e">
        <f t="shared" si="181"/>
        <v>#NUM!</v>
      </c>
      <c r="AH360" s="7" t="e">
        <f t="shared" si="182"/>
        <v>#NUM!</v>
      </c>
      <c r="AI360" t="e">
        <f t="shared" si="183"/>
        <v>#NUM!</v>
      </c>
      <c r="AJ360" t="e">
        <f t="shared" si="184"/>
        <v>#NUM!</v>
      </c>
      <c r="AK360" t="e">
        <f t="shared" si="185"/>
        <v>#NUM!</v>
      </c>
      <c r="AL360" t="e">
        <f t="shared" si="186"/>
        <v>#NUM!</v>
      </c>
      <c r="AM360" s="7" t="e">
        <f t="shared" si="162"/>
        <v>#NUM!</v>
      </c>
      <c r="AN360" s="7" t="e">
        <f t="shared" si="163"/>
        <v>#NUM!</v>
      </c>
      <c r="AO360" t="e">
        <f t="shared" si="164"/>
        <v>#NUM!</v>
      </c>
      <c r="AP360" t="e">
        <f t="shared" si="165"/>
        <v>#NUM!</v>
      </c>
      <c r="AQ360" t="e">
        <f t="shared" si="166"/>
        <v>#NUM!</v>
      </c>
      <c r="AR360" t="e">
        <f t="shared" si="167"/>
        <v>#NUM!</v>
      </c>
      <c r="AS360" t="e">
        <f t="shared" si="160"/>
        <v>#NUM!</v>
      </c>
      <c r="AT360" t="e">
        <f t="shared" si="161"/>
        <v>#NUM!</v>
      </c>
      <c r="AV360">
        <f t="shared" si="168"/>
        <v>17298.615299880246</v>
      </c>
      <c r="AW360">
        <f t="shared" si="169"/>
        <v>3292.563642553946</v>
      </c>
      <c r="AX360">
        <f t="shared" si="170"/>
        <v>-21890.969290083827</v>
      </c>
      <c r="AY360">
        <f t="shared" si="171"/>
        <v>7054.7945497877627</v>
      </c>
      <c r="AZ360">
        <f t="shared" si="172"/>
        <v>-7701.3847001197519</v>
      </c>
      <c r="BA360">
        <f t="shared" si="173"/>
        <v>-19207.436357446055</v>
      </c>
      <c r="BB360">
        <f t="shared" si="174"/>
        <v>-675.34617502993808</v>
      </c>
      <c r="BC360">
        <f t="shared" si="175"/>
        <v>-1051.8590893615135</v>
      </c>
      <c r="BE360" t="e">
        <f t="shared" si="176"/>
        <v>#NUM!</v>
      </c>
      <c r="BF360" t="e">
        <f t="shared" si="177"/>
        <v>#NUM!</v>
      </c>
      <c r="BG360" t="e">
        <f t="shared" si="178"/>
        <v>#NUM!</v>
      </c>
      <c r="BI360">
        <v>356</v>
      </c>
    </row>
    <row r="361" spans="24:61" x14ac:dyDescent="0.2">
      <c r="X361" s="1">
        <v>357</v>
      </c>
      <c r="Y361" s="7" t="e">
        <f t="shared" si="156"/>
        <v>#NUM!</v>
      </c>
      <c r="Z361" s="7" t="e">
        <f t="shared" si="157"/>
        <v>#NUM!</v>
      </c>
      <c r="AA361" t="e">
        <f t="shared" si="158"/>
        <v>#NUM!</v>
      </c>
      <c r="AB361" t="e">
        <f t="shared" si="159"/>
        <v>#NUM!</v>
      </c>
      <c r="AC361" t="e">
        <f t="shared" si="179"/>
        <v>#NUM!</v>
      </c>
      <c r="AD361" t="e">
        <f t="shared" si="180"/>
        <v>#NUM!</v>
      </c>
      <c r="AF361" s="7"/>
      <c r="AG361" s="7" t="e">
        <f t="shared" si="181"/>
        <v>#NUM!</v>
      </c>
      <c r="AH361" s="7" t="e">
        <f t="shared" si="182"/>
        <v>#NUM!</v>
      </c>
      <c r="AI361" t="e">
        <f t="shared" si="183"/>
        <v>#NUM!</v>
      </c>
      <c r="AJ361" t="e">
        <f t="shared" si="184"/>
        <v>#NUM!</v>
      </c>
      <c r="AK361" t="e">
        <f t="shared" si="185"/>
        <v>#NUM!</v>
      </c>
      <c r="AL361" t="e">
        <f t="shared" si="186"/>
        <v>#NUM!</v>
      </c>
      <c r="AM361" s="7" t="e">
        <f t="shared" si="162"/>
        <v>#NUM!</v>
      </c>
      <c r="AN361" s="7" t="e">
        <f t="shared" si="163"/>
        <v>#NUM!</v>
      </c>
      <c r="AO361" t="e">
        <f t="shared" si="164"/>
        <v>#NUM!</v>
      </c>
      <c r="AP361" t="e">
        <f t="shared" si="165"/>
        <v>#NUM!</v>
      </c>
      <c r="AQ361" t="e">
        <f t="shared" si="166"/>
        <v>#NUM!</v>
      </c>
      <c r="AR361" t="e">
        <f t="shared" si="167"/>
        <v>#NUM!</v>
      </c>
      <c r="AS361" t="e">
        <f t="shared" si="160"/>
        <v>#NUM!</v>
      </c>
      <c r="AT361" t="e">
        <f t="shared" si="161"/>
        <v>#NUM!</v>
      </c>
      <c r="AV361">
        <f t="shared" si="168"/>
        <v>22080.871232705063</v>
      </c>
      <c r="AW361">
        <f t="shared" si="169"/>
        <v>2953.5755903236986</v>
      </c>
      <c r="AX361">
        <f t="shared" si="170"/>
        <v>-18543.390137106457</v>
      </c>
      <c r="AY361">
        <f t="shared" si="171"/>
        <v>6817.502913226589</v>
      </c>
      <c r="AZ361">
        <f t="shared" si="172"/>
        <v>-2919.1287672949352</v>
      </c>
      <c r="BA361">
        <f t="shared" si="173"/>
        <v>-19546.4244096763</v>
      </c>
      <c r="BB361">
        <f t="shared" si="174"/>
        <v>520.2178081762662</v>
      </c>
      <c r="BC361">
        <f t="shared" si="175"/>
        <v>-1136.6061024190753</v>
      </c>
      <c r="BE361" t="e">
        <f t="shared" si="176"/>
        <v>#NUM!</v>
      </c>
      <c r="BF361" t="e">
        <f t="shared" si="177"/>
        <v>#NUM!</v>
      </c>
      <c r="BG361" t="e">
        <f t="shared" si="178"/>
        <v>#NUM!</v>
      </c>
      <c r="BI361">
        <v>357</v>
      </c>
    </row>
    <row r="362" spans="24:61" x14ac:dyDescent="0.2">
      <c r="X362" s="1">
        <v>358</v>
      </c>
      <c r="Y362" s="7" t="e">
        <f t="shared" si="156"/>
        <v>#NUM!</v>
      </c>
      <c r="Z362" s="7" t="e">
        <f t="shared" si="157"/>
        <v>#NUM!</v>
      </c>
      <c r="AA362" t="e">
        <f t="shared" si="158"/>
        <v>#NUM!</v>
      </c>
      <c r="AB362" t="e">
        <f t="shared" si="159"/>
        <v>#NUM!</v>
      </c>
      <c r="AC362" t="e">
        <f t="shared" si="179"/>
        <v>#NUM!</v>
      </c>
      <c r="AD362" t="e">
        <f t="shared" si="180"/>
        <v>#NUM!</v>
      </c>
      <c r="AF362" s="7"/>
      <c r="AG362" s="7" t="e">
        <f t="shared" si="181"/>
        <v>#NUM!</v>
      </c>
      <c r="AH362" s="7" t="e">
        <f t="shared" si="182"/>
        <v>#NUM!</v>
      </c>
      <c r="AI362" t="e">
        <f t="shared" si="183"/>
        <v>#NUM!</v>
      </c>
      <c r="AJ362" t="e">
        <f t="shared" si="184"/>
        <v>#NUM!</v>
      </c>
      <c r="AK362" t="e">
        <f t="shared" si="185"/>
        <v>#NUM!</v>
      </c>
      <c r="AL362" t="e">
        <f t="shared" si="186"/>
        <v>#NUM!</v>
      </c>
      <c r="AM362" s="7" t="e">
        <f t="shared" si="162"/>
        <v>#NUM!</v>
      </c>
      <c r="AN362" s="7" t="e">
        <f t="shared" si="163"/>
        <v>#NUM!</v>
      </c>
      <c r="AO362" t="e">
        <f t="shared" si="164"/>
        <v>#NUM!</v>
      </c>
      <c r="AP362" t="e">
        <f t="shared" si="165"/>
        <v>#NUM!</v>
      </c>
      <c r="AQ362" t="e">
        <f t="shared" si="166"/>
        <v>#NUM!</v>
      </c>
      <c r="AR362" t="e">
        <f t="shared" si="167"/>
        <v>#NUM!</v>
      </c>
      <c r="AS362" t="e">
        <f t="shared" si="160"/>
        <v>#NUM!</v>
      </c>
      <c r="AT362" t="e">
        <f t="shared" si="161"/>
        <v>#NUM!</v>
      </c>
      <c r="AV362">
        <f t="shared" si="168"/>
        <v>24949.983750610201</v>
      </c>
      <c r="AW362">
        <f t="shared" si="169"/>
        <v>6794.5491734394509</v>
      </c>
      <c r="AX362">
        <f t="shared" si="170"/>
        <v>-16535.011374572859</v>
      </c>
      <c r="AY362">
        <f t="shared" si="171"/>
        <v>9506.1844214076154</v>
      </c>
      <c r="AZ362">
        <f t="shared" si="172"/>
        <v>-50.016249389797849</v>
      </c>
      <c r="BA362">
        <f t="shared" si="173"/>
        <v>-15705.450826560549</v>
      </c>
      <c r="BB362">
        <f t="shared" si="174"/>
        <v>1237.4959376525505</v>
      </c>
      <c r="BC362">
        <f t="shared" si="175"/>
        <v>-176.36270664013733</v>
      </c>
      <c r="BE362" t="e">
        <f t="shared" si="176"/>
        <v>#NUM!</v>
      </c>
      <c r="BF362" t="e">
        <f t="shared" si="177"/>
        <v>#NUM!</v>
      </c>
      <c r="BG362" t="e">
        <f t="shared" si="178"/>
        <v>#NUM!</v>
      </c>
      <c r="BI362">
        <v>358</v>
      </c>
    </row>
    <row r="363" spans="24:61" x14ac:dyDescent="0.2">
      <c r="X363" s="1">
        <v>359</v>
      </c>
      <c r="Y363" s="7" t="e">
        <f t="shared" si="156"/>
        <v>#NUM!</v>
      </c>
      <c r="Z363" s="7" t="e">
        <f t="shared" si="157"/>
        <v>#NUM!</v>
      </c>
      <c r="AA363" t="e">
        <f t="shared" si="158"/>
        <v>#NUM!</v>
      </c>
      <c r="AB363" t="e">
        <f t="shared" si="159"/>
        <v>#NUM!</v>
      </c>
      <c r="AC363" t="e">
        <f t="shared" si="179"/>
        <v>#NUM!</v>
      </c>
      <c r="AD363" t="e">
        <f t="shared" si="180"/>
        <v>#NUM!</v>
      </c>
      <c r="AF363" s="7"/>
      <c r="AG363" s="7" t="e">
        <f t="shared" si="181"/>
        <v>#NUM!</v>
      </c>
      <c r="AH363" s="7" t="e">
        <f t="shared" si="182"/>
        <v>#NUM!</v>
      </c>
      <c r="AI363" t="e">
        <f t="shared" si="183"/>
        <v>#NUM!</v>
      </c>
      <c r="AJ363" t="e">
        <f t="shared" si="184"/>
        <v>#NUM!</v>
      </c>
      <c r="AK363" t="e">
        <f t="shared" si="185"/>
        <v>#NUM!</v>
      </c>
      <c r="AL363" t="e">
        <f t="shared" si="186"/>
        <v>#NUM!</v>
      </c>
      <c r="AM363" s="7" t="e">
        <f t="shared" si="162"/>
        <v>#NUM!</v>
      </c>
      <c r="AN363" s="7" t="e">
        <f t="shared" si="163"/>
        <v>#NUM!</v>
      </c>
      <c r="AO363" t="e">
        <f t="shared" si="164"/>
        <v>#NUM!</v>
      </c>
      <c r="AP363" t="e">
        <f t="shared" si="165"/>
        <v>#NUM!</v>
      </c>
      <c r="AQ363" t="e">
        <f t="shared" si="166"/>
        <v>#NUM!</v>
      </c>
      <c r="AR363" t="e">
        <f t="shared" si="167"/>
        <v>#NUM!</v>
      </c>
      <c r="AS363" t="e">
        <f t="shared" si="160"/>
        <v>#NUM!</v>
      </c>
      <c r="AT363" t="e">
        <f t="shared" si="161"/>
        <v>#NUM!</v>
      </c>
      <c r="AV363">
        <f t="shared" si="168"/>
        <v>23268.104036223966</v>
      </c>
      <c r="AW363">
        <f t="shared" si="169"/>
        <v>11284.110993141801</v>
      </c>
      <c r="AX363">
        <f t="shared" si="170"/>
        <v>-17712.327174643226</v>
      </c>
      <c r="AY363">
        <f t="shared" si="171"/>
        <v>12648.87769519926</v>
      </c>
      <c r="AZ363">
        <f t="shared" si="172"/>
        <v>-1731.8959637760354</v>
      </c>
      <c r="BA363">
        <f t="shared" si="173"/>
        <v>-11215.889006858199</v>
      </c>
      <c r="BB363">
        <f t="shared" si="174"/>
        <v>817.02600905599115</v>
      </c>
      <c r="BC363">
        <f t="shared" si="175"/>
        <v>946.02774828545034</v>
      </c>
      <c r="BE363" t="e">
        <f t="shared" si="176"/>
        <v>#NUM!</v>
      </c>
      <c r="BF363" t="e">
        <f t="shared" si="177"/>
        <v>#NUM!</v>
      </c>
      <c r="BG363" t="e">
        <f t="shared" si="178"/>
        <v>#NUM!</v>
      </c>
      <c r="BI363">
        <v>359</v>
      </c>
    </row>
    <row r="364" spans="24:61" x14ac:dyDescent="0.2">
      <c r="X364" s="1">
        <v>360</v>
      </c>
      <c r="Y364" s="7" t="e">
        <f t="shared" si="156"/>
        <v>#NUM!</v>
      </c>
      <c r="Z364" s="7" t="e">
        <f t="shared" si="157"/>
        <v>#NUM!</v>
      </c>
      <c r="AA364" t="e">
        <f t="shared" si="158"/>
        <v>#NUM!</v>
      </c>
      <c r="AB364" t="e">
        <f t="shared" si="159"/>
        <v>#NUM!</v>
      </c>
      <c r="AC364" t="e">
        <f t="shared" si="179"/>
        <v>#NUM!</v>
      </c>
      <c r="AD364" t="e">
        <f t="shared" si="180"/>
        <v>#NUM!</v>
      </c>
      <c r="AF364" s="7"/>
      <c r="AG364" s="7" t="e">
        <f t="shared" si="181"/>
        <v>#NUM!</v>
      </c>
      <c r="AH364" s="7" t="e">
        <f t="shared" si="182"/>
        <v>#NUM!</v>
      </c>
      <c r="AI364" t="e">
        <f t="shared" si="183"/>
        <v>#NUM!</v>
      </c>
      <c r="AJ364" t="e">
        <f t="shared" si="184"/>
        <v>#NUM!</v>
      </c>
      <c r="AK364" t="e">
        <f t="shared" si="185"/>
        <v>#NUM!</v>
      </c>
      <c r="AL364" t="e">
        <f t="shared" si="186"/>
        <v>#NUM!</v>
      </c>
      <c r="AM364" s="7" t="e">
        <f t="shared" si="162"/>
        <v>#NUM!</v>
      </c>
      <c r="AN364" s="7" t="e">
        <f t="shared" si="163"/>
        <v>#NUM!</v>
      </c>
      <c r="AO364" t="e">
        <f t="shared" si="164"/>
        <v>#NUM!</v>
      </c>
      <c r="AP364" t="e">
        <f t="shared" si="165"/>
        <v>#NUM!</v>
      </c>
      <c r="AQ364" t="e">
        <f t="shared" si="166"/>
        <v>#NUM!</v>
      </c>
      <c r="AR364" t="e">
        <f t="shared" si="167"/>
        <v>#NUM!</v>
      </c>
      <c r="AS364" t="e">
        <f t="shared" si="160"/>
        <v>#NUM!</v>
      </c>
      <c r="AT364" t="e">
        <f t="shared" si="161"/>
        <v>#NUM!</v>
      </c>
      <c r="AV364">
        <f t="shared" ref="AV364" si="187">L$19 +L$20*COS(BI364)</f>
        <v>18581.544542567364</v>
      </c>
      <c r="AW364">
        <f t="shared" ref="AW364" si="188">M$19+L$20*SIN(BI364)</f>
        <v>12294.578617071533</v>
      </c>
      <c r="AX364">
        <f t="shared" ref="AX364" si="189">L$27 +L$28*COS(BI364)</f>
        <v>-20992.918820202845</v>
      </c>
      <c r="AY364">
        <f t="shared" ref="AY364" si="190">M$27+L$28*SIN(BI364)</f>
        <v>13356.205031950072</v>
      </c>
      <c r="AZ364">
        <f t="shared" ref="AZ364" si="191">L$35 +L$36*COS(BI364)</f>
        <v>-6418.4554574326366</v>
      </c>
      <c r="BA364">
        <f t="shared" ref="BA364" si="192">M$35+L$36*SIN(BI364)</f>
        <v>-10205.421382928467</v>
      </c>
      <c r="BB364">
        <f t="shared" ref="BB364" si="193">L$12 +(L$15/2)*COS(BI364)</f>
        <v>-354.61386435815916</v>
      </c>
      <c r="BC364">
        <f t="shared" ref="BC364" si="194">M$12+(L$15/2)*SIN(BI364)</f>
        <v>1198.6446542678832</v>
      </c>
      <c r="BE364" t="e">
        <f t="shared" si="176"/>
        <v>#NUM!</v>
      </c>
      <c r="BF364" t="e">
        <f t="shared" si="177"/>
        <v>#NUM!</v>
      </c>
      <c r="BG364" t="e">
        <f t="shared" si="178"/>
        <v>#NUM!</v>
      </c>
      <c r="BI364">
        <v>360</v>
      </c>
    </row>
    <row r="365" spans="24:61" x14ac:dyDescent="0.2">
      <c r="X365" s="1">
        <v>361</v>
      </c>
      <c r="Y365" s="7" t="e">
        <f t="shared" si="156"/>
        <v>#NUM!</v>
      </c>
      <c r="Z365" s="7" t="e">
        <f t="shared" si="157"/>
        <v>#NUM!</v>
      </c>
      <c r="AA365" t="e">
        <f t="shared" si="158"/>
        <v>#NUM!</v>
      </c>
      <c r="AB365" t="e">
        <f t="shared" si="159"/>
        <v>#NUM!</v>
      </c>
      <c r="AC365" t="e">
        <f t="shared" si="179"/>
        <v>#NUM!</v>
      </c>
      <c r="AD365" t="e">
        <f t="shared" si="180"/>
        <v>#NUM!</v>
      </c>
      <c r="AF365" s="7"/>
      <c r="AG365" s="7" t="e">
        <f t="shared" si="181"/>
        <v>#NUM!</v>
      </c>
      <c r="AH365" s="7" t="e">
        <f t="shared" si="182"/>
        <v>#NUM!</v>
      </c>
      <c r="AI365" t="e">
        <f t="shared" si="183"/>
        <v>#NUM!</v>
      </c>
      <c r="AJ365" t="e">
        <f t="shared" si="184"/>
        <v>#NUM!</v>
      </c>
      <c r="AK365" t="e">
        <f t="shared" si="185"/>
        <v>#NUM!</v>
      </c>
      <c r="AL365" t="e">
        <f t="shared" si="186"/>
        <v>#NUM!</v>
      </c>
      <c r="AM365" s="7" t="e">
        <f t="shared" si="162"/>
        <v>#NUM!</v>
      </c>
      <c r="AN365" s="7" t="e">
        <f t="shared" si="163"/>
        <v>#NUM!</v>
      </c>
      <c r="AO365" t="e">
        <f t="shared" si="164"/>
        <v>#NUM!</v>
      </c>
      <c r="AP365" t="e">
        <f t="shared" si="165"/>
        <v>#NUM!</v>
      </c>
      <c r="AQ365" t="e">
        <f t="shared" si="166"/>
        <v>#NUM!</v>
      </c>
      <c r="AR365" t="e">
        <f t="shared" si="167"/>
        <v>#NUM!</v>
      </c>
      <c r="AS365" t="e">
        <f t="shared" si="160"/>
        <v>#NUM!</v>
      </c>
      <c r="AT365" t="e">
        <f t="shared" si="161"/>
        <v>#NUM!</v>
      </c>
      <c r="BE365" t="e">
        <f t="shared" si="176"/>
        <v>#NUM!</v>
      </c>
      <c r="BF365" t="e">
        <f t="shared" si="177"/>
        <v>#NUM!</v>
      </c>
      <c r="BG365" t="e">
        <f t="shared" si="178"/>
        <v>#NUM!</v>
      </c>
    </row>
    <row r="366" spans="24:61" x14ac:dyDescent="0.2">
      <c r="X366" s="1">
        <v>362</v>
      </c>
      <c r="Y366" s="7" t="e">
        <f t="shared" si="156"/>
        <v>#NUM!</v>
      </c>
      <c r="Z366" s="7" t="e">
        <f t="shared" si="157"/>
        <v>#NUM!</v>
      </c>
      <c r="AA366" t="e">
        <f t="shared" si="158"/>
        <v>#NUM!</v>
      </c>
      <c r="AB366" t="e">
        <f t="shared" si="159"/>
        <v>#NUM!</v>
      </c>
      <c r="AC366" t="e">
        <f t="shared" si="179"/>
        <v>#NUM!</v>
      </c>
      <c r="AD366" t="e">
        <f t="shared" si="180"/>
        <v>#NUM!</v>
      </c>
      <c r="AF366" s="7"/>
      <c r="AG366" s="7" t="e">
        <f t="shared" si="181"/>
        <v>#NUM!</v>
      </c>
      <c r="AH366" s="7" t="e">
        <f t="shared" si="182"/>
        <v>#NUM!</v>
      </c>
      <c r="AI366" t="e">
        <f t="shared" si="183"/>
        <v>#NUM!</v>
      </c>
      <c r="AJ366" t="e">
        <f t="shared" si="184"/>
        <v>#NUM!</v>
      </c>
      <c r="AK366" t="e">
        <f t="shared" si="185"/>
        <v>#NUM!</v>
      </c>
      <c r="AL366" t="e">
        <f t="shared" si="186"/>
        <v>#NUM!</v>
      </c>
      <c r="AM366" s="7" t="e">
        <f t="shared" si="162"/>
        <v>#NUM!</v>
      </c>
      <c r="AN366" s="7" t="e">
        <f t="shared" si="163"/>
        <v>#NUM!</v>
      </c>
      <c r="AO366" t="e">
        <f t="shared" si="164"/>
        <v>#NUM!</v>
      </c>
      <c r="AP366" t="e">
        <f t="shared" si="165"/>
        <v>#NUM!</v>
      </c>
      <c r="AQ366" t="e">
        <f t="shared" si="166"/>
        <v>#NUM!</v>
      </c>
      <c r="AR366" t="e">
        <f t="shared" si="167"/>
        <v>#NUM!</v>
      </c>
      <c r="AS366" t="e">
        <f t="shared" si="160"/>
        <v>#NUM!</v>
      </c>
      <c r="AT366" t="e">
        <f t="shared" si="161"/>
        <v>#NUM!</v>
      </c>
      <c r="BE366" t="e">
        <f t="shared" si="176"/>
        <v>#NUM!</v>
      </c>
      <c r="BF366" t="e">
        <f t="shared" si="177"/>
        <v>#NUM!</v>
      </c>
      <c r="BG366" t="e">
        <f t="shared" si="178"/>
        <v>#NUM!</v>
      </c>
    </row>
    <row r="367" spans="24:61" x14ac:dyDescent="0.2">
      <c r="X367" s="1">
        <v>363</v>
      </c>
      <c r="Y367" s="7" t="e">
        <f t="shared" si="156"/>
        <v>#NUM!</v>
      </c>
      <c r="Z367" s="7" t="e">
        <f t="shared" si="157"/>
        <v>#NUM!</v>
      </c>
      <c r="AA367" t="e">
        <f t="shared" si="158"/>
        <v>#NUM!</v>
      </c>
      <c r="AB367" t="e">
        <f t="shared" si="159"/>
        <v>#NUM!</v>
      </c>
      <c r="AC367" t="e">
        <f t="shared" si="179"/>
        <v>#NUM!</v>
      </c>
      <c r="AD367" t="e">
        <f t="shared" si="180"/>
        <v>#NUM!</v>
      </c>
      <c r="AF367" s="7"/>
      <c r="AG367" s="7" t="e">
        <f t="shared" si="181"/>
        <v>#NUM!</v>
      </c>
      <c r="AH367" s="7" t="e">
        <f t="shared" si="182"/>
        <v>#NUM!</v>
      </c>
      <c r="AI367" t="e">
        <f t="shared" si="183"/>
        <v>#NUM!</v>
      </c>
      <c r="AJ367" t="e">
        <f t="shared" si="184"/>
        <v>#NUM!</v>
      </c>
      <c r="AK367" t="e">
        <f t="shared" si="185"/>
        <v>#NUM!</v>
      </c>
      <c r="AL367" t="e">
        <f t="shared" si="186"/>
        <v>#NUM!</v>
      </c>
      <c r="AM367" s="7" t="e">
        <f t="shared" si="162"/>
        <v>#NUM!</v>
      </c>
      <c r="AN367" s="7" t="e">
        <f t="shared" si="163"/>
        <v>#NUM!</v>
      </c>
      <c r="AO367" t="e">
        <f t="shared" si="164"/>
        <v>#NUM!</v>
      </c>
      <c r="AP367" t="e">
        <f t="shared" si="165"/>
        <v>#NUM!</v>
      </c>
      <c r="AQ367" t="e">
        <f t="shared" si="166"/>
        <v>#NUM!</v>
      </c>
      <c r="AR367" t="e">
        <f t="shared" si="167"/>
        <v>#NUM!</v>
      </c>
      <c r="AS367" t="e">
        <f t="shared" si="160"/>
        <v>#NUM!</v>
      </c>
      <c r="AT367" t="e">
        <f t="shared" si="161"/>
        <v>#NUM!</v>
      </c>
      <c r="BE367" t="e">
        <f t="shared" si="176"/>
        <v>#NUM!</v>
      </c>
      <c r="BF367" t="e">
        <f t="shared" si="177"/>
        <v>#NUM!</v>
      </c>
      <c r="BG367" t="e">
        <f t="shared" si="178"/>
        <v>#NUM!</v>
      </c>
    </row>
    <row r="368" spans="24:61" x14ac:dyDescent="0.2">
      <c r="X368" s="1">
        <v>364</v>
      </c>
      <c r="Y368" s="7" t="e">
        <f t="shared" si="156"/>
        <v>#NUM!</v>
      </c>
      <c r="Z368" s="7" t="e">
        <f t="shared" si="157"/>
        <v>#NUM!</v>
      </c>
      <c r="AA368" t="e">
        <f t="shared" si="158"/>
        <v>#NUM!</v>
      </c>
      <c r="AB368" t="e">
        <f t="shared" si="159"/>
        <v>#NUM!</v>
      </c>
      <c r="AC368" t="e">
        <f t="shared" si="179"/>
        <v>#NUM!</v>
      </c>
      <c r="AD368" t="e">
        <f t="shared" si="180"/>
        <v>#NUM!</v>
      </c>
      <c r="AF368" s="7"/>
      <c r="AG368" s="7" t="e">
        <f t="shared" si="181"/>
        <v>#NUM!</v>
      </c>
      <c r="AH368" s="7" t="e">
        <f t="shared" si="182"/>
        <v>#NUM!</v>
      </c>
      <c r="AI368" t="e">
        <f t="shared" si="183"/>
        <v>#NUM!</v>
      </c>
      <c r="AJ368" t="e">
        <f t="shared" si="184"/>
        <v>#NUM!</v>
      </c>
      <c r="AK368" t="e">
        <f t="shared" si="185"/>
        <v>#NUM!</v>
      </c>
      <c r="AL368" t="e">
        <f t="shared" si="186"/>
        <v>#NUM!</v>
      </c>
      <c r="AM368" s="7" t="e">
        <f t="shared" si="162"/>
        <v>#NUM!</v>
      </c>
      <c r="AN368" s="7" t="e">
        <f t="shared" si="163"/>
        <v>#NUM!</v>
      </c>
      <c r="AO368" t="e">
        <f t="shared" si="164"/>
        <v>#NUM!</v>
      </c>
      <c r="AP368" t="e">
        <f t="shared" si="165"/>
        <v>#NUM!</v>
      </c>
      <c r="AQ368" t="e">
        <f t="shared" si="166"/>
        <v>#NUM!</v>
      </c>
      <c r="AR368" t="e">
        <f t="shared" si="167"/>
        <v>#NUM!</v>
      </c>
      <c r="AS368" t="e">
        <f t="shared" si="160"/>
        <v>#NUM!</v>
      </c>
      <c r="AT368" t="e">
        <f t="shared" si="161"/>
        <v>#NUM!</v>
      </c>
      <c r="BE368" t="e">
        <f t="shared" si="176"/>
        <v>#NUM!</v>
      </c>
      <c r="BF368" t="e">
        <f t="shared" si="177"/>
        <v>#NUM!</v>
      </c>
      <c r="BG368" t="e">
        <f t="shared" si="178"/>
        <v>#NUM!</v>
      </c>
    </row>
    <row r="369" spans="24:59" x14ac:dyDescent="0.2">
      <c r="X369" s="1">
        <v>365</v>
      </c>
      <c r="Y369" s="7" t="e">
        <f t="shared" si="156"/>
        <v>#NUM!</v>
      </c>
      <c r="Z369" s="7" t="e">
        <f t="shared" si="157"/>
        <v>#NUM!</v>
      </c>
      <c r="AA369" t="e">
        <f t="shared" si="158"/>
        <v>#NUM!</v>
      </c>
      <c r="AB369" t="e">
        <f t="shared" si="159"/>
        <v>#NUM!</v>
      </c>
      <c r="AC369" t="e">
        <f t="shared" si="179"/>
        <v>#NUM!</v>
      </c>
      <c r="AD369" t="e">
        <f t="shared" si="180"/>
        <v>#NUM!</v>
      </c>
      <c r="AF369" s="7"/>
      <c r="AG369" s="7" t="e">
        <f t="shared" si="181"/>
        <v>#NUM!</v>
      </c>
      <c r="AH369" s="7" t="e">
        <f t="shared" si="182"/>
        <v>#NUM!</v>
      </c>
      <c r="AI369" t="e">
        <f t="shared" si="183"/>
        <v>#NUM!</v>
      </c>
      <c r="AJ369" t="e">
        <f t="shared" si="184"/>
        <v>#NUM!</v>
      </c>
      <c r="AK369" t="e">
        <f t="shared" si="185"/>
        <v>#NUM!</v>
      </c>
      <c r="AL369" t="e">
        <f t="shared" si="186"/>
        <v>#NUM!</v>
      </c>
      <c r="AM369" s="7" t="e">
        <f t="shared" si="162"/>
        <v>#NUM!</v>
      </c>
      <c r="AN369" s="7" t="e">
        <f t="shared" si="163"/>
        <v>#NUM!</v>
      </c>
      <c r="AO369" t="e">
        <f t="shared" si="164"/>
        <v>#NUM!</v>
      </c>
      <c r="AP369" t="e">
        <f t="shared" si="165"/>
        <v>#NUM!</v>
      </c>
      <c r="AQ369" t="e">
        <f t="shared" si="166"/>
        <v>#NUM!</v>
      </c>
      <c r="AR369" t="e">
        <f t="shared" si="167"/>
        <v>#NUM!</v>
      </c>
      <c r="AS369" t="e">
        <f t="shared" si="160"/>
        <v>#NUM!</v>
      </c>
      <c r="AT369" t="e">
        <f t="shared" si="161"/>
        <v>#NUM!</v>
      </c>
      <c r="BE369" t="e">
        <f t="shared" si="176"/>
        <v>#NUM!</v>
      </c>
      <c r="BF369" t="e">
        <f t="shared" si="177"/>
        <v>#NUM!</v>
      </c>
      <c r="BG369" t="e">
        <f t="shared" si="178"/>
        <v>#NUM!</v>
      </c>
    </row>
    <row r="370" spans="24:59" x14ac:dyDescent="0.2">
      <c r="X370" s="1">
        <v>366</v>
      </c>
      <c r="Y370" s="7" t="e">
        <f t="shared" si="156"/>
        <v>#NUM!</v>
      </c>
      <c r="Z370" s="7" t="e">
        <f t="shared" si="157"/>
        <v>#NUM!</v>
      </c>
      <c r="AA370" t="e">
        <f t="shared" si="158"/>
        <v>#NUM!</v>
      </c>
      <c r="AB370" t="e">
        <f t="shared" si="159"/>
        <v>#NUM!</v>
      </c>
      <c r="AC370" t="e">
        <f t="shared" si="179"/>
        <v>#NUM!</v>
      </c>
      <c r="AD370" t="e">
        <f t="shared" si="180"/>
        <v>#NUM!</v>
      </c>
      <c r="AF370" s="7"/>
      <c r="AG370" s="7" t="e">
        <f t="shared" si="181"/>
        <v>#NUM!</v>
      </c>
      <c r="AH370" s="7" t="e">
        <f t="shared" si="182"/>
        <v>#NUM!</v>
      </c>
      <c r="AI370" t="e">
        <f t="shared" si="183"/>
        <v>#NUM!</v>
      </c>
      <c r="AJ370" t="e">
        <f t="shared" si="184"/>
        <v>#NUM!</v>
      </c>
      <c r="AK370" t="e">
        <f t="shared" si="185"/>
        <v>#NUM!</v>
      </c>
      <c r="AL370" t="e">
        <f t="shared" si="186"/>
        <v>#NUM!</v>
      </c>
      <c r="AM370" s="7" t="e">
        <f t="shared" si="162"/>
        <v>#NUM!</v>
      </c>
      <c r="AN370" s="7" t="e">
        <f t="shared" si="163"/>
        <v>#NUM!</v>
      </c>
      <c r="AO370" t="e">
        <f t="shared" si="164"/>
        <v>#NUM!</v>
      </c>
      <c r="AP370" t="e">
        <f t="shared" si="165"/>
        <v>#NUM!</v>
      </c>
      <c r="AQ370" t="e">
        <f t="shared" si="166"/>
        <v>#NUM!</v>
      </c>
      <c r="AR370" t="e">
        <f t="shared" si="167"/>
        <v>#NUM!</v>
      </c>
      <c r="AS370" t="e">
        <f t="shared" si="160"/>
        <v>#NUM!</v>
      </c>
      <c r="AT370" t="e">
        <f t="shared" si="161"/>
        <v>#NUM!</v>
      </c>
      <c r="BE370" t="e">
        <f t="shared" si="176"/>
        <v>#NUM!</v>
      </c>
      <c r="BF370" t="e">
        <f t="shared" si="177"/>
        <v>#NUM!</v>
      </c>
      <c r="BG370" t="e">
        <f t="shared" si="178"/>
        <v>#NUM!</v>
      </c>
    </row>
    <row r="371" spans="24:59" x14ac:dyDescent="0.2">
      <c r="X371" s="1">
        <v>367</v>
      </c>
      <c r="Y371" s="7" t="e">
        <f t="shared" si="156"/>
        <v>#NUM!</v>
      </c>
      <c r="Z371" s="7" t="e">
        <f t="shared" si="157"/>
        <v>#NUM!</v>
      </c>
      <c r="AA371" t="e">
        <f t="shared" si="158"/>
        <v>#NUM!</v>
      </c>
      <c r="AB371" t="e">
        <f t="shared" si="159"/>
        <v>#NUM!</v>
      </c>
      <c r="AC371" t="e">
        <f t="shared" si="179"/>
        <v>#NUM!</v>
      </c>
      <c r="AD371" t="e">
        <f t="shared" si="180"/>
        <v>#NUM!</v>
      </c>
      <c r="AF371" s="7"/>
      <c r="AG371" s="7" t="e">
        <f t="shared" si="181"/>
        <v>#NUM!</v>
      </c>
      <c r="AH371" s="7" t="e">
        <f t="shared" si="182"/>
        <v>#NUM!</v>
      </c>
      <c r="AI371" t="e">
        <f t="shared" si="183"/>
        <v>#NUM!</v>
      </c>
      <c r="AJ371" t="e">
        <f t="shared" si="184"/>
        <v>#NUM!</v>
      </c>
      <c r="AK371" t="e">
        <f t="shared" si="185"/>
        <v>#NUM!</v>
      </c>
      <c r="AL371" t="e">
        <f t="shared" si="186"/>
        <v>#NUM!</v>
      </c>
      <c r="AM371" s="7" t="e">
        <f t="shared" si="162"/>
        <v>#NUM!</v>
      </c>
      <c r="AN371" s="7" t="e">
        <f t="shared" si="163"/>
        <v>#NUM!</v>
      </c>
      <c r="AO371" t="e">
        <f t="shared" si="164"/>
        <v>#NUM!</v>
      </c>
      <c r="AP371" t="e">
        <f t="shared" si="165"/>
        <v>#NUM!</v>
      </c>
      <c r="AQ371" t="e">
        <f t="shared" si="166"/>
        <v>#NUM!</v>
      </c>
      <c r="AR371" t="e">
        <f t="shared" si="167"/>
        <v>#NUM!</v>
      </c>
      <c r="AS371" t="e">
        <f t="shared" si="160"/>
        <v>#NUM!</v>
      </c>
      <c r="AT371" t="e">
        <f t="shared" si="161"/>
        <v>#NUM!</v>
      </c>
      <c r="BE371" t="e">
        <f t="shared" si="176"/>
        <v>#NUM!</v>
      </c>
      <c r="BF371" t="e">
        <f t="shared" si="177"/>
        <v>#NUM!</v>
      </c>
      <c r="BG371" t="e">
        <f t="shared" si="178"/>
        <v>#NUM!</v>
      </c>
    </row>
    <row r="372" spans="24:59" x14ac:dyDescent="0.2">
      <c r="X372" s="1">
        <v>368</v>
      </c>
      <c r="Y372" s="7" t="e">
        <f t="shared" si="156"/>
        <v>#NUM!</v>
      </c>
      <c r="Z372" s="7" t="e">
        <f t="shared" si="157"/>
        <v>#NUM!</v>
      </c>
      <c r="AA372" t="e">
        <f t="shared" si="158"/>
        <v>#NUM!</v>
      </c>
      <c r="AB372" t="e">
        <f t="shared" si="159"/>
        <v>#NUM!</v>
      </c>
      <c r="AC372" t="e">
        <f t="shared" si="179"/>
        <v>#NUM!</v>
      </c>
      <c r="AD372" t="e">
        <f t="shared" si="180"/>
        <v>#NUM!</v>
      </c>
      <c r="AF372" s="7"/>
      <c r="AG372" s="7" t="e">
        <f t="shared" si="181"/>
        <v>#NUM!</v>
      </c>
      <c r="AH372" s="7" t="e">
        <f t="shared" si="182"/>
        <v>#NUM!</v>
      </c>
      <c r="AI372" t="e">
        <f t="shared" si="183"/>
        <v>#NUM!</v>
      </c>
      <c r="AJ372" t="e">
        <f t="shared" si="184"/>
        <v>#NUM!</v>
      </c>
      <c r="AK372" t="e">
        <f t="shared" si="185"/>
        <v>#NUM!</v>
      </c>
      <c r="AL372" t="e">
        <f t="shared" si="186"/>
        <v>#NUM!</v>
      </c>
      <c r="AM372" s="7" t="e">
        <f t="shared" si="162"/>
        <v>#NUM!</v>
      </c>
      <c r="AN372" s="7" t="e">
        <f t="shared" si="163"/>
        <v>#NUM!</v>
      </c>
      <c r="AO372" t="e">
        <f t="shared" si="164"/>
        <v>#NUM!</v>
      </c>
      <c r="AP372" t="e">
        <f t="shared" si="165"/>
        <v>#NUM!</v>
      </c>
      <c r="AQ372" t="e">
        <f t="shared" si="166"/>
        <v>#NUM!</v>
      </c>
      <c r="AR372" t="e">
        <f t="shared" si="167"/>
        <v>#NUM!</v>
      </c>
      <c r="AS372" t="e">
        <f t="shared" si="160"/>
        <v>#NUM!</v>
      </c>
      <c r="AT372" t="e">
        <f t="shared" si="161"/>
        <v>#NUM!</v>
      </c>
      <c r="BE372" t="e">
        <f t="shared" si="176"/>
        <v>#NUM!</v>
      </c>
      <c r="BF372" t="e">
        <f t="shared" si="177"/>
        <v>#NUM!</v>
      </c>
      <c r="BG372" t="e">
        <f t="shared" si="178"/>
        <v>#NUM!</v>
      </c>
    </row>
    <row r="373" spans="24:59" x14ac:dyDescent="0.2">
      <c r="X373" s="1">
        <v>369</v>
      </c>
      <c r="Y373" s="7" t="e">
        <f t="shared" si="156"/>
        <v>#NUM!</v>
      </c>
      <c r="Z373" s="7" t="e">
        <f t="shared" si="157"/>
        <v>#NUM!</v>
      </c>
      <c r="AA373" t="e">
        <f t="shared" si="158"/>
        <v>#NUM!</v>
      </c>
      <c r="AB373" t="e">
        <f t="shared" si="159"/>
        <v>#NUM!</v>
      </c>
      <c r="AC373" t="e">
        <f t="shared" si="179"/>
        <v>#NUM!</v>
      </c>
      <c r="AD373" t="e">
        <f t="shared" si="180"/>
        <v>#NUM!</v>
      </c>
      <c r="AF373" s="7"/>
      <c r="AG373" s="7" t="e">
        <f t="shared" si="181"/>
        <v>#NUM!</v>
      </c>
      <c r="AH373" s="7" t="e">
        <f t="shared" si="182"/>
        <v>#NUM!</v>
      </c>
      <c r="AI373" t="e">
        <f t="shared" si="183"/>
        <v>#NUM!</v>
      </c>
      <c r="AJ373" t="e">
        <f t="shared" si="184"/>
        <v>#NUM!</v>
      </c>
      <c r="AK373" t="e">
        <f t="shared" si="185"/>
        <v>#NUM!</v>
      </c>
      <c r="AL373" t="e">
        <f t="shared" si="186"/>
        <v>#NUM!</v>
      </c>
      <c r="AM373" s="7" t="e">
        <f t="shared" si="162"/>
        <v>#NUM!</v>
      </c>
      <c r="AN373" s="7" t="e">
        <f t="shared" si="163"/>
        <v>#NUM!</v>
      </c>
      <c r="AO373" t="e">
        <f t="shared" si="164"/>
        <v>#NUM!</v>
      </c>
      <c r="AP373" t="e">
        <f t="shared" si="165"/>
        <v>#NUM!</v>
      </c>
      <c r="AQ373" t="e">
        <f t="shared" si="166"/>
        <v>#NUM!</v>
      </c>
      <c r="AR373" t="e">
        <f t="shared" si="167"/>
        <v>#NUM!</v>
      </c>
      <c r="AS373" t="e">
        <f t="shared" si="160"/>
        <v>#NUM!</v>
      </c>
      <c r="AT373" t="e">
        <f t="shared" si="161"/>
        <v>#NUM!</v>
      </c>
      <c r="BE373" t="e">
        <f t="shared" si="176"/>
        <v>#NUM!</v>
      </c>
      <c r="BF373" t="e">
        <f t="shared" si="177"/>
        <v>#NUM!</v>
      </c>
      <c r="BG373" t="e">
        <f t="shared" si="178"/>
        <v>#NUM!</v>
      </c>
    </row>
    <row r="374" spans="24:59" x14ac:dyDescent="0.2">
      <c r="X374" s="1">
        <v>370</v>
      </c>
      <c r="Y374" s="7" t="e">
        <f t="shared" ref="Y374:Y437" si="195">Y373+(AA373*$L$6)+((1/2)*((AC373*($L$6^2))))</f>
        <v>#NUM!</v>
      </c>
      <c r="Z374" s="7" t="e">
        <f t="shared" ref="Z374:Z437" si="196">Z373+(AB373*L$6)+((1/2)*((AD373*(L$6^2))))</f>
        <v>#NUM!</v>
      </c>
      <c r="AA374" t="e">
        <f t="shared" ref="AA374:AA437" si="197">AA373+(AC373*L$6)</f>
        <v>#NUM!</v>
      </c>
      <c r="AB374" t="e">
        <f t="shared" ref="AB374:AB437" si="198">AB373+(AD373*L$6)</f>
        <v>#NUM!</v>
      </c>
      <c r="AC374" t="e">
        <f t="shared" si="179"/>
        <v>#NUM!</v>
      </c>
      <c r="AD374" t="e">
        <f t="shared" si="180"/>
        <v>#NUM!</v>
      </c>
      <c r="AF374" s="7"/>
      <c r="AG374" s="7" t="e">
        <f t="shared" si="181"/>
        <v>#NUM!</v>
      </c>
      <c r="AH374" s="7" t="e">
        <f t="shared" si="182"/>
        <v>#NUM!</v>
      </c>
      <c r="AI374" t="e">
        <f t="shared" si="183"/>
        <v>#NUM!</v>
      </c>
      <c r="AJ374" t="e">
        <f t="shared" si="184"/>
        <v>#NUM!</v>
      </c>
      <c r="AK374" t="e">
        <f t="shared" si="185"/>
        <v>#NUM!</v>
      </c>
      <c r="AL374" t="e">
        <f t="shared" si="186"/>
        <v>#NUM!</v>
      </c>
      <c r="AM374" s="7" t="e">
        <f t="shared" si="162"/>
        <v>#NUM!</v>
      </c>
      <c r="AN374" s="7" t="e">
        <f t="shared" si="163"/>
        <v>#NUM!</v>
      </c>
      <c r="AO374" t="e">
        <f t="shared" si="164"/>
        <v>#NUM!</v>
      </c>
      <c r="AP374" t="e">
        <f t="shared" si="165"/>
        <v>#NUM!</v>
      </c>
      <c r="AQ374" t="e">
        <f t="shared" si="166"/>
        <v>#NUM!</v>
      </c>
      <c r="AR374" t="e">
        <f t="shared" si="167"/>
        <v>#NUM!</v>
      </c>
      <c r="AS374" t="e">
        <f t="shared" si="160"/>
        <v>#NUM!</v>
      </c>
      <c r="AT374" t="e">
        <f t="shared" si="161"/>
        <v>#NUM!</v>
      </c>
      <c r="BE374" t="e">
        <f t="shared" si="176"/>
        <v>#NUM!</v>
      </c>
      <c r="BF374" t="e">
        <f t="shared" si="177"/>
        <v>#NUM!</v>
      </c>
      <c r="BG374" t="e">
        <f t="shared" si="178"/>
        <v>#NUM!</v>
      </c>
    </row>
    <row r="375" spans="24:59" x14ac:dyDescent="0.2">
      <c r="X375" s="1">
        <v>371</v>
      </c>
      <c r="Y375" s="7" t="e">
        <f t="shared" si="195"/>
        <v>#NUM!</v>
      </c>
      <c r="Z375" s="7" t="e">
        <f t="shared" si="196"/>
        <v>#NUM!</v>
      </c>
      <c r="AA375" t="e">
        <f t="shared" si="197"/>
        <v>#NUM!</v>
      </c>
      <c r="AB375" t="e">
        <f t="shared" si="198"/>
        <v>#NUM!</v>
      </c>
      <c r="AC375" t="e">
        <f t="shared" si="179"/>
        <v>#NUM!</v>
      </c>
      <c r="AD375" t="e">
        <f t="shared" si="180"/>
        <v>#NUM!</v>
      </c>
      <c r="AF375" s="7"/>
      <c r="AG375" s="7" t="e">
        <f t="shared" si="181"/>
        <v>#NUM!</v>
      </c>
      <c r="AH375" s="7" t="e">
        <f t="shared" si="182"/>
        <v>#NUM!</v>
      </c>
      <c r="AI375" t="e">
        <f t="shared" si="183"/>
        <v>#NUM!</v>
      </c>
      <c r="AJ375" t="e">
        <f t="shared" si="184"/>
        <v>#NUM!</v>
      </c>
      <c r="AK375" t="e">
        <f t="shared" si="185"/>
        <v>#NUM!</v>
      </c>
      <c r="AL375" t="e">
        <f t="shared" si="186"/>
        <v>#NUM!</v>
      </c>
      <c r="AM375" s="7" t="e">
        <f t="shared" si="162"/>
        <v>#NUM!</v>
      </c>
      <c r="AN375" s="7" t="e">
        <f t="shared" si="163"/>
        <v>#NUM!</v>
      </c>
      <c r="AO375" t="e">
        <f t="shared" si="164"/>
        <v>#NUM!</v>
      </c>
      <c r="AP375" t="e">
        <f t="shared" si="165"/>
        <v>#NUM!</v>
      </c>
      <c r="AQ375" t="e">
        <f t="shared" si="166"/>
        <v>#NUM!</v>
      </c>
      <c r="AR375" t="e">
        <f t="shared" si="167"/>
        <v>#NUM!</v>
      </c>
      <c r="AS375" t="e">
        <f t="shared" si="160"/>
        <v>#NUM!</v>
      </c>
      <c r="AT375" t="e">
        <f t="shared" si="161"/>
        <v>#NUM!</v>
      </c>
      <c r="BE375" t="e">
        <f t="shared" si="176"/>
        <v>#NUM!</v>
      </c>
      <c r="BF375" t="e">
        <f t="shared" si="177"/>
        <v>#NUM!</v>
      </c>
      <c r="BG375" t="e">
        <f t="shared" si="178"/>
        <v>#NUM!</v>
      </c>
    </row>
    <row r="376" spans="24:59" x14ac:dyDescent="0.2">
      <c r="X376" s="1">
        <v>372</v>
      </c>
      <c r="Y376" s="7" t="e">
        <f t="shared" si="195"/>
        <v>#NUM!</v>
      </c>
      <c r="Z376" s="7" t="e">
        <f t="shared" si="196"/>
        <v>#NUM!</v>
      </c>
      <c r="AA376" t="e">
        <f t="shared" si="197"/>
        <v>#NUM!</v>
      </c>
      <c r="AB376" t="e">
        <f t="shared" si="198"/>
        <v>#NUM!</v>
      </c>
      <c r="AC376" t="e">
        <f t="shared" si="179"/>
        <v>#NUM!</v>
      </c>
      <c r="AD376" t="e">
        <f t="shared" si="180"/>
        <v>#NUM!</v>
      </c>
      <c r="AF376" s="7"/>
      <c r="AG376" s="7" t="e">
        <f t="shared" si="181"/>
        <v>#NUM!</v>
      </c>
      <c r="AH376" s="7" t="e">
        <f t="shared" si="182"/>
        <v>#NUM!</v>
      </c>
      <c r="AI376" t="e">
        <f t="shared" si="183"/>
        <v>#NUM!</v>
      </c>
      <c r="AJ376" t="e">
        <f t="shared" si="184"/>
        <v>#NUM!</v>
      </c>
      <c r="AK376" t="e">
        <f t="shared" si="185"/>
        <v>#NUM!</v>
      </c>
      <c r="AL376" t="e">
        <f t="shared" si="186"/>
        <v>#NUM!</v>
      </c>
      <c r="AM376" s="7" t="e">
        <f t="shared" si="162"/>
        <v>#NUM!</v>
      </c>
      <c r="AN376" s="7" t="e">
        <f t="shared" si="163"/>
        <v>#NUM!</v>
      </c>
      <c r="AO376" t="e">
        <f t="shared" si="164"/>
        <v>#NUM!</v>
      </c>
      <c r="AP376" t="e">
        <f t="shared" si="165"/>
        <v>#NUM!</v>
      </c>
      <c r="AQ376" t="e">
        <f t="shared" si="166"/>
        <v>#NUM!</v>
      </c>
      <c r="AR376" t="e">
        <f t="shared" si="167"/>
        <v>#NUM!</v>
      </c>
      <c r="AS376" t="e">
        <f t="shared" si="160"/>
        <v>#NUM!</v>
      </c>
      <c r="AT376" t="e">
        <f t="shared" si="161"/>
        <v>#NUM!</v>
      </c>
      <c r="BE376" t="e">
        <f t="shared" si="176"/>
        <v>#NUM!</v>
      </c>
      <c r="BF376" t="e">
        <f t="shared" si="177"/>
        <v>#NUM!</v>
      </c>
      <c r="BG376" t="e">
        <f t="shared" si="178"/>
        <v>#NUM!</v>
      </c>
    </row>
    <row r="377" spans="24:59" x14ac:dyDescent="0.2">
      <c r="X377" s="1">
        <v>373</v>
      </c>
      <c r="Y377" s="7" t="e">
        <f t="shared" si="195"/>
        <v>#NUM!</v>
      </c>
      <c r="Z377" s="7" t="e">
        <f t="shared" si="196"/>
        <v>#NUM!</v>
      </c>
      <c r="AA377" t="e">
        <f t="shared" si="197"/>
        <v>#NUM!</v>
      </c>
      <c r="AB377" t="e">
        <f t="shared" si="198"/>
        <v>#NUM!</v>
      </c>
      <c r="AC377" t="e">
        <f t="shared" si="179"/>
        <v>#NUM!</v>
      </c>
      <c r="AD377" t="e">
        <f t="shared" si="180"/>
        <v>#NUM!</v>
      </c>
      <c r="AF377" s="7"/>
      <c r="AG377" s="7" t="e">
        <f t="shared" si="181"/>
        <v>#NUM!</v>
      </c>
      <c r="AH377" s="7" t="e">
        <f t="shared" si="182"/>
        <v>#NUM!</v>
      </c>
      <c r="AI377" t="e">
        <f t="shared" si="183"/>
        <v>#NUM!</v>
      </c>
      <c r="AJ377" t="e">
        <f t="shared" si="184"/>
        <v>#NUM!</v>
      </c>
      <c r="AK377" t="e">
        <f t="shared" si="185"/>
        <v>#NUM!</v>
      </c>
      <c r="AL377" t="e">
        <f t="shared" si="186"/>
        <v>#NUM!</v>
      </c>
      <c r="AM377" s="7" t="e">
        <f t="shared" si="162"/>
        <v>#NUM!</v>
      </c>
      <c r="AN377" s="7" t="e">
        <f t="shared" si="163"/>
        <v>#NUM!</v>
      </c>
      <c r="AO377" t="e">
        <f t="shared" si="164"/>
        <v>#NUM!</v>
      </c>
      <c r="AP377" t="e">
        <f t="shared" si="165"/>
        <v>#NUM!</v>
      </c>
      <c r="AQ377" t="e">
        <f t="shared" si="166"/>
        <v>#NUM!</v>
      </c>
      <c r="AR377" t="e">
        <f t="shared" si="167"/>
        <v>#NUM!</v>
      </c>
      <c r="AS377" t="e">
        <f t="shared" si="160"/>
        <v>#NUM!</v>
      </c>
      <c r="AT377" t="e">
        <f t="shared" si="161"/>
        <v>#NUM!</v>
      </c>
      <c r="BE377" t="e">
        <f t="shared" si="176"/>
        <v>#NUM!</v>
      </c>
      <c r="BF377" t="e">
        <f t="shared" si="177"/>
        <v>#NUM!</v>
      </c>
      <c r="BG377" t="e">
        <f t="shared" si="178"/>
        <v>#NUM!</v>
      </c>
    </row>
    <row r="378" spans="24:59" x14ac:dyDescent="0.2">
      <c r="X378" s="1">
        <v>374</v>
      </c>
      <c r="Y378" s="7" t="e">
        <f t="shared" si="195"/>
        <v>#NUM!</v>
      </c>
      <c r="Z378" s="7" t="e">
        <f t="shared" si="196"/>
        <v>#NUM!</v>
      </c>
      <c r="AA378" t="e">
        <f t="shared" si="197"/>
        <v>#NUM!</v>
      </c>
      <c r="AB378" t="e">
        <f t="shared" si="198"/>
        <v>#NUM!</v>
      </c>
      <c r="AC378" t="e">
        <f t="shared" si="179"/>
        <v>#NUM!</v>
      </c>
      <c r="AD378" t="e">
        <f t="shared" si="180"/>
        <v>#NUM!</v>
      </c>
      <c r="AF378" s="7"/>
      <c r="AG378" s="7" t="e">
        <f t="shared" si="181"/>
        <v>#NUM!</v>
      </c>
      <c r="AH378" s="7" t="e">
        <f t="shared" si="182"/>
        <v>#NUM!</v>
      </c>
      <c r="AI378" t="e">
        <f t="shared" si="183"/>
        <v>#NUM!</v>
      </c>
      <c r="AJ378" t="e">
        <f t="shared" si="184"/>
        <v>#NUM!</v>
      </c>
      <c r="AK378" t="e">
        <f t="shared" si="185"/>
        <v>#NUM!</v>
      </c>
      <c r="AL378" t="e">
        <f t="shared" si="186"/>
        <v>#NUM!</v>
      </c>
      <c r="AM378" s="7" t="e">
        <f t="shared" si="162"/>
        <v>#NUM!</v>
      </c>
      <c r="AN378" s="7" t="e">
        <f t="shared" si="163"/>
        <v>#NUM!</v>
      </c>
      <c r="AO378" t="e">
        <f t="shared" si="164"/>
        <v>#NUM!</v>
      </c>
      <c r="AP378" t="e">
        <f t="shared" si="165"/>
        <v>#NUM!</v>
      </c>
      <c r="AQ378" t="e">
        <f t="shared" si="166"/>
        <v>#NUM!</v>
      </c>
      <c r="AR378" t="e">
        <f t="shared" si="167"/>
        <v>#NUM!</v>
      </c>
      <c r="AS378" t="e">
        <f t="shared" si="160"/>
        <v>#NUM!</v>
      </c>
      <c r="AT378" t="e">
        <f t="shared" si="161"/>
        <v>#NUM!</v>
      </c>
      <c r="BE378" t="e">
        <f t="shared" si="176"/>
        <v>#NUM!</v>
      </c>
      <c r="BF378" t="e">
        <f t="shared" si="177"/>
        <v>#NUM!</v>
      </c>
      <c r="BG378" t="e">
        <f t="shared" si="178"/>
        <v>#NUM!</v>
      </c>
    </row>
    <row r="379" spans="24:59" x14ac:dyDescent="0.2">
      <c r="X379" s="1">
        <v>375</v>
      </c>
      <c r="Y379" s="7" t="e">
        <f t="shared" si="195"/>
        <v>#NUM!</v>
      </c>
      <c r="Z379" s="7" t="e">
        <f t="shared" si="196"/>
        <v>#NUM!</v>
      </c>
      <c r="AA379" t="e">
        <f t="shared" si="197"/>
        <v>#NUM!</v>
      </c>
      <c r="AB379" t="e">
        <f t="shared" si="198"/>
        <v>#NUM!</v>
      </c>
      <c r="AC379" t="e">
        <f t="shared" si="179"/>
        <v>#NUM!</v>
      </c>
      <c r="AD379" t="e">
        <f t="shared" si="180"/>
        <v>#NUM!</v>
      </c>
      <c r="AF379" s="7"/>
      <c r="AG379" s="7" t="e">
        <f t="shared" si="181"/>
        <v>#NUM!</v>
      </c>
      <c r="AH379" s="7" t="e">
        <f t="shared" si="182"/>
        <v>#NUM!</v>
      </c>
      <c r="AI379" t="e">
        <f t="shared" si="183"/>
        <v>#NUM!</v>
      </c>
      <c r="AJ379" t="e">
        <f t="shared" si="184"/>
        <v>#NUM!</v>
      </c>
      <c r="AK379" t="e">
        <f t="shared" si="185"/>
        <v>#NUM!</v>
      </c>
      <c r="AL379" t="e">
        <f t="shared" si="186"/>
        <v>#NUM!</v>
      </c>
      <c r="AM379" s="7" t="e">
        <f t="shared" si="162"/>
        <v>#NUM!</v>
      </c>
      <c r="AN379" s="7" t="e">
        <f t="shared" si="163"/>
        <v>#NUM!</v>
      </c>
      <c r="AO379" t="e">
        <f t="shared" si="164"/>
        <v>#NUM!</v>
      </c>
      <c r="AP379" t="e">
        <f t="shared" si="165"/>
        <v>#NUM!</v>
      </c>
      <c r="AQ379" t="e">
        <f t="shared" si="166"/>
        <v>#NUM!</v>
      </c>
      <c r="AR379" t="e">
        <f t="shared" si="167"/>
        <v>#NUM!</v>
      </c>
      <c r="AS379" t="e">
        <f t="shared" si="160"/>
        <v>#NUM!</v>
      </c>
      <c r="AT379" t="e">
        <f t="shared" si="161"/>
        <v>#NUM!</v>
      </c>
      <c r="BE379" t="e">
        <f t="shared" si="176"/>
        <v>#NUM!</v>
      </c>
      <c r="BF379" t="e">
        <f t="shared" si="177"/>
        <v>#NUM!</v>
      </c>
      <c r="BG379" t="e">
        <f t="shared" si="178"/>
        <v>#NUM!</v>
      </c>
    </row>
    <row r="380" spans="24:59" x14ac:dyDescent="0.2">
      <c r="X380" s="1">
        <v>376</v>
      </c>
      <c r="Y380" s="7" t="e">
        <f t="shared" si="195"/>
        <v>#NUM!</v>
      </c>
      <c r="Z380" s="7" t="e">
        <f t="shared" si="196"/>
        <v>#NUM!</v>
      </c>
      <c r="AA380" t="e">
        <f t="shared" si="197"/>
        <v>#NUM!</v>
      </c>
      <c r="AB380" t="e">
        <f t="shared" si="198"/>
        <v>#NUM!</v>
      </c>
      <c r="AC380" t="e">
        <f t="shared" si="179"/>
        <v>#NUM!</v>
      </c>
      <c r="AD380" t="e">
        <f t="shared" si="180"/>
        <v>#NUM!</v>
      </c>
      <c r="AF380" s="7"/>
      <c r="AG380" s="7" t="e">
        <f t="shared" si="181"/>
        <v>#NUM!</v>
      </c>
      <c r="AH380" s="7" t="e">
        <f t="shared" si="182"/>
        <v>#NUM!</v>
      </c>
      <c r="AI380" t="e">
        <f t="shared" si="183"/>
        <v>#NUM!</v>
      </c>
      <c r="AJ380" t="e">
        <f t="shared" si="184"/>
        <v>#NUM!</v>
      </c>
      <c r="AK380" t="e">
        <f t="shared" si="185"/>
        <v>#NUM!</v>
      </c>
      <c r="AL380" t="e">
        <f t="shared" si="186"/>
        <v>#NUM!</v>
      </c>
      <c r="AM380" s="7" t="e">
        <f t="shared" si="162"/>
        <v>#NUM!</v>
      </c>
      <c r="AN380" s="7" t="e">
        <f t="shared" si="163"/>
        <v>#NUM!</v>
      </c>
      <c r="AO380" t="e">
        <f t="shared" si="164"/>
        <v>#NUM!</v>
      </c>
      <c r="AP380" t="e">
        <f t="shared" si="165"/>
        <v>#NUM!</v>
      </c>
      <c r="AQ380" t="e">
        <f t="shared" si="166"/>
        <v>#NUM!</v>
      </c>
      <c r="AR380" t="e">
        <f t="shared" si="167"/>
        <v>#NUM!</v>
      </c>
      <c r="AS380" t="e">
        <f t="shared" si="160"/>
        <v>#NUM!</v>
      </c>
      <c r="AT380" t="e">
        <f t="shared" si="161"/>
        <v>#NUM!</v>
      </c>
      <c r="BE380" t="e">
        <f t="shared" si="176"/>
        <v>#NUM!</v>
      </c>
      <c r="BF380" t="e">
        <f t="shared" si="177"/>
        <v>#NUM!</v>
      </c>
      <c r="BG380" t="e">
        <f t="shared" si="178"/>
        <v>#NUM!</v>
      </c>
    </row>
    <row r="381" spans="24:59" x14ac:dyDescent="0.2">
      <c r="X381" s="1">
        <v>377</v>
      </c>
      <c r="Y381" s="7" t="e">
        <f t="shared" si="195"/>
        <v>#NUM!</v>
      </c>
      <c r="Z381" s="7" t="e">
        <f t="shared" si="196"/>
        <v>#NUM!</v>
      </c>
      <c r="AA381" t="e">
        <f t="shared" si="197"/>
        <v>#NUM!</v>
      </c>
      <c r="AB381" t="e">
        <f t="shared" si="198"/>
        <v>#NUM!</v>
      </c>
      <c r="AC381" t="e">
        <f t="shared" si="179"/>
        <v>#NUM!</v>
      </c>
      <c r="AD381" t="e">
        <f t="shared" si="180"/>
        <v>#NUM!</v>
      </c>
      <c r="AF381" s="7"/>
      <c r="AG381" s="7" t="e">
        <f t="shared" si="181"/>
        <v>#NUM!</v>
      </c>
      <c r="AH381" s="7" t="e">
        <f t="shared" si="182"/>
        <v>#NUM!</v>
      </c>
      <c r="AI381" t="e">
        <f t="shared" si="183"/>
        <v>#NUM!</v>
      </c>
      <c r="AJ381" t="e">
        <f t="shared" si="184"/>
        <v>#NUM!</v>
      </c>
      <c r="AK381" t="e">
        <f t="shared" si="185"/>
        <v>#NUM!</v>
      </c>
      <c r="AL381" t="e">
        <f t="shared" si="186"/>
        <v>#NUM!</v>
      </c>
      <c r="AM381" s="7" t="e">
        <f t="shared" si="162"/>
        <v>#NUM!</v>
      </c>
      <c r="AN381" s="7" t="e">
        <f t="shared" si="163"/>
        <v>#NUM!</v>
      </c>
      <c r="AO381" t="e">
        <f t="shared" si="164"/>
        <v>#NUM!</v>
      </c>
      <c r="AP381" t="e">
        <f t="shared" si="165"/>
        <v>#NUM!</v>
      </c>
      <c r="AQ381" t="e">
        <f t="shared" si="166"/>
        <v>#NUM!</v>
      </c>
      <c r="AR381" t="e">
        <f t="shared" si="167"/>
        <v>#NUM!</v>
      </c>
      <c r="AS381" t="e">
        <f t="shared" si="160"/>
        <v>#NUM!</v>
      </c>
      <c r="AT381" t="e">
        <f t="shared" si="161"/>
        <v>#NUM!</v>
      </c>
      <c r="BE381" t="e">
        <f t="shared" si="176"/>
        <v>#NUM!</v>
      </c>
      <c r="BF381" t="e">
        <f t="shared" si="177"/>
        <v>#NUM!</v>
      </c>
      <c r="BG381" t="e">
        <f t="shared" si="178"/>
        <v>#NUM!</v>
      </c>
    </row>
    <row r="382" spans="24:59" x14ac:dyDescent="0.2">
      <c r="X382" s="1">
        <v>378</v>
      </c>
      <c r="Y382" s="7" t="e">
        <f t="shared" si="195"/>
        <v>#NUM!</v>
      </c>
      <c r="Z382" s="7" t="e">
        <f t="shared" si="196"/>
        <v>#NUM!</v>
      </c>
      <c r="AA382" t="e">
        <f t="shared" si="197"/>
        <v>#NUM!</v>
      </c>
      <c r="AB382" t="e">
        <f t="shared" si="198"/>
        <v>#NUM!</v>
      </c>
      <c r="AC382" t="e">
        <f t="shared" si="179"/>
        <v>#NUM!</v>
      </c>
      <c r="AD382" t="e">
        <f t="shared" si="180"/>
        <v>#NUM!</v>
      </c>
      <c r="AF382" s="7"/>
      <c r="AG382" s="7" t="e">
        <f t="shared" si="181"/>
        <v>#NUM!</v>
      </c>
      <c r="AH382" s="7" t="e">
        <f t="shared" si="182"/>
        <v>#NUM!</v>
      </c>
      <c r="AI382" t="e">
        <f t="shared" si="183"/>
        <v>#NUM!</v>
      </c>
      <c r="AJ382" t="e">
        <f t="shared" si="184"/>
        <v>#NUM!</v>
      </c>
      <c r="AK382" t="e">
        <f t="shared" si="185"/>
        <v>#NUM!</v>
      </c>
      <c r="AL382" t="e">
        <f t="shared" si="186"/>
        <v>#NUM!</v>
      </c>
      <c r="AM382" s="7" t="e">
        <f t="shared" si="162"/>
        <v>#NUM!</v>
      </c>
      <c r="AN382" s="7" t="e">
        <f t="shared" si="163"/>
        <v>#NUM!</v>
      </c>
      <c r="AO382" t="e">
        <f t="shared" si="164"/>
        <v>#NUM!</v>
      </c>
      <c r="AP382" t="e">
        <f t="shared" si="165"/>
        <v>#NUM!</v>
      </c>
      <c r="AQ382" t="e">
        <f t="shared" si="166"/>
        <v>#NUM!</v>
      </c>
      <c r="AR382" t="e">
        <f t="shared" si="167"/>
        <v>#NUM!</v>
      </c>
      <c r="AS382" t="e">
        <f t="shared" si="160"/>
        <v>#NUM!</v>
      </c>
      <c r="AT382" t="e">
        <f t="shared" si="161"/>
        <v>#NUM!</v>
      </c>
      <c r="BE382" t="e">
        <f t="shared" si="176"/>
        <v>#NUM!</v>
      </c>
      <c r="BF382" t="e">
        <f t="shared" si="177"/>
        <v>#NUM!</v>
      </c>
      <c r="BG382" t="e">
        <f t="shared" si="178"/>
        <v>#NUM!</v>
      </c>
    </row>
    <row r="383" spans="24:59" x14ac:dyDescent="0.2">
      <c r="X383" s="1">
        <v>379</v>
      </c>
      <c r="Y383" s="7" t="e">
        <f t="shared" si="195"/>
        <v>#NUM!</v>
      </c>
      <c r="Z383" s="7" t="e">
        <f t="shared" si="196"/>
        <v>#NUM!</v>
      </c>
      <c r="AA383" t="e">
        <f t="shared" si="197"/>
        <v>#NUM!</v>
      </c>
      <c r="AB383" t="e">
        <f t="shared" si="198"/>
        <v>#NUM!</v>
      </c>
      <c r="AC383" t="e">
        <f t="shared" si="179"/>
        <v>#NUM!</v>
      </c>
      <c r="AD383" t="e">
        <f t="shared" si="180"/>
        <v>#NUM!</v>
      </c>
      <c r="AF383" s="7"/>
      <c r="AG383" s="7" t="e">
        <f t="shared" si="181"/>
        <v>#NUM!</v>
      </c>
      <c r="AH383" s="7" t="e">
        <f t="shared" si="182"/>
        <v>#NUM!</v>
      </c>
      <c r="AI383" t="e">
        <f t="shared" si="183"/>
        <v>#NUM!</v>
      </c>
      <c r="AJ383" t="e">
        <f t="shared" si="184"/>
        <v>#NUM!</v>
      </c>
      <c r="AK383" t="e">
        <f t="shared" si="185"/>
        <v>#NUM!</v>
      </c>
      <c r="AL383" t="e">
        <f t="shared" si="186"/>
        <v>#NUM!</v>
      </c>
      <c r="AM383" s="7" t="e">
        <f t="shared" si="162"/>
        <v>#NUM!</v>
      </c>
      <c r="AN383" s="7" t="e">
        <f t="shared" si="163"/>
        <v>#NUM!</v>
      </c>
      <c r="AO383" t="e">
        <f t="shared" si="164"/>
        <v>#NUM!</v>
      </c>
      <c r="AP383" t="e">
        <f t="shared" si="165"/>
        <v>#NUM!</v>
      </c>
      <c r="AQ383" t="e">
        <f t="shared" si="166"/>
        <v>#NUM!</v>
      </c>
      <c r="AR383" t="e">
        <f t="shared" si="167"/>
        <v>#NUM!</v>
      </c>
      <c r="AS383" t="e">
        <f t="shared" si="160"/>
        <v>#NUM!</v>
      </c>
      <c r="AT383" t="e">
        <f t="shared" si="161"/>
        <v>#NUM!</v>
      </c>
      <c r="BE383" t="e">
        <f t="shared" si="176"/>
        <v>#NUM!</v>
      </c>
      <c r="BF383" t="e">
        <f t="shared" si="177"/>
        <v>#NUM!</v>
      </c>
      <c r="BG383" t="e">
        <f t="shared" si="178"/>
        <v>#NUM!</v>
      </c>
    </row>
    <row r="384" spans="24:59" x14ac:dyDescent="0.2">
      <c r="X384" s="1">
        <v>380</v>
      </c>
      <c r="Y384" s="7" t="e">
        <f t="shared" si="195"/>
        <v>#NUM!</v>
      </c>
      <c r="Z384" s="7" t="e">
        <f t="shared" si="196"/>
        <v>#NUM!</v>
      </c>
      <c r="AA384" t="e">
        <f t="shared" si="197"/>
        <v>#NUM!</v>
      </c>
      <c r="AB384" t="e">
        <f t="shared" si="198"/>
        <v>#NUM!</v>
      </c>
      <c r="AC384" t="e">
        <f t="shared" si="179"/>
        <v>#NUM!</v>
      </c>
      <c r="AD384" t="e">
        <f t="shared" si="180"/>
        <v>#NUM!</v>
      </c>
      <c r="AF384" s="7"/>
      <c r="AG384" s="7" t="e">
        <f t="shared" si="181"/>
        <v>#NUM!</v>
      </c>
      <c r="AH384" s="7" t="e">
        <f t="shared" si="182"/>
        <v>#NUM!</v>
      </c>
      <c r="AI384" t="e">
        <f t="shared" si="183"/>
        <v>#NUM!</v>
      </c>
      <c r="AJ384" t="e">
        <f t="shared" si="184"/>
        <v>#NUM!</v>
      </c>
      <c r="AK384" t="e">
        <f t="shared" si="185"/>
        <v>#NUM!</v>
      </c>
      <c r="AL384" t="e">
        <f t="shared" si="186"/>
        <v>#NUM!</v>
      </c>
      <c r="AM384" s="7" t="e">
        <f t="shared" si="162"/>
        <v>#NUM!</v>
      </c>
      <c r="AN384" s="7" t="e">
        <f t="shared" si="163"/>
        <v>#NUM!</v>
      </c>
      <c r="AO384" t="e">
        <f t="shared" si="164"/>
        <v>#NUM!</v>
      </c>
      <c r="AP384" t="e">
        <f t="shared" si="165"/>
        <v>#NUM!</v>
      </c>
      <c r="AQ384" t="e">
        <f t="shared" si="166"/>
        <v>#NUM!</v>
      </c>
      <c r="AR384" t="e">
        <f t="shared" si="167"/>
        <v>#NUM!</v>
      </c>
      <c r="AS384" t="e">
        <f t="shared" si="160"/>
        <v>#NUM!</v>
      </c>
      <c r="AT384" t="e">
        <f t="shared" si="161"/>
        <v>#NUM!</v>
      </c>
      <c r="BE384" t="e">
        <f t="shared" si="176"/>
        <v>#NUM!</v>
      </c>
      <c r="BF384" t="e">
        <f t="shared" si="177"/>
        <v>#NUM!</v>
      </c>
      <c r="BG384" t="e">
        <f t="shared" si="178"/>
        <v>#NUM!</v>
      </c>
    </row>
    <row r="385" spans="24:59" x14ac:dyDescent="0.2">
      <c r="X385" s="1">
        <v>381</v>
      </c>
      <c r="Y385" s="7" t="e">
        <f t="shared" si="195"/>
        <v>#NUM!</v>
      </c>
      <c r="Z385" s="7" t="e">
        <f t="shared" si="196"/>
        <v>#NUM!</v>
      </c>
      <c r="AA385" t="e">
        <f t="shared" si="197"/>
        <v>#NUM!</v>
      </c>
      <c r="AB385" t="e">
        <f t="shared" si="198"/>
        <v>#NUM!</v>
      </c>
      <c r="AC385" t="e">
        <f t="shared" si="179"/>
        <v>#NUM!</v>
      </c>
      <c r="AD385" t="e">
        <f t="shared" si="180"/>
        <v>#NUM!</v>
      </c>
      <c r="AF385" s="7"/>
      <c r="AG385" s="7" t="e">
        <f t="shared" si="181"/>
        <v>#NUM!</v>
      </c>
      <c r="AH385" s="7" t="e">
        <f t="shared" si="182"/>
        <v>#NUM!</v>
      </c>
      <c r="AI385" t="e">
        <f t="shared" si="183"/>
        <v>#NUM!</v>
      </c>
      <c r="AJ385" t="e">
        <f t="shared" si="184"/>
        <v>#NUM!</v>
      </c>
      <c r="AK385" t="e">
        <f t="shared" si="185"/>
        <v>#NUM!</v>
      </c>
      <c r="AL385" t="e">
        <f t="shared" si="186"/>
        <v>#NUM!</v>
      </c>
      <c r="AM385" s="7" t="e">
        <f t="shared" si="162"/>
        <v>#NUM!</v>
      </c>
      <c r="AN385" s="7" t="e">
        <f t="shared" si="163"/>
        <v>#NUM!</v>
      </c>
      <c r="AO385" t="e">
        <f t="shared" si="164"/>
        <v>#NUM!</v>
      </c>
      <c r="AP385" t="e">
        <f t="shared" si="165"/>
        <v>#NUM!</v>
      </c>
      <c r="AQ385" t="e">
        <f t="shared" si="166"/>
        <v>#NUM!</v>
      </c>
      <c r="AR385" t="e">
        <f t="shared" si="167"/>
        <v>#NUM!</v>
      </c>
      <c r="AS385" t="e">
        <f t="shared" si="160"/>
        <v>#NUM!</v>
      </c>
      <c r="AT385" t="e">
        <f t="shared" si="161"/>
        <v>#NUM!</v>
      </c>
      <c r="BE385" t="e">
        <f t="shared" si="176"/>
        <v>#NUM!</v>
      </c>
      <c r="BF385" t="e">
        <f t="shared" si="177"/>
        <v>#NUM!</v>
      </c>
      <c r="BG385" t="e">
        <f t="shared" si="178"/>
        <v>#NUM!</v>
      </c>
    </row>
    <row r="386" spans="24:59" x14ac:dyDescent="0.2">
      <c r="X386" s="1">
        <v>382</v>
      </c>
      <c r="Y386" s="7" t="e">
        <f t="shared" si="195"/>
        <v>#NUM!</v>
      </c>
      <c r="Z386" s="7" t="e">
        <f t="shared" si="196"/>
        <v>#NUM!</v>
      </c>
      <c r="AA386" t="e">
        <f t="shared" si="197"/>
        <v>#NUM!</v>
      </c>
      <c r="AB386" t="e">
        <f t="shared" si="198"/>
        <v>#NUM!</v>
      </c>
      <c r="AC386" t="e">
        <f t="shared" si="179"/>
        <v>#NUM!</v>
      </c>
      <c r="AD386" t="e">
        <f t="shared" si="180"/>
        <v>#NUM!</v>
      </c>
      <c r="AF386" s="7"/>
      <c r="AG386" s="7" t="e">
        <f t="shared" si="181"/>
        <v>#NUM!</v>
      </c>
      <c r="AH386" s="7" t="e">
        <f t="shared" si="182"/>
        <v>#NUM!</v>
      </c>
      <c r="AI386" t="e">
        <f t="shared" si="183"/>
        <v>#NUM!</v>
      </c>
      <c r="AJ386" t="e">
        <f t="shared" si="184"/>
        <v>#NUM!</v>
      </c>
      <c r="AK386" t="e">
        <f t="shared" si="185"/>
        <v>#NUM!</v>
      </c>
      <c r="AL386" t="e">
        <f t="shared" si="186"/>
        <v>#NUM!</v>
      </c>
      <c r="AM386" s="7" t="e">
        <f t="shared" si="162"/>
        <v>#NUM!</v>
      </c>
      <c r="AN386" s="7" t="e">
        <f t="shared" si="163"/>
        <v>#NUM!</v>
      </c>
      <c r="AO386" t="e">
        <f t="shared" si="164"/>
        <v>#NUM!</v>
      </c>
      <c r="AP386" t="e">
        <f t="shared" si="165"/>
        <v>#NUM!</v>
      </c>
      <c r="AQ386" t="e">
        <f t="shared" si="166"/>
        <v>#NUM!</v>
      </c>
      <c r="AR386" t="e">
        <f t="shared" si="167"/>
        <v>#NUM!</v>
      </c>
      <c r="AS386" t="e">
        <f t="shared" si="160"/>
        <v>#NUM!</v>
      </c>
      <c r="AT386" t="e">
        <f t="shared" si="161"/>
        <v>#NUM!</v>
      </c>
      <c r="BE386" t="e">
        <f t="shared" si="176"/>
        <v>#NUM!</v>
      </c>
      <c r="BF386" t="e">
        <f t="shared" si="177"/>
        <v>#NUM!</v>
      </c>
      <c r="BG386" t="e">
        <f t="shared" si="178"/>
        <v>#NUM!</v>
      </c>
    </row>
    <row r="387" spans="24:59" x14ac:dyDescent="0.2">
      <c r="X387" s="1">
        <v>383</v>
      </c>
      <c r="Y387" s="7" t="e">
        <f t="shared" si="195"/>
        <v>#NUM!</v>
      </c>
      <c r="Z387" s="7" t="e">
        <f t="shared" si="196"/>
        <v>#NUM!</v>
      </c>
      <c r="AA387" t="e">
        <f t="shared" si="197"/>
        <v>#NUM!</v>
      </c>
      <c r="AB387" t="e">
        <f t="shared" si="198"/>
        <v>#NUM!</v>
      </c>
      <c r="AC387" t="e">
        <f t="shared" si="179"/>
        <v>#NUM!</v>
      </c>
      <c r="AD387" t="e">
        <f t="shared" si="180"/>
        <v>#NUM!</v>
      </c>
      <c r="AF387" s="7"/>
      <c r="AG387" s="7" t="e">
        <f t="shared" si="181"/>
        <v>#NUM!</v>
      </c>
      <c r="AH387" s="7" t="e">
        <f t="shared" si="182"/>
        <v>#NUM!</v>
      </c>
      <c r="AI387" t="e">
        <f t="shared" si="183"/>
        <v>#NUM!</v>
      </c>
      <c r="AJ387" t="e">
        <f t="shared" si="184"/>
        <v>#NUM!</v>
      </c>
      <c r="AK387" t="e">
        <f t="shared" si="185"/>
        <v>#NUM!</v>
      </c>
      <c r="AL387" t="e">
        <f t="shared" si="186"/>
        <v>#NUM!</v>
      </c>
      <c r="AM387" s="7" t="e">
        <f t="shared" si="162"/>
        <v>#NUM!</v>
      </c>
      <c r="AN387" s="7" t="e">
        <f t="shared" si="163"/>
        <v>#NUM!</v>
      </c>
      <c r="AO387" t="e">
        <f t="shared" si="164"/>
        <v>#NUM!</v>
      </c>
      <c r="AP387" t="e">
        <f t="shared" si="165"/>
        <v>#NUM!</v>
      </c>
      <c r="AQ387" t="e">
        <f t="shared" si="166"/>
        <v>#NUM!</v>
      </c>
      <c r="AR387" t="e">
        <f t="shared" si="167"/>
        <v>#NUM!</v>
      </c>
      <c r="AS387" t="e">
        <f t="shared" si="160"/>
        <v>#NUM!</v>
      </c>
      <c r="AT387" t="e">
        <f t="shared" si="161"/>
        <v>#NUM!</v>
      </c>
      <c r="BE387" t="e">
        <f t="shared" si="176"/>
        <v>#NUM!</v>
      </c>
      <c r="BF387" t="e">
        <f t="shared" si="177"/>
        <v>#NUM!</v>
      </c>
      <c r="BG387" t="e">
        <f t="shared" si="178"/>
        <v>#NUM!</v>
      </c>
    </row>
    <row r="388" spans="24:59" x14ac:dyDescent="0.2">
      <c r="X388" s="1">
        <v>384</v>
      </c>
      <c r="Y388" s="7" t="e">
        <f t="shared" si="195"/>
        <v>#NUM!</v>
      </c>
      <c r="Z388" s="7" t="e">
        <f t="shared" si="196"/>
        <v>#NUM!</v>
      </c>
      <c r="AA388" t="e">
        <f t="shared" si="197"/>
        <v>#NUM!</v>
      </c>
      <c r="AB388" t="e">
        <f t="shared" si="198"/>
        <v>#NUM!</v>
      </c>
      <c r="AC388" t="e">
        <f t="shared" si="179"/>
        <v>#NUM!</v>
      </c>
      <c r="AD388" t="e">
        <f t="shared" si="180"/>
        <v>#NUM!</v>
      </c>
      <c r="AF388" s="7"/>
      <c r="AG388" s="7" t="e">
        <f t="shared" si="181"/>
        <v>#NUM!</v>
      </c>
      <c r="AH388" s="7" t="e">
        <f t="shared" si="182"/>
        <v>#NUM!</v>
      </c>
      <c r="AI388" t="e">
        <f t="shared" si="183"/>
        <v>#NUM!</v>
      </c>
      <c r="AJ388" t="e">
        <f t="shared" si="184"/>
        <v>#NUM!</v>
      </c>
      <c r="AK388" t="e">
        <f t="shared" si="185"/>
        <v>#NUM!</v>
      </c>
      <c r="AL388" t="e">
        <f t="shared" si="186"/>
        <v>#NUM!</v>
      </c>
      <c r="AM388" s="7" t="e">
        <f t="shared" si="162"/>
        <v>#NUM!</v>
      </c>
      <c r="AN388" s="7" t="e">
        <f t="shared" si="163"/>
        <v>#NUM!</v>
      </c>
      <c r="AO388" t="e">
        <f t="shared" si="164"/>
        <v>#NUM!</v>
      </c>
      <c r="AP388" t="e">
        <f t="shared" si="165"/>
        <v>#NUM!</v>
      </c>
      <c r="AQ388" t="e">
        <f t="shared" si="166"/>
        <v>#NUM!</v>
      </c>
      <c r="AR388" t="e">
        <f t="shared" si="167"/>
        <v>#NUM!</v>
      </c>
      <c r="AS388" t="e">
        <f t="shared" ref="AS388:AS451" si="199">L$12-AA388</f>
        <v>#NUM!</v>
      </c>
      <c r="AT388" t="e">
        <f t="shared" ref="AT388:AT451" si="200">M$12-AB388</f>
        <v>#NUM!</v>
      </c>
      <c r="BE388" t="e">
        <f t="shared" si="176"/>
        <v>#NUM!</v>
      </c>
      <c r="BF388" t="e">
        <f t="shared" si="177"/>
        <v>#NUM!</v>
      </c>
      <c r="BG388" t="e">
        <f t="shared" si="178"/>
        <v>#NUM!</v>
      </c>
    </row>
    <row r="389" spans="24:59" x14ac:dyDescent="0.2">
      <c r="X389" s="1">
        <v>385</v>
      </c>
      <c r="Y389" s="7" t="e">
        <f t="shared" si="195"/>
        <v>#NUM!</v>
      </c>
      <c r="Z389" s="7" t="e">
        <f t="shared" si="196"/>
        <v>#NUM!</v>
      </c>
      <c r="AA389" t="e">
        <f t="shared" si="197"/>
        <v>#NUM!</v>
      </c>
      <c r="AB389" t="e">
        <f t="shared" si="198"/>
        <v>#NUM!</v>
      </c>
      <c r="AC389" t="e">
        <f t="shared" si="179"/>
        <v>#NUM!</v>
      </c>
      <c r="AD389" t="e">
        <f t="shared" si="180"/>
        <v>#NUM!</v>
      </c>
      <c r="AF389" s="7"/>
      <c r="AG389" s="7" t="e">
        <f t="shared" si="181"/>
        <v>#NUM!</v>
      </c>
      <c r="AH389" s="7" t="e">
        <f t="shared" si="182"/>
        <v>#NUM!</v>
      </c>
      <c r="AI389" t="e">
        <f t="shared" si="183"/>
        <v>#NUM!</v>
      </c>
      <c r="AJ389" t="e">
        <f t="shared" si="184"/>
        <v>#NUM!</v>
      </c>
      <c r="AK389" t="e">
        <f t="shared" si="185"/>
        <v>#NUM!</v>
      </c>
      <c r="AL389" t="e">
        <f t="shared" si="186"/>
        <v>#NUM!</v>
      </c>
      <c r="AM389" s="7" t="e">
        <f t="shared" ref="AM389:AM452" si="201">L$19-Y389</f>
        <v>#NUM!</v>
      </c>
      <c r="AN389" s="7" t="e">
        <f t="shared" ref="AN389:AN452" si="202">M$19-Z389</f>
        <v>#NUM!</v>
      </c>
      <c r="AO389" t="e">
        <f t="shared" ref="AO389:AO452" si="203">L$27-Y389</f>
        <v>#NUM!</v>
      </c>
      <c r="AP389" t="e">
        <f t="shared" ref="AP389:AP452" si="204">M$27-Z389</f>
        <v>#NUM!</v>
      </c>
      <c r="AQ389" t="e">
        <f t="shared" ref="AQ389:AQ452" si="205">L$35-Y389</f>
        <v>#NUM!</v>
      </c>
      <c r="AR389" t="e">
        <f t="shared" ref="AR389:AR452" si="206">M$35-Z389</f>
        <v>#NUM!</v>
      </c>
      <c r="AS389" t="e">
        <f t="shared" si="199"/>
        <v>#NUM!</v>
      </c>
      <c r="AT389" t="e">
        <f t="shared" si="200"/>
        <v>#NUM!</v>
      </c>
      <c r="BE389" t="e">
        <f t="shared" ref="BE389:BE452" si="207">SQRT(((L$19^2)+(M$19^2))-((Y389^2)+(Z389^2)))</f>
        <v>#NUM!</v>
      </c>
      <c r="BF389" t="e">
        <f t="shared" ref="BF389:BF452" si="208">SQRT(((L$27^2)+(M$27^2))-((Y389^2)+(Z389^2)))</f>
        <v>#NUM!</v>
      </c>
      <c r="BG389" t="e">
        <f t="shared" ref="BG389:BG452" si="209">SQRT(((L$35^2)+(M$35^2))-((Y389^2)+(Z389^2)))</f>
        <v>#NUM!</v>
      </c>
    </row>
    <row r="390" spans="24:59" x14ac:dyDescent="0.2">
      <c r="X390" s="1">
        <v>386</v>
      </c>
      <c r="Y390" s="7" t="e">
        <f t="shared" si="195"/>
        <v>#NUM!</v>
      </c>
      <c r="Z390" s="7" t="e">
        <f t="shared" si="196"/>
        <v>#NUM!</v>
      </c>
      <c r="AA390" t="e">
        <f t="shared" si="197"/>
        <v>#NUM!</v>
      </c>
      <c r="AB390" t="e">
        <f t="shared" si="198"/>
        <v>#NUM!</v>
      </c>
      <c r="AC390" t="e">
        <f t="shared" ref="AC390:AC453" si="210">SUM(AG390,AI390,AK390)</f>
        <v>#NUM!</v>
      </c>
      <c r="AD390" t="e">
        <f t="shared" ref="AD390:AD453" si="211">SUM(AH390,AJ390,AL390)</f>
        <v>#NUM!</v>
      </c>
      <c r="AF390" s="7"/>
      <c r="AG390" s="7" t="e">
        <f t="shared" ref="AG390:AG453" si="212">L$23*((AM390)/(((BE390^2)+(L$24^2))^(3/2)))</f>
        <v>#NUM!</v>
      </c>
      <c r="AH390" s="7" t="e">
        <f t="shared" ref="AH390:AH453" si="213">L$23*((AN390)/((((BE390^2)+(L$24^2))^(3/2))))</f>
        <v>#NUM!</v>
      </c>
      <c r="AI390" t="e">
        <f t="shared" ref="AI390:AI453" si="214">L$31*((AO390)/(((BF390^2)+(L$32^2))^(3/2)))</f>
        <v>#NUM!</v>
      </c>
      <c r="AJ390" t="e">
        <f t="shared" ref="AJ390:AJ453" si="215">L$31*((AP390)/((((BF390^2)+(L$32^2))^(3/2))))</f>
        <v>#NUM!</v>
      </c>
      <c r="AK390" t="e">
        <f t="shared" ref="AK390:AK453" si="216">L$39*((AQ390)/(((BG390^2)+(L$40^2))^(3/2)))</f>
        <v>#NUM!</v>
      </c>
      <c r="AL390" t="e">
        <f t="shared" ref="AL390:AL453" si="217">L$39*((AR390)/(((BG390^2)+(L$40^2))^(3/2)))</f>
        <v>#NUM!</v>
      </c>
      <c r="AM390" s="7" t="e">
        <f t="shared" si="201"/>
        <v>#NUM!</v>
      </c>
      <c r="AN390" s="7" t="e">
        <f t="shared" si="202"/>
        <v>#NUM!</v>
      </c>
      <c r="AO390" t="e">
        <f t="shared" si="203"/>
        <v>#NUM!</v>
      </c>
      <c r="AP390" t="e">
        <f t="shared" si="204"/>
        <v>#NUM!</v>
      </c>
      <c r="AQ390" t="e">
        <f t="shared" si="205"/>
        <v>#NUM!</v>
      </c>
      <c r="AR390" t="e">
        <f t="shared" si="206"/>
        <v>#NUM!</v>
      </c>
      <c r="AS390" t="e">
        <f t="shared" si="199"/>
        <v>#NUM!</v>
      </c>
      <c r="AT390" t="e">
        <f t="shared" si="200"/>
        <v>#NUM!</v>
      </c>
      <c r="BE390" t="e">
        <f t="shared" si="207"/>
        <v>#NUM!</v>
      </c>
      <c r="BF390" t="e">
        <f t="shared" si="208"/>
        <v>#NUM!</v>
      </c>
      <c r="BG390" t="e">
        <f t="shared" si="209"/>
        <v>#NUM!</v>
      </c>
    </row>
    <row r="391" spans="24:59" x14ac:dyDescent="0.2">
      <c r="X391" s="1">
        <v>387</v>
      </c>
      <c r="Y391" s="7" t="e">
        <f t="shared" si="195"/>
        <v>#NUM!</v>
      </c>
      <c r="Z391" s="7" t="e">
        <f t="shared" si="196"/>
        <v>#NUM!</v>
      </c>
      <c r="AA391" t="e">
        <f t="shared" si="197"/>
        <v>#NUM!</v>
      </c>
      <c r="AB391" t="e">
        <f t="shared" si="198"/>
        <v>#NUM!</v>
      </c>
      <c r="AC391" t="e">
        <f t="shared" si="210"/>
        <v>#NUM!</v>
      </c>
      <c r="AD391" t="e">
        <f t="shared" si="211"/>
        <v>#NUM!</v>
      </c>
      <c r="AF391" s="7"/>
      <c r="AG391" s="7" t="e">
        <f t="shared" si="212"/>
        <v>#NUM!</v>
      </c>
      <c r="AH391" s="7" t="e">
        <f t="shared" si="213"/>
        <v>#NUM!</v>
      </c>
      <c r="AI391" t="e">
        <f t="shared" si="214"/>
        <v>#NUM!</v>
      </c>
      <c r="AJ391" t="e">
        <f t="shared" si="215"/>
        <v>#NUM!</v>
      </c>
      <c r="AK391" t="e">
        <f t="shared" si="216"/>
        <v>#NUM!</v>
      </c>
      <c r="AL391" t="e">
        <f t="shared" si="217"/>
        <v>#NUM!</v>
      </c>
      <c r="AM391" s="7" t="e">
        <f t="shared" si="201"/>
        <v>#NUM!</v>
      </c>
      <c r="AN391" s="7" t="e">
        <f t="shared" si="202"/>
        <v>#NUM!</v>
      </c>
      <c r="AO391" t="e">
        <f t="shared" si="203"/>
        <v>#NUM!</v>
      </c>
      <c r="AP391" t="e">
        <f t="shared" si="204"/>
        <v>#NUM!</v>
      </c>
      <c r="AQ391" t="e">
        <f t="shared" si="205"/>
        <v>#NUM!</v>
      </c>
      <c r="AR391" t="e">
        <f t="shared" si="206"/>
        <v>#NUM!</v>
      </c>
      <c r="AS391" t="e">
        <f t="shared" si="199"/>
        <v>#NUM!</v>
      </c>
      <c r="AT391" t="e">
        <f t="shared" si="200"/>
        <v>#NUM!</v>
      </c>
      <c r="BE391" t="e">
        <f t="shared" si="207"/>
        <v>#NUM!</v>
      </c>
      <c r="BF391" t="e">
        <f t="shared" si="208"/>
        <v>#NUM!</v>
      </c>
      <c r="BG391" t="e">
        <f t="shared" si="209"/>
        <v>#NUM!</v>
      </c>
    </row>
    <row r="392" spans="24:59" x14ac:dyDescent="0.2">
      <c r="X392" s="1">
        <v>388</v>
      </c>
      <c r="Y392" s="7" t="e">
        <f t="shared" si="195"/>
        <v>#NUM!</v>
      </c>
      <c r="Z392" s="7" t="e">
        <f t="shared" si="196"/>
        <v>#NUM!</v>
      </c>
      <c r="AA392" t="e">
        <f t="shared" si="197"/>
        <v>#NUM!</v>
      </c>
      <c r="AB392" t="e">
        <f t="shared" si="198"/>
        <v>#NUM!</v>
      </c>
      <c r="AC392" t="e">
        <f t="shared" si="210"/>
        <v>#NUM!</v>
      </c>
      <c r="AD392" t="e">
        <f t="shared" si="211"/>
        <v>#NUM!</v>
      </c>
      <c r="AF392" s="7"/>
      <c r="AG392" s="7" t="e">
        <f t="shared" si="212"/>
        <v>#NUM!</v>
      </c>
      <c r="AH392" s="7" t="e">
        <f t="shared" si="213"/>
        <v>#NUM!</v>
      </c>
      <c r="AI392" t="e">
        <f t="shared" si="214"/>
        <v>#NUM!</v>
      </c>
      <c r="AJ392" t="e">
        <f t="shared" si="215"/>
        <v>#NUM!</v>
      </c>
      <c r="AK392" t="e">
        <f t="shared" si="216"/>
        <v>#NUM!</v>
      </c>
      <c r="AL392" t="e">
        <f t="shared" si="217"/>
        <v>#NUM!</v>
      </c>
      <c r="AM392" s="7" t="e">
        <f t="shared" si="201"/>
        <v>#NUM!</v>
      </c>
      <c r="AN392" s="7" t="e">
        <f t="shared" si="202"/>
        <v>#NUM!</v>
      </c>
      <c r="AO392" t="e">
        <f t="shared" si="203"/>
        <v>#NUM!</v>
      </c>
      <c r="AP392" t="e">
        <f t="shared" si="204"/>
        <v>#NUM!</v>
      </c>
      <c r="AQ392" t="e">
        <f t="shared" si="205"/>
        <v>#NUM!</v>
      </c>
      <c r="AR392" t="e">
        <f t="shared" si="206"/>
        <v>#NUM!</v>
      </c>
      <c r="AS392" t="e">
        <f t="shared" si="199"/>
        <v>#NUM!</v>
      </c>
      <c r="AT392" t="e">
        <f t="shared" si="200"/>
        <v>#NUM!</v>
      </c>
      <c r="BE392" t="e">
        <f t="shared" si="207"/>
        <v>#NUM!</v>
      </c>
      <c r="BF392" t="e">
        <f t="shared" si="208"/>
        <v>#NUM!</v>
      </c>
      <c r="BG392" t="e">
        <f t="shared" si="209"/>
        <v>#NUM!</v>
      </c>
    </row>
    <row r="393" spans="24:59" x14ac:dyDescent="0.2">
      <c r="X393" s="1">
        <v>389</v>
      </c>
      <c r="Y393" s="7" t="e">
        <f t="shared" si="195"/>
        <v>#NUM!</v>
      </c>
      <c r="Z393" s="7" t="e">
        <f t="shared" si="196"/>
        <v>#NUM!</v>
      </c>
      <c r="AA393" t="e">
        <f t="shared" si="197"/>
        <v>#NUM!</v>
      </c>
      <c r="AB393" t="e">
        <f t="shared" si="198"/>
        <v>#NUM!</v>
      </c>
      <c r="AC393" t="e">
        <f t="shared" si="210"/>
        <v>#NUM!</v>
      </c>
      <c r="AD393" t="e">
        <f t="shared" si="211"/>
        <v>#NUM!</v>
      </c>
      <c r="AF393" s="7"/>
      <c r="AG393" s="7" t="e">
        <f t="shared" si="212"/>
        <v>#NUM!</v>
      </c>
      <c r="AH393" s="7" t="e">
        <f t="shared" si="213"/>
        <v>#NUM!</v>
      </c>
      <c r="AI393" t="e">
        <f t="shared" si="214"/>
        <v>#NUM!</v>
      </c>
      <c r="AJ393" t="e">
        <f t="shared" si="215"/>
        <v>#NUM!</v>
      </c>
      <c r="AK393" t="e">
        <f t="shared" si="216"/>
        <v>#NUM!</v>
      </c>
      <c r="AL393" t="e">
        <f t="shared" si="217"/>
        <v>#NUM!</v>
      </c>
      <c r="AM393" s="7" t="e">
        <f t="shared" si="201"/>
        <v>#NUM!</v>
      </c>
      <c r="AN393" s="7" t="e">
        <f t="shared" si="202"/>
        <v>#NUM!</v>
      </c>
      <c r="AO393" t="e">
        <f t="shared" si="203"/>
        <v>#NUM!</v>
      </c>
      <c r="AP393" t="e">
        <f t="shared" si="204"/>
        <v>#NUM!</v>
      </c>
      <c r="AQ393" t="e">
        <f t="shared" si="205"/>
        <v>#NUM!</v>
      </c>
      <c r="AR393" t="e">
        <f t="shared" si="206"/>
        <v>#NUM!</v>
      </c>
      <c r="AS393" t="e">
        <f t="shared" si="199"/>
        <v>#NUM!</v>
      </c>
      <c r="AT393" t="e">
        <f t="shared" si="200"/>
        <v>#NUM!</v>
      </c>
      <c r="BE393" t="e">
        <f t="shared" si="207"/>
        <v>#NUM!</v>
      </c>
      <c r="BF393" t="e">
        <f t="shared" si="208"/>
        <v>#NUM!</v>
      </c>
      <c r="BG393" t="e">
        <f t="shared" si="209"/>
        <v>#NUM!</v>
      </c>
    </row>
    <row r="394" spans="24:59" x14ac:dyDescent="0.2">
      <c r="X394" s="1">
        <v>390</v>
      </c>
      <c r="Y394" s="7" t="e">
        <f t="shared" si="195"/>
        <v>#NUM!</v>
      </c>
      <c r="Z394" s="7" t="e">
        <f t="shared" si="196"/>
        <v>#NUM!</v>
      </c>
      <c r="AA394" t="e">
        <f t="shared" si="197"/>
        <v>#NUM!</v>
      </c>
      <c r="AB394" t="e">
        <f t="shared" si="198"/>
        <v>#NUM!</v>
      </c>
      <c r="AC394" t="e">
        <f t="shared" si="210"/>
        <v>#NUM!</v>
      </c>
      <c r="AD394" t="e">
        <f t="shared" si="211"/>
        <v>#NUM!</v>
      </c>
      <c r="AF394" s="7"/>
      <c r="AG394" s="7" t="e">
        <f t="shared" si="212"/>
        <v>#NUM!</v>
      </c>
      <c r="AH394" s="7" t="e">
        <f t="shared" si="213"/>
        <v>#NUM!</v>
      </c>
      <c r="AI394" t="e">
        <f t="shared" si="214"/>
        <v>#NUM!</v>
      </c>
      <c r="AJ394" t="e">
        <f t="shared" si="215"/>
        <v>#NUM!</v>
      </c>
      <c r="AK394" t="e">
        <f t="shared" si="216"/>
        <v>#NUM!</v>
      </c>
      <c r="AL394" t="e">
        <f t="shared" si="217"/>
        <v>#NUM!</v>
      </c>
      <c r="AM394" s="7" t="e">
        <f t="shared" si="201"/>
        <v>#NUM!</v>
      </c>
      <c r="AN394" s="7" t="e">
        <f t="shared" si="202"/>
        <v>#NUM!</v>
      </c>
      <c r="AO394" t="e">
        <f t="shared" si="203"/>
        <v>#NUM!</v>
      </c>
      <c r="AP394" t="e">
        <f t="shared" si="204"/>
        <v>#NUM!</v>
      </c>
      <c r="AQ394" t="e">
        <f t="shared" si="205"/>
        <v>#NUM!</v>
      </c>
      <c r="AR394" t="e">
        <f t="shared" si="206"/>
        <v>#NUM!</v>
      </c>
      <c r="AS394" t="e">
        <f t="shared" si="199"/>
        <v>#NUM!</v>
      </c>
      <c r="AT394" t="e">
        <f t="shared" si="200"/>
        <v>#NUM!</v>
      </c>
      <c r="BE394" t="e">
        <f t="shared" si="207"/>
        <v>#NUM!</v>
      </c>
      <c r="BF394" t="e">
        <f t="shared" si="208"/>
        <v>#NUM!</v>
      </c>
      <c r="BG394" t="e">
        <f t="shared" si="209"/>
        <v>#NUM!</v>
      </c>
    </row>
    <row r="395" spans="24:59" x14ac:dyDescent="0.2">
      <c r="X395" s="1">
        <v>391</v>
      </c>
      <c r="Y395" s="7" t="e">
        <f t="shared" si="195"/>
        <v>#NUM!</v>
      </c>
      <c r="Z395" s="7" t="e">
        <f t="shared" si="196"/>
        <v>#NUM!</v>
      </c>
      <c r="AA395" t="e">
        <f t="shared" si="197"/>
        <v>#NUM!</v>
      </c>
      <c r="AB395" t="e">
        <f t="shared" si="198"/>
        <v>#NUM!</v>
      </c>
      <c r="AC395" t="e">
        <f t="shared" si="210"/>
        <v>#NUM!</v>
      </c>
      <c r="AD395" t="e">
        <f t="shared" si="211"/>
        <v>#NUM!</v>
      </c>
      <c r="AF395" s="7"/>
      <c r="AG395" s="7" t="e">
        <f t="shared" si="212"/>
        <v>#NUM!</v>
      </c>
      <c r="AH395" s="7" t="e">
        <f t="shared" si="213"/>
        <v>#NUM!</v>
      </c>
      <c r="AI395" t="e">
        <f t="shared" si="214"/>
        <v>#NUM!</v>
      </c>
      <c r="AJ395" t="e">
        <f t="shared" si="215"/>
        <v>#NUM!</v>
      </c>
      <c r="AK395" t="e">
        <f t="shared" si="216"/>
        <v>#NUM!</v>
      </c>
      <c r="AL395" t="e">
        <f t="shared" si="217"/>
        <v>#NUM!</v>
      </c>
      <c r="AM395" s="7" t="e">
        <f t="shared" si="201"/>
        <v>#NUM!</v>
      </c>
      <c r="AN395" s="7" t="e">
        <f t="shared" si="202"/>
        <v>#NUM!</v>
      </c>
      <c r="AO395" t="e">
        <f t="shared" si="203"/>
        <v>#NUM!</v>
      </c>
      <c r="AP395" t="e">
        <f t="shared" si="204"/>
        <v>#NUM!</v>
      </c>
      <c r="AQ395" t="e">
        <f t="shared" si="205"/>
        <v>#NUM!</v>
      </c>
      <c r="AR395" t="e">
        <f t="shared" si="206"/>
        <v>#NUM!</v>
      </c>
      <c r="AS395" t="e">
        <f t="shared" si="199"/>
        <v>#NUM!</v>
      </c>
      <c r="AT395" t="e">
        <f t="shared" si="200"/>
        <v>#NUM!</v>
      </c>
      <c r="BE395" t="e">
        <f t="shared" si="207"/>
        <v>#NUM!</v>
      </c>
      <c r="BF395" t="e">
        <f t="shared" si="208"/>
        <v>#NUM!</v>
      </c>
      <c r="BG395" t="e">
        <f t="shared" si="209"/>
        <v>#NUM!</v>
      </c>
    </row>
    <row r="396" spans="24:59" x14ac:dyDescent="0.2">
      <c r="X396" s="1">
        <v>392</v>
      </c>
      <c r="Y396" s="7" t="e">
        <f t="shared" si="195"/>
        <v>#NUM!</v>
      </c>
      <c r="Z396" s="7" t="e">
        <f t="shared" si="196"/>
        <v>#NUM!</v>
      </c>
      <c r="AA396" t="e">
        <f t="shared" si="197"/>
        <v>#NUM!</v>
      </c>
      <c r="AB396" t="e">
        <f t="shared" si="198"/>
        <v>#NUM!</v>
      </c>
      <c r="AC396" t="e">
        <f t="shared" si="210"/>
        <v>#NUM!</v>
      </c>
      <c r="AD396" t="e">
        <f t="shared" si="211"/>
        <v>#NUM!</v>
      </c>
      <c r="AF396" s="7"/>
      <c r="AG396" s="7" t="e">
        <f t="shared" si="212"/>
        <v>#NUM!</v>
      </c>
      <c r="AH396" s="7" t="e">
        <f t="shared" si="213"/>
        <v>#NUM!</v>
      </c>
      <c r="AI396" t="e">
        <f t="shared" si="214"/>
        <v>#NUM!</v>
      </c>
      <c r="AJ396" t="e">
        <f t="shared" si="215"/>
        <v>#NUM!</v>
      </c>
      <c r="AK396" t="e">
        <f t="shared" si="216"/>
        <v>#NUM!</v>
      </c>
      <c r="AL396" t="e">
        <f t="shared" si="217"/>
        <v>#NUM!</v>
      </c>
      <c r="AM396" s="7" t="e">
        <f t="shared" si="201"/>
        <v>#NUM!</v>
      </c>
      <c r="AN396" s="7" t="e">
        <f t="shared" si="202"/>
        <v>#NUM!</v>
      </c>
      <c r="AO396" t="e">
        <f t="shared" si="203"/>
        <v>#NUM!</v>
      </c>
      <c r="AP396" t="e">
        <f t="shared" si="204"/>
        <v>#NUM!</v>
      </c>
      <c r="AQ396" t="e">
        <f t="shared" si="205"/>
        <v>#NUM!</v>
      </c>
      <c r="AR396" t="e">
        <f t="shared" si="206"/>
        <v>#NUM!</v>
      </c>
      <c r="AS396" t="e">
        <f t="shared" si="199"/>
        <v>#NUM!</v>
      </c>
      <c r="AT396" t="e">
        <f t="shared" si="200"/>
        <v>#NUM!</v>
      </c>
      <c r="BE396" t="e">
        <f t="shared" si="207"/>
        <v>#NUM!</v>
      </c>
      <c r="BF396" t="e">
        <f t="shared" si="208"/>
        <v>#NUM!</v>
      </c>
      <c r="BG396" t="e">
        <f t="shared" si="209"/>
        <v>#NUM!</v>
      </c>
    </row>
    <row r="397" spans="24:59" x14ac:dyDescent="0.2">
      <c r="X397" s="1">
        <v>393</v>
      </c>
      <c r="Y397" s="7" t="e">
        <f t="shared" si="195"/>
        <v>#NUM!</v>
      </c>
      <c r="Z397" s="7" t="e">
        <f t="shared" si="196"/>
        <v>#NUM!</v>
      </c>
      <c r="AA397" t="e">
        <f t="shared" si="197"/>
        <v>#NUM!</v>
      </c>
      <c r="AB397" t="e">
        <f t="shared" si="198"/>
        <v>#NUM!</v>
      </c>
      <c r="AC397" t="e">
        <f t="shared" si="210"/>
        <v>#NUM!</v>
      </c>
      <c r="AD397" t="e">
        <f t="shared" si="211"/>
        <v>#NUM!</v>
      </c>
      <c r="AF397" s="7"/>
      <c r="AG397" s="7" t="e">
        <f t="shared" si="212"/>
        <v>#NUM!</v>
      </c>
      <c r="AH397" s="7" t="e">
        <f t="shared" si="213"/>
        <v>#NUM!</v>
      </c>
      <c r="AI397" t="e">
        <f t="shared" si="214"/>
        <v>#NUM!</v>
      </c>
      <c r="AJ397" t="e">
        <f t="shared" si="215"/>
        <v>#NUM!</v>
      </c>
      <c r="AK397" t="e">
        <f t="shared" si="216"/>
        <v>#NUM!</v>
      </c>
      <c r="AL397" t="e">
        <f t="shared" si="217"/>
        <v>#NUM!</v>
      </c>
      <c r="AM397" s="7" t="e">
        <f t="shared" si="201"/>
        <v>#NUM!</v>
      </c>
      <c r="AN397" s="7" t="e">
        <f t="shared" si="202"/>
        <v>#NUM!</v>
      </c>
      <c r="AO397" t="e">
        <f t="shared" si="203"/>
        <v>#NUM!</v>
      </c>
      <c r="AP397" t="e">
        <f t="shared" si="204"/>
        <v>#NUM!</v>
      </c>
      <c r="AQ397" t="e">
        <f t="shared" si="205"/>
        <v>#NUM!</v>
      </c>
      <c r="AR397" t="e">
        <f t="shared" si="206"/>
        <v>#NUM!</v>
      </c>
      <c r="AS397" t="e">
        <f t="shared" si="199"/>
        <v>#NUM!</v>
      </c>
      <c r="AT397" t="e">
        <f t="shared" si="200"/>
        <v>#NUM!</v>
      </c>
      <c r="BE397" t="e">
        <f t="shared" si="207"/>
        <v>#NUM!</v>
      </c>
      <c r="BF397" t="e">
        <f t="shared" si="208"/>
        <v>#NUM!</v>
      </c>
      <c r="BG397" t="e">
        <f t="shared" si="209"/>
        <v>#NUM!</v>
      </c>
    </row>
    <row r="398" spans="24:59" x14ac:dyDescent="0.2">
      <c r="X398" s="1">
        <v>394</v>
      </c>
      <c r="Y398" s="7" t="e">
        <f t="shared" si="195"/>
        <v>#NUM!</v>
      </c>
      <c r="Z398" s="7" t="e">
        <f t="shared" si="196"/>
        <v>#NUM!</v>
      </c>
      <c r="AA398" t="e">
        <f t="shared" si="197"/>
        <v>#NUM!</v>
      </c>
      <c r="AB398" t="e">
        <f t="shared" si="198"/>
        <v>#NUM!</v>
      </c>
      <c r="AC398" t="e">
        <f t="shared" si="210"/>
        <v>#NUM!</v>
      </c>
      <c r="AD398" t="e">
        <f t="shared" si="211"/>
        <v>#NUM!</v>
      </c>
      <c r="AF398" s="7"/>
      <c r="AG398" s="7" t="e">
        <f t="shared" si="212"/>
        <v>#NUM!</v>
      </c>
      <c r="AH398" s="7" t="e">
        <f t="shared" si="213"/>
        <v>#NUM!</v>
      </c>
      <c r="AI398" t="e">
        <f t="shared" si="214"/>
        <v>#NUM!</v>
      </c>
      <c r="AJ398" t="e">
        <f t="shared" si="215"/>
        <v>#NUM!</v>
      </c>
      <c r="AK398" t="e">
        <f t="shared" si="216"/>
        <v>#NUM!</v>
      </c>
      <c r="AL398" t="e">
        <f t="shared" si="217"/>
        <v>#NUM!</v>
      </c>
      <c r="AM398" s="7" t="e">
        <f t="shared" si="201"/>
        <v>#NUM!</v>
      </c>
      <c r="AN398" s="7" t="e">
        <f t="shared" si="202"/>
        <v>#NUM!</v>
      </c>
      <c r="AO398" t="e">
        <f t="shared" si="203"/>
        <v>#NUM!</v>
      </c>
      <c r="AP398" t="e">
        <f t="shared" si="204"/>
        <v>#NUM!</v>
      </c>
      <c r="AQ398" t="e">
        <f t="shared" si="205"/>
        <v>#NUM!</v>
      </c>
      <c r="AR398" t="e">
        <f t="shared" si="206"/>
        <v>#NUM!</v>
      </c>
      <c r="AS398" t="e">
        <f t="shared" si="199"/>
        <v>#NUM!</v>
      </c>
      <c r="AT398" t="e">
        <f t="shared" si="200"/>
        <v>#NUM!</v>
      </c>
      <c r="BE398" t="e">
        <f t="shared" si="207"/>
        <v>#NUM!</v>
      </c>
      <c r="BF398" t="e">
        <f t="shared" si="208"/>
        <v>#NUM!</v>
      </c>
      <c r="BG398" t="e">
        <f t="shared" si="209"/>
        <v>#NUM!</v>
      </c>
    </row>
    <row r="399" spans="24:59" x14ac:dyDescent="0.2">
      <c r="X399" s="1">
        <v>395</v>
      </c>
      <c r="Y399" s="7" t="e">
        <f t="shared" si="195"/>
        <v>#NUM!</v>
      </c>
      <c r="Z399" s="7" t="e">
        <f t="shared" si="196"/>
        <v>#NUM!</v>
      </c>
      <c r="AA399" t="e">
        <f t="shared" si="197"/>
        <v>#NUM!</v>
      </c>
      <c r="AB399" t="e">
        <f t="shared" si="198"/>
        <v>#NUM!</v>
      </c>
      <c r="AC399" t="e">
        <f t="shared" si="210"/>
        <v>#NUM!</v>
      </c>
      <c r="AD399" t="e">
        <f t="shared" si="211"/>
        <v>#NUM!</v>
      </c>
      <c r="AF399" s="7"/>
      <c r="AG399" s="7" t="e">
        <f t="shared" si="212"/>
        <v>#NUM!</v>
      </c>
      <c r="AH399" s="7" t="e">
        <f t="shared" si="213"/>
        <v>#NUM!</v>
      </c>
      <c r="AI399" t="e">
        <f t="shared" si="214"/>
        <v>#NUM!</v>
      </c>
      <c r="AJ399" t="e">
        <f t="shared" si="215"/>
        <v>#NUM!</v>
      </c>
      <c r="AK399" t="e">
        <f t="shared" si="216"/>
        <v>#NUM!</v>
      </c>
      <c r="AL399" t="e">
        <f t="shared" si="217"/>
        <v>#NUM!</v>
      </c>
      <c r="AM399" s="7" t="e">
        <f t="shared" si="201"/>
        <v>#NUM!</v>
      </c>
      <c r="AN399" s="7" t="e">
        <f t="shared" si="202"/>
        <v>#NUM!</v>
      </c>
      <c r="AO399" t="e">
        <f t="shared" si="203"/>
        <v>#NUM!</v>
      </c>
      <c r="AP399" t="e">
        <f t="shared" si="204"/>
        <v>#NUM!</v>
      </c>
      <c r="AQ399" t="e">
        <f t="shared" si="205"/>
        <v>#NUM!</v>
      </c>
      <c r="AR399" t="e">
        <f t="shared" si="206"/>
        <v>#NUM!</v>
      </c>
      <c r="AS399" t="e">
        <f t="shared" si="199"/>
        <v>#NUM!</v>
      </c>
      <c r="AT399" t="e">
        <f t="shared" si="200"/>
        <v>#NUM!</v>
      </c>
      <c r="BE399" t="e">
        <f t="shared" si="207"/>
        <v>#NUM!</v>
      </c>
      <c r="BF399" t="e">
        <f t="shared" si="208"/>
        <v>#NUM!</v>
      </c>
      <c r="BG399" t="e">
        <f t="shared" si="209"/>
        <v>#NUM!</v>
      </c>
    </row>
    <row r="400" spans="24:59" x14ac:dyDescent="0.2">
      <c r="X400" s="1">
        <v>396</v>
      </c>
      <c r="Y400" s="7" t="e">
        <f t="shared" si="195"/>
        <v>#NUM!</v>
      </c>
      <c r="Z400" s="7" t="e">
        <f t="shared" si="196"/>
        <v>#NUM!</v>
      </c>
      <c r="AA400" t="e">
        <f t="shared" si="197"/>
        <v>#NUM!</v>
      </c>
      <c r="AB400" t="e">
        <f t="shared" si="198"/>
        <v>#NUM!</v>
      </c>
      <c r="AC400" t="e">
        <f t="shared" si="210"/>
        <v>#NUM!</v>
      </c>
      <c r="AD400" t="e">
        <f t="shared" si="211"/>
        <v>#NUM!</v>
      </c>
      <c r="AF400" s="7"/>
      <c r="AG400" s="7" t="e">
        <f t="shared" si="212"/>
        <v>#NUM!</v>
      </c>
      <c r="AH400" s="7" t="e">
        <f t="shared" si="213"/>
        <v>#NUM!</v>
      </c>
      <c r="AI400" t="e">
        <f t="shared" si="214"/>
        <v>#NUM!</v>
      </c>
      <c r="AJ400" t="e">
        <f t="shared" si="215"/>
        <v>#NUM!</v>
      </c>
      <c r="AK400" t="e">
        <f t="shared" si="216"/>
        <v>#NUM!</v>
      </c>
      <c r="AL400" t="e">
        <f t="shared" si="217"/>
        <v>#NUM!</v>
      </c>
      <c r="AM400" s="7" t="e">
        <f t="shared" si="201"/>
        <v>#NUM!</v>
      </c>
      <c r="AN400" s="7" t="e">
        <f t="shared" si="202"/>
        <v>#NUM!</v>
      </c>
      <c r="AO400" t="e">
        <f t="shared" si="203"/>
        <v>#NUM!</v>
      </c>
      <c r="AP400" t="e">
        <f t="shared" si="204"/>
        <v>#NUM!</v>
      </c>
      <c r="AQ400" t="e">
        <f t="shared" si="205"/>
        <v>#NUM!</v>
      </c>
      <c r="AR400" t="e">
        <f t="shared" si="206"/>
        <v>#NUM!</v>
      </c>
      <c r="AS400" t="e">
        <f t="shared" si="199"/>
        <v>#NUM!</v>
      </c>
      <c r="AT400" t="e">
        <f t="shared" si="200"/>
        <v>#NUM!</v>
      </c>
      <c r="BE400" t="e">
        <f t="shared" si="207"/>
        <v>#NUM!</v>
      </c>
      <c r="BF400" t="e">
        <f t="shared" si="208"/>
        <v>#NUM!</v>
      </c>
      <c r="BG400" t="e">
        <f t="shared" si="209"/>
        <v>#NUM!</v>
      </c>
    </row>
    <row r="401" spans="24:59" x14ac:dyDescent="0.2">
      <c r="X401" s="1">
        <v>397</v>
      </c>
      <c r="Y401" s="7" t="e">
        <f t="shared" si="195"/>
        <v>#NUM!</v>
      </c>
      <c r="Z401" s="7" t="e">
        <f t="shared" si="196"/>
        <v>#NUM!</v>
      </c>
      <c r="AA401" t="e">
        <f t="shared" si="197"/>
        <v>#NUM!</v>
      </c>
      <c r="AB401" t="e">
        <f t="shared" si="198"/>
        <v>#NUM!</v>
      </c>
      <c r="AC401" t="e">
        <f t="shared" si="210"/>
        <v>#NUM!</v>
      </c>
      <c r="AD401" t="e">
        <f t="shared" si="211"/>
        <v>#NUM!</v>
      </c>
      <c r="AF401" s="7"/>
      <c r="AG401" s="7" t="e">
        <f t="shared" si="212"/>
        <v>#NUM!</v>
      </c>
      <c r="AH401" s="7" t="e">
        <f t="shared" si="213"/>
        <v>#NUM!</v>
      </c>
      <c r="AI401" t="e">
        <f t="shared" si="214"/>
        <v>#NUM!</v>
      </c>
      <c r="AJ401" t="e">
        <f t="shared" si="215"/>
        <v>#NUM!</v>
      </c>
      <c r="AK401" t="e">
        <f t="shared" si="216"/>
        <v>#NUM!</v>
      </c>
      <c r="AL401" t="e">
        <f t="shared" si="217"/>
        <v>#NUM!</v>
      </c>
      <c r="AM401" s="7" t="e">
        <f t="shared" si="201"/>
        <v>#NUM!</v>
      </c>
      <c r="AN401" s="7" t="e">
        <f t="shared" si="202"/>
        <v>#NUM!</v>
      </c>
      <c r="AO401" t="e">
        <f t="shared" si="203"/>
        <v>#NUM!</v>
      </c>
      <c r="AP401" t="e">
        <f t="shared" si="204"/>
        <v>#NUM!</v>
      </c>
      <c r="AQ401" t="e">
        <f t="shared" si="205"/>
        <v>#NUM!</v>
      </c>
      <c r="AR401" t="e">
        <f t="shared" si="206"/>
        <v>#NUM!</v>
      </c>
      <c r="AS401" t="e">
        <f t="shared" si="199"/>
        <v>#NUM!</v>
      </c>
      <c r="AT401" t="e">
        <f t="shared" si="200"/>
        <v>#NUM!</v>
      </c>
      <c r="BE401" t="e">
        <f t="shared" si="207"/>
        <v>#NUM!</v>
      </c>
      <c r="BF401" t="e">
        <f t="shared" si="208"/>
        <v>#NUM!</v>
      </c>
      <c r="BG401" t="e">
        <f t="shared" si="209"/>
        <v>#NUM!</v>
      </c>
    </row>
    <row r="402" spans="24:59" x14ac:dyDescent="0.2">
      <c r="X402" s="1">
        <v>398</v>
      </c>
      <c r="Y402" s="7" t="e">
        <f t="shared" si="195"/>
        <v>#NUM!</v>
      </c>
      <c r="Z402" s="7" t="e">
        <f t="shared" si="196"/>
        <v>#NUM!</v>
      </c>
      <c r="AA402" t="e">
        <f t="shared" si="197"/>
        <v>#NUM!</v>
      </c>
      <c r="AB402" t="e">
        <f t="shared" si="198"/>
        <v>#NUM!</v>
      </c>
      <c r="AC402" t="e">
        <f t="shared" si="210"/>
        <v>#NUM!</v>
      </c>
      <c r="AD402" t="e">
        <f t="shared" si="211"/>
        <v>#NUM!</v>
      </c>
      <c r="AF402" s="7"/>
      <c r="AG402" s="7" t="e">
        <f t="shared" si="212"/>
        <v>#NUM!</v>
      </c>
      <c r="AH402" s="7" t="e">
        <f t="shared" si="213"/>
        <v>#NUM!</v>
      </c>
      <c r="AI402" t="e">
        <f t="shared" si="214"/>
        <v>#NUM!</v>
      </c>
      <c r="AJ402" t="e">
        <f t="shared" si="215"/>
        <v>#NUM!</v>
      </c>
      <c r="AK402" t="e">
        <f t="shared" si="216"/>
        <v>#NUM!</v>
      </c>
      <c r="AL402" t="e">
        <f t="shared" si="217"/>
        <v>#NUM!</v>
      </c>
      <c r="AM402" s="7" t="e">
        <f t="shared" si="201"/>
        <v>#NUM!</v>
      </c>
      <c r="AN402" s="7" t="e">
        <f t="shared" si="202"/>
        <v>#NUM!</v>
      </c>
      <c r="AO402" t="e">
        <f t="shared" si="203"/>
        <v>#NUM!</v>
      </c>
      <c r="AP402" t="e">
        <f t="shared" si="204"/>
        <v>#NUM!</v>
      </c>
      <c r="AQ402" t="e">
        <f t="shared" si="205"/>
        <v>#NUM!</v>
      </c>
      <c r="AR402" t="e">
        <f t="shared" si="206"/>
        <v>#NUM!</v>
      </c>
      <c r="AS402" t="e">
        <f t="shared" si="199"/>
        <v>#NUM!</v>
      </c>
      <c r="AT402" t="e">
        <f t="shared" si="200"/>
        <v>#NUM!</v>
      </c>
      <c r="BE402" t="e">
        <f t="shared" si="207"/>
        <v>#NUM!</v>
      </c>
      <c r="BF402" t="e">
        <f t="shared" si="208"/>
        <v>#NUM!</v>
      </c>
      <c r="BG402" t="e">
        <f t="shared" si="209"/>
        <v>#NUM!</v>
      </c>
    </row>
    <row r="403" spans="24:59" x14ac:dyDescent="0.2">
      <c r="X403" s="1">
        <v>399</v>
      </c>
      <c r="Y403" s="7" t="e">
        <f t="shared" si="195"/>
        <v>#NUM!</v>
      </c>
      <c r="Z403" s="7" t="e">
        <f t="shared" si="196"/>
        <v>#NUM!</v>
      </c>
      <c r="AA403" t="e">
        <f t="shared" si="197"/>
        <v>#NUM!</v>
      </c>
      <c r="AB403" t="e">
        <f t="shared" si="198"/>
        <v>#NUM!</v>
      </c>
      <c r="AC403" t="e">
        <f t="shared" si="210"/>
        <v>#NUM!</v>
      </c>
      <c r="AD403" t="e">
        <f t="shared" si="211"/>
        <v>#NUM!</v>
      </c>
      <c r="AF403" s="7"/>
      <c r="AG403" s="7" t="e">
        <f t="shared" si="212"/>
        <v>#NUM!</v>
      </c>
      <c r="AH403" s="7" t="e">
        <f t="shared" si="213"/>
        <v>#NUM!</v>
      </c>
      <c r="AI403" t="e">
        <f t="shared" si="214"/>
        <v>#NUM!</v>
      </c>
      <c r="AJ403" t="e">
        <f t="shared" si="215"/>
        <v>#NUM!</v>
      </c>
      <c r="AK403" t="e">
        <f t="shared" si="216"/>
        <v>#NUM!</v>
      </c>
      <c r="AL403" t="e">
        <f t="shared" si="217"/>
        <v>#NUM!</v>
      </c>
      <c r="AM403" s="7" t="e">
        <f t="shared" si="201"/>
        <v>#NUM!</v>
      </c>
      <c r="AN403" s="7" t="e">
        <f t="shared" si="202"/>
        <v>#NUM!</v>
      </c>
      <c r="AO403" t="e">
        <f t="shared" si="203"/>
        <v>#NUM!</v>
      </c>
      <c r="AP403" t="e">
        <f t="shared" si="204"/>
        <v>#NUM!</v>
      </c>
      <c r="AQ403" t="e">
        <f t="shared" si="205"/>
        <v>#NUM!</v>
      </c>
      <c r="AR403" t="e">
        <f t="shared" si="206"/>
        <v>#NUM!</v>
      </c>
      <c r="AS403" t="e">
        <f t="shared" si="199"/>
        <v>#NUM!</v>
      </c>
      <c r="AT403" t="e">
        <f t="shared" si="200"/>
        <v>#NUM!</v>
      </c>
      <c r="BE403" t="e">
        <f t="shared" si="207"/>
        <v>#NUM!</v>
      </c>
      <c r="BF403" t="e">
        <f t="shared" si="208"/>
        <v>#NUM!</v>
      </c>
      <c r="BG403" t="e">
        <f t="shared" si="209"/>
        <v>#NUM!</v>
      </c>
    </row>
    <row r="404" spans="24:59" x14ac:dyDescent="0.2">
      <c r="X404" s="1">
        <v>400</v>
      </c>
      <c r="Y404" s="7" t="e">
        <f t="shared" si="195"/>
        <v>#NUM!</v>
      </c>
      <c r="Z404" s="7" t="e">
        <f t="shared" si="196"/>
        <v>#NUM!</v>
      </c>
      <c r="AA404" t="e">
        <f t="shared" si="197"/>
        <v>#NUM!</v>
      </c>
      <c r="AB404" t="e">
        <f t="shared" si="198"/>
        <v>#NUM!</v>
      </c>
      <c r="AC404" t="e">
        <f t="shared" si="210"/>
        <v>#NUM!</v>
      </c>
      <c r="AD404" t="e">
        <f t="shared" si="211"/>
        <v>#NUM!</v>
      </c>
      <c r="AF404" s="7"/>
      <c r="AG404" s="7" t="e">
        <f t="shared" si="212"/>
        <v>#NUM!</v>
      </c>
      <c r="AH404" s="7" t="e">
        <f t="shared" si="213"/>
        <v>#NUM!</v>
      </c>
      <c r="AI404" t="e">
        <f t="shared" si="214"/>
        <v>#NUM!</v>
      </c>
      <c r="AJ404" t="e">
        <f t="shared" si="215"/>
        <v>#NUM!</v>
      </c>
      <c r="AK404" t="e">
        <f t="shared" si="216"/>
        <v>#NUM!</v>
      </c>
      <c r="AL404" t="e">
        <f t="shared" si="217"/>
        <v>#NUM!</v>
      </c>
      <c r="AM404" s="7" t="e">
        <f t="shared" si="201"/>
        <v>#NUM!</v>
      </c>
      <c r="AN404" s="7" t="e">
        <f t="shared" si="202"/>
        <v>#NUM!</v>
      </c>
      <c r="AO404" t="e">
        <f t="shared" si="203"/>
        <v>#NUM!</v>
      </c>
      <c r="AP404" t="e">
        <f t="shared" si="204"/>
        <v>#NUM!</v>
      </c>
      <c r="AQ404" t="e">
        <f t="shared" si="205"/>
        <v>#NUM!</v>
      </c>
      <c r="AR404" t="e">
        <f t="shared" si="206"/>
        <v>#NUM!</v>
      </c>
      <c r="AS404" t="e">
        <f t="shared" si="199"/>
        <v>#NUM!</v>
      </c>
      <c r="AT404" t="e">
        <f t="shared" si="200"/>
        <v>#NUM!</v>
      </c>
      <c r="BE404" t="e">
        <f t="shared" si="207"/>
        <v>#NUM!</v>
      </c>
      <c r="BF404" t="e">
        <f t="shared" si="208"/>
        <v>#NUM!</v>
      </c>
      <c r="BG404" t="e">
        <f t="shared" si="209"/>
        <v>#NUM!</v>
      </c>
    </row>
    <row r="405" spans="24:59" x14ac:dyDescent="0.2">
      <c r="X405" s="1">
        <v>401</v>
      </c>
      <c r="Y405" s="7" t="e">
        <f t="shared" si="195"/>
        <v>#NUM!</v>
      </c>
      <c r="Z405" s="7" t="e">
        <f t="shared" si="196"/>
        <v>#NUM!</v>
      </c>
      <c r="AA405" t="e">
        <f t="shared" si="197"/>
        <v>#NUM!</v>
      </c>
      <c r="AB405" t="e">
        <f t="shared" si="198"/>
        <v>#NUM!</v>
      </c>
      <c r="AC405" t="e">
        <f t="shared" si="210"/>
        <v>#NUM!</v>
      </c>
      <c r="AD405" t="e">
        <f t="shared" si="211"/>
        <v>#NUM!</v>
      </c>
      <c r="AF405" s="7"/>
      <c r="AG405" s="7" t="e">
        <f t="shared" si="212"/>
        <v>#NUM!</v>
      </c>
      <c r="AH405" s="7" t="e">
        <f t="shared" si="213"/>
        <v>#NUM!</v>
      </c>
      <c r="AI405" t="e">
        <f t="shared" si="214"/>
        <v>#NUM!</v>
      </c>
      <c r="AJ405" t="e">
        <f t="shared" si="215"/>
        <v>#NUM!</v>
      </c>
      <c r="AK405" t="e">
        <f t="shared" si="216"/>
        <v>#NUM!</v>
      </c>
      <c r="AL405" t="e">
        <f t="shared" si="217"/>
        <v>#NUM!</v>
      </c>
      <c r="AM405" s="7" t="e">
        <f t="shared" si="201"/>
        <v>#NUM!</v>
      </c>
      <c r="AN405" s="7" t="e">
        <f t="shared" si="202"/>
        <v>#NUM!</v>
      </c>
      <c r="AO405" t="e">
        <f t="shared" si="203"/>
        <v>#NUM!</v>
      </c>
      <c r="AP405" t="e">
        <f t="shared" si="204"/>
        <v>#NUM!</v>
      </c>
      <c r="AQ405" t="e">
        <f t="shared" si="205"/>
        <v>#NUM!</v>
      </c>
      <c r="AR405" t="e">
        <f t="shared" si="206"/>
        <v>#NUM!</v>
      </c>
      <c r="AS405" t="e">
        <f t="shared" si="199"/>
        <v>#NUM!</v>
      </c>
      <c r="AT405" t="e">
        <f t="shared" si="200"/>
        <v>#NUM!</v>
      </c>
      <c r="BE405" t="e">
        <f t="shared" si="207"/>
        <v>#NUM!</v>
      </c>
      <c r="BF405" t="e">
        <f t="shared" si="208"/>
        <v>#NUM!</v>
      </c>
      <c r="BG405" t="e">
        <f t="shared" si="209"/>
        <v>#NUM!</v>
      </c>
    </row>
    <row r="406" spans="24:59" x14ac:dyDescent="0.2">
      <c r="X406" s="1">
        <v>402</v>
      </c>
      <c r="Y406" s="7" t="e">
        <f t="shared" si="195"/>
        <v>#NUM!</v>
      </c>
      <c r="Z406" s="7" t="e">
        <f t="shared" si="196"/>
        <v>#NUM!</v>
      </c>
      <c r="AA406" t="e">
        <f t="shared" si="197"/>
        <v>#NUM!</v>
      </c>
      <c r="AB406" t="e">
        <f t="shared" si="198"/>
        <v>#NUM!</v>
      </c>
      <c r="AC406" t="e">
        <f t="shared" si="210"/>
        <v>#NUM!</v>
      </c>
      <c r="AD406" t="e">
        <f t="shared" si="211"/>
        <v>#NUM!</v>
      </c>
      <c r="AF406" s="7"/>
      <c r="AG406" s="7" t="e">
        <f t="shared" si="212"/>
        <v>#NUM!</v>
      </c>
      <c r="AH406" s="7" t="e">
        <f t="shared" si="213"/>
        <v>#NUM!</v>
      </c>
      <c r="AI406" t="e">
        <f t="shared" si="214"/>
        <v>#NUM!</v>
      </c>
      <c r="AJ406" t="e">
        <f t="shared" si="215"/>
        <v>#NUM!</v>
      </c>
      <c r="AK406" t="e">
        <f t="shared" si="216"/>
        <v>#NUM!</v>
      </c>
      <c r="AL406" t="e">
        <f t="shared" si="217"/>
        <v>#NUM!</v>
      </c>
      <c r="AM406" s="7" t="e">
        <f t="shared" si="201"/>
        <v>#NUM!</v>
      </c>
      <c r="AN406" s="7" t="e">
        <f t="shared" si="202"/>
        <v>#NUM!</v>
      </c>
      <c r="AO406" t="e">
        <f t="shared" si="203"/>
        <v>#NUM!</v>
      </c>
      <c r="AP406" t="e">
        <f t="shared" si="204"/>
        <v>#NUM!</v>
      </c>
      <c r="AQ406" t="e">
        <f t="shared" si="205"/>
        <v>#NUM!</v>
      </c>
      <c r="AR406" t="e">
        <f t="shared" si="206"/>
        <v>#NUM!</v>
      </c>
      <c r="AS406" t="e">
        <f t="shared" si="199"/>
        <v>#NUM!</v>
      </c>
      <c r="AT406" t="e">
        <f t="shared" si="200"/>
        <v>#NUM!</v>
      </c>
      <c r="BE406" t="e">
        <f t="shared" si="207"/>
        <v>#NUM!</v>
      </c>
      <c r="BF406" t="e">
        <f t="shared" si="208"/>
        <v>#NUM!</v>
      </c>
      <c r="BG406" t="e">
        <f t="shared" si="209"/>
        <v>#NUM!</v>
      </c>
    </row>
    <row r="407" spans="24:59" x14ac:dyDescent="0.2">
      <c r="X407" s="1">
        <v>403</v>
      </c>
      <c r="Y407" s="7" t="e">
        <f t="shared" si="195"/>
        <v>#NUM!</v>
      </c>
      <c r="Z407" s="7" t="e">
        <f t="shared" si="196"/>
        <v>#NUM!</v>
      </c>
      <c r="AA407" t="e">
        <f t="shared" si="197"/>
        <v>#NUM!</v>
      </c>
      <c r="AB407" t="e">
        <f t="shared" si="198"/>
        <v>#NUM!</v>
      </c>
      <c r="AC407" t="e">
        <f t="shared" si="210"/>
        <v>#NUM!</v>
      </c>
      <c r="AD407" t="e">
        <f t="shared" si="211"/>
        <v>#NUM!</v>
      </c>
      <c r="AF407" s="7"/>
      <c r="AG407" s="7" t="e">
        <f t="shared" si="212"/>
        <v>#NUM!</v>
      </c>
      <c r="AH407" s="7" t="e">
        <f t="shared" si="213"/>
        <v>#NUM!</v>
      </c>
      <c r="AI407" t="e">
        <f t="shared" si="214"/>
        <v>#NUM!</v>
      </c>
      <c r="AJ407" t="e">
        <f t="shared" si="215"/>
        <v>#NUM!</v>
      </c>
      <c r="AK407" t="e">
        <f t="shared" si="216"/>
        <v>#NUM!</v>
      </c>
      <c r="AL407" t="e">
        <f t="shared" si="217"/>
        <v>#NUM!</v>
      </c>
      <c r="AM407" s="7" t="e">
        <f t="shared" si="201"/>
        <v>#NUM!</v>
      </c>
      <c r="AN407" s="7" t="e">
        <f t="shared" si="202"/>
        <v>#NUM!</v>
      </c>
      <c r="AO407" t="e">
        <f t="shared" si="203"/>
        <v>#NUM!</v>
      </c>
      <c r="AP407" t="e">
        <f t="shared" si="204"/>
        <v>#NUM!</v>
      </c>
      <c r="AQ407" t="e">
        <f t="shared" si="205"/>
        <v>#NUM!</v>
      </c>
      <c r="AR407" t="e">
        <f t="shared" si="206"/>
        <v>#NUM!</v>
      </c>
      <c r="AS407" t="e">
        <f t="shared" si="199"/>
        <v>#NUM!</v>
      </c>
      <c r="AT407" t="e">
        <f t="shared" si="200"/>
        <v>#NUM!</v>
      </c>
      <c r="BE407" t="e">
        <f t="shared" si="207"/>
        <v>#NUM!</v>
      </c>
      <c r="BF407" t="e">
        <f t="shared" si="208"/>
        <v>#NUM!</v>
      </c>
      <c r="BG407" t="e">
        <f t="shared" si="209"/>
        <v>#NUM!</v>
      </c>
    </row>
    <row r="408" spans="24:59" x14ac:dyDescent="0.2">
      <c r="X408" s="1">
        <v>404</v>
      </c>
      <c r="Y408" s="7" t="e">
        <f t="shared" si="195"/>
        <v>#NUM!</v>
      </c>
      <c r="Z408" s="7" t="e">
        <f t="shared" si="196"/>
        <v>#NUM!</v>
      </c>
      <c r="AA408" t="e">
        <f t="shared" si="197"/>
        <v>#NUM!</v>
      </c>
      <c r="AB408" t="e">
        <f t="shared" si="198"/>
        <v>#NUM!</v>
      </c>
      <c r="AC408" t="e">
        <f t="shared" si="210"/>
        <v>#NUM!</v>
      </c>
      <c r="AD408" t="e">
        <f t="shared" si="211"/>
        <v>#NUM!</v>
      </c>
      <c r="AF408" s="7"/>
      <c r="AG408" s="7" t="e">
        <f t="shared" si="212"/>
        <v>#NUM!</v>
      </c>
      <c r="AH408" s="7" t="e">
        <f t="shared" si="213"/>
        <v>#NUM!</v>
      </c>
      <c r="AI408" t="e">
        <f t="shared" si="214"/>
        <v>#NUM!</v>
      </c>
      <c r="AJ408" t="e">
        <f t="shared" si="215"/>
        <v>#NUM!</v>
      </c>
      <c r="AK408" t="e">
        <f t="shared" si="216"/>
        <v>#NUM!</v>
      </c>
      <c r="AL408" t="e">
        <f t="shared" si="217"/>
        <v>#NUM!</v>
      </c>
      <c r="AM408" s="7" t="e">
        <f t="shared" si="201"/>
        <v>#NUM!</v>
      </c>
      <c r="AN408" s="7" t="e">
        <f t="shared" si="202"/>
        <v>#NUM!</v>
      </c>
      <c r="AO408" t="e">
        <f t="shared" si="203"/>
        <v>#NUM!</v>
      </c>
      <c r="AP408" t="e">
        <f t="shared" si="204"/>
        <v>#NUM!</v>
      </c>
      <c r="AQ408" t="e">
        <f t="shared" si="205"/>
        <v>#NUM!</v>
      </c>
      <c r="AR408" t="e">
        <f t="shared" si="206"/>
        <v>#NUM!</v>
      </c>
      <c r="AS408" t="e">
        <f t="shared" si="199"/>
        <v>#NUM!</v>
      </c>
      <c r="AT408" t="e">
        <f t="shared" si="200"/>
        <v>#NUM!</v>
      </c>
      <c r="BE408" t="e">
        <f t="shared" si="207"/>
        <v>#NUM!</v>
      </c>
      <c r="BF408" t="e">
        <f t="shared" si="208"/>
        <v>#NUM!</v>
      </c>
      <c r="BG408" t="e">
        <f t="shared" si="209"/>
        <v>#NUM!</v>
      </c>
    </row>
    <row r="409" spans="24:59" x14ac:dyDescent="0.2">
      <c r="X409" s="1">
        <v>405</v>
      </c>
      <c r="Y409" s="7" t="e">
        <f t="shared" si="195"/>
        <v>#NUM!</v>
      </c>
      <c r="Z409" s="7" t="e">
        <f t="shared" si="196"/>
        <v>#NUM!</v>
      </c>
      <c r="AA409" t="e">
        <f t="shared" si="197"/>
        <v>#NUM!</v>
      </c>
      <c r="AB409" t="e">
        <f t="shared" si="198"/>
        <v>#NUM!</v>
      </c>
      <c r="AC409" t="e">
        <f t="shared" si="210"/>
        <v>#NUM!</v>
      </c>
      <c r="AD409" t="e">
        <f t="shared" si="211"/>
        <v>#NUM!</v>
      </c>
      <c r="AF409" s="7"/>
      <c r="AG409" s="7" t="e">
        <f t="shared" si="212"/>
        <v>#NUM!</v>
      </c>
      <c r="AH409" s="7" t="e">
        <f t="shared" si="213"/>
        <v>#NUM!</v>
      </c>
      <c r="AI409" t="e">
        <f t="shared" si="214"/>
        <v>#NUM!</v>
      </c>
      <c r="AJ409" t="e">
        <f t="shared" si="215"/>
        <v>#NUM!</v>
      </c>
      <c r="AK409" t="e">
        <f t="shared" si="216"/>
        <v>#NUM!</v>
      </c>
      <c r="AL409" t="e">
        <f t="shared" si="217"/>
        <v>#NUM!</v>
      </c>
      <c r="AM409" s="7" t="e">
        <f t="shared" si="201"/>
        <v>#NUM!</v>
      </c>
      <c r="AN409" s="7" t="e">
        <f t="shared" si="202"/>
        <v>#NUM!</v>
      </c>
      <c r="AO409" t="e">
        <f t="shared" si="203"/>
        <v>#NUM!</v>
      </c>
      <c r="AP409" t="e">
        <f t="shared" si="204"/>
        <v>#NUM!</v>
      </c>
      <c r="AQ409" t="e">
        <f t="shared" si="205"/>
        <v>#NUM!</v>
      </c>
      <c r="AR409" t="e">
        <f t="shared" si="206"/>
        <v>#NUM!</v>
      </c>
      <c r="AS409" t="e">
        <f t="shared" si="199"/>
        <v>#NUM!</v>
      </c>
      <c r="AT409" t="e">
        <f t="shared" si="200"/>
        <v>#NUM!</v>
      </c>
      <c r="BE409" t="e">
        <f t="shared" si="207"/>
        <v>#NUM!</v>
      </c>
      <c r="BF409" t="e">
        <f t="shared" si="208"/>
        <v>#NUM!</v>
      </c>
      <c r="BG409" t="e">
        <f t="shared" si="209"/>
        <v>#NUM!</v>
      </c>
    </row>
    <row r="410" spans="24:59" x14ac:dyDescent="0.2">
      <c r="X410" s="1">
        <v>406</v>
      </c>
      <c r="Y410" s="7" t="e">
        <f t="shared" si="195"/>
        <v>#NUM!</v>
      </c>
      <c r="Z410" s="7" t="e">
        <f t="shared" si="196"/>
        <v>#NUM!</v>
      </c>
      <c r="AA410" t="e">
        <f t="shared" si="197"/>
        <v>#NUM!</v>
      </c>
      <c r="AB410" t="e">
        <f t="shared" si="198"/>
        <v>#NUM!</v>
      </c>
      <c r="AC410" t="e">
        <f t="shared" si="210"/>
        <v>#NUM!</v>
      </c>
      <c r="AD410" t="e">
        <f t="shared" si="211"/>
        <v>#NUM!</v>
      </c>
      <c r="AF410" s="7"/>
      <c r="AG410" s="7" t="e">
        <f t="shared" si="212"/>
        <v>#NUM!</v>
      </c>
      <c r="AH410" s="7" t="e">
        <f t="shared" si="213"/>
        <v>#NUM!</v>
      </c>
      <c r="AI410" t="e">
        <f t="shared" si="214"/>
        <v>#NUM!</v>
      </c>
      <c r="AJ410" t="e">
        <f t="shared" si="215"/>
        <v>#NUM!</v>
      </c>
      <c r="AK410" t="e">
        <f t="shared" si="216"/>
        <v>#NUM!</v>
      </c>
      <c r="AL410" t="e">
        <f t="shared" si="217"/>
        <v>#NUM!</v>
      </c>
      <c r="AM410" s="7" t="e">
        <f t="shared" si="201"/>
        <v>#NUM!</v>
      </c>
      <c r="AN410" s="7" t="e">
        <f t="shared" si="202"/>
        <v>#NUM!</v>
      </c>
      <c r="AO410" t="e">
        <f t="shared" si="203"/>
        <v>#NUM!</v>
      </c>
      <c r="AP410" t="e">
        <f t="shared" si="204"/>
        <v>#NUM!</v>
      </c>
      <c r="AQ410" t="e">
        <f t="shared" si="205"/>
        <v>#NUM!</v>
      </c>
      <c r="AR410" t="e">
        <f t="shared" si="206"/>
        <v>#NUM!</v>
      </c>
      <c r="AS410" t="e">
        <f t="shared" si="199"/>
        <v>#NUM!</v>
      </c>
      <c r="AT410" t="e">
        <f t="shared" si="200"/>
        <v>#NUM!</v>
      </c>
      <c r="BE410" t="e">
        <f t="shared" si="207"/>
        <v>#NUM!</v>
      </c>
      <c r="BF410" t="e">
        <f t="shared" si="208"/>
        <v>#NUM!</v>
      </c>
      <c r="BG410" t="e">
        <f t="shared" si="209"/>
        <v>#NUM!</v>
      </c>
    </row>
    <row r="411" spans="24:59" x14ac:dyDescent="0.2">
      <c r="X411" s="1">
        <v>407</v>
      </c>
      <c r="Y411" s="7" t="e">
        <f t="shared" si="195"/>
        <v>#NUM!</v>
      </c>
      <c r="Z411" s="7" t="e">
        <f t="shared" si="196"/>
        <v>#NUM!</v>
      </c>
      <c r="AA411" t="e">
        <f t="shared" si="197"/>
        <v>#NUM!</v>
      </c>
      <c r="AB411" t="e">
        <f t="shared" si="198"/>
        <v>#NUM!</v>
      </c>
      <c r="AC411" t="e">
        <f t="shared" si="210"/>
        <v>#NUM!</v>
      </c>
      <c r="AD411" t="e">
        <f t="shared" si="211"/>
        <v>#NUM!</v>
      </c>
      <c r="AF411" s="7"/>
      <c r="AG411" s="7" t="e">
        <f t="shared" si="212"/>
        <v>#NUM!</v>
      </c>
      <c r="AH411" s="7" t="e">
        <f t="shared" si="213"/>
        <v>#NUM!</v>
      </c>
      <c r="AI411" t="e">
        <f t="shared" si="214"/>
        <v>#NUM!</v>
      </c>
      <c r="AJ411" t="e">
        <f t="shared" si="215"/>
        <v>#NUM!</v>
      </c>
      <c r="AK411" t="e">
        <f t="shared" si="216"/>
        <v>#NUM!</v>
      </c>
      <c r="AL411" t="e">
        <f t="shared" si="217"/>
        <v>#NUM!</v>
      </c>
      <c r="AM411" s="7" t="e">
        <f t="shared" si="201"/>
        <v>#NUM!</v>
      </c>
      <c r="AN411" s="7" t="e">
        <f t="shared" si="202"/>
        <v>#NUM!</v>
      </c>
      <c r="AO411" t="e">
        <f t="shared" si="203"/>
        <v>#NUM!</v>
      </c>
      <c r="AP411" t="e">
        <f t="shared" si="204"/>
        <v>#NUM!</v>
      </c>
      <c r="AQ411" t="e">
        <f t="shared" si="205"/>
        <v>#NUM!</v>
      </c>
      <c r="AR411" t="e">
        <f t="shared" si="206"/>
        <v>#NUM!</v>
      </c>
      <c r="AS411" t="e">
        <f t="shared" si="199"/>
        <v>#NUM!</v>
      </c>
      <c r="AT411" t="e">
        <f t="shared" si="200"/>
        <v>#NUM!</v>
      </c>
      <c r="BE411" t="e">
        <f t="shared" si="207"/>
        <v>#NUM!</v>
      </c>
      <c r="BF411" t="e">
        <f t="shared" si="208"/>
        <v>#NUM!</v>
      </c>
      <c r="BG411" t="e">
        <f t="shared" si="209"/>
        <v>#NUM!</v>
      </c>
    </row>
    <row r="412" spans="24:59" x14ac:dyDescent="0.2">
      <c r="X412" s="1">
        <v>408</v>
      </c>
      <c r="Y412" s="7" t="e">
        <f t="shared" si="195"/>
        <v>#NUM!</v>
      </c>
      <c r="Z412" s="7" t="e">
        <f t="shared" si="196"/>
        <v>#NUM!</v>
      </c>
      <c r="AA412" t="e">
        <f t="shared" si="197"/>
        <v>#NUM!</v>
      </c>
      <c r="AB412" t="e">
        <f t="shared" si="198"/>
        <v>#NUM!</v>
      </c>
      <c r="AC412" t="e">
        <f t="shared" si="210"/>
        <v>#NUM!</v>
      </c>
      <c r="AD412" t="e">
        <f t="shared" si="211"/>
        <v>#NUM!</v>
      </c>
      <c r="AF412" s="7"/>
      <c r="AG412" s="7" t="e">
        <f t="shared" si="212"/>
        <v>#NUM!</v>
      </c>
      <c r="AH412" s="7" t="e">
        <f t="shared" si="213"/>
        <v>#NUM!</v>
      </c>
      <c r="AI412" t="e">
        <f t="shared" si="214"/>
        <v>#NUM!</v>
      </c>
      <c r="AJ412" t="e">
        <f t="shared" si="215"/>
        <v>#NUM!</v>
      </c>
      <c r="AK412" t="e">
        <f t="shared" si="216"/>
        <v>#NUM!</v>
      </c>
      <c r="AL412" t="e">
        <f t="shared" si="217"/>
        <v>#NUM!</v>
      </c>
      <c r="AM412" s="7" t="e">
        <f t="shared" si="201"/>
        <v>#NUM!</v>
      </c>
      <c r="AN412" s="7" t="e">
        <f t="shared" si="202"/>
        <v>#NUM!</v>
      </c>
      <c r="AO412" t="e">
        <f t="shared" si="203"/>
        <v>#NUM!</v>
      </c>
      <c r="AP412" t="e">
        <f t="shared" si="204"/>
        <v>#NUM!</v>
      </c>
      <c r="AQ412" t="e">
        <f t="shared" si="205"/>
        <v>#NUM!</v>
      </c>
      <c r="AR412" t="e">
        <f t="shared" si="206"/>
        <v>#NUM!</v>
      </c>
      <c r="AS412" t="e">
        <f t="shared" si="199"/>
        <v>#NUM!</v>
      </c>
      <c r="AT412" t="e">
        <f t="shared" si="200"/>
        <v>#NUM!</v>
      </c>
      <c r="BE412" t="e">
        <f t="shared" si="207"/>
        <v>#NUM!</v>
      </c>
      <c r="BF412" t="e">
        <f t="shared" si="208"/>
        <v>#NUM!</v>
      </c>
      <c r="BG412" t="e">
        <f t="shared" si="209"/>
        <v>#NUM!</v>
      </c>
    </row>
    <row r="413" spans="24:59" x14ac:dyDescent="0.2">
      <c r="X413" s="1">
        <v>409</v>
      </c>
      <c r="Y413" s="7" t="e">
        <f t="shared" si="195"/>
        <v>#NUM!</v>
      </c>
      <c r="Z413" s="7" t="e">
        <f t="shared" si="196"/>
        <v>#NUM!</v>
      </c>
      <c r="AA413" t="e">
        <f t="shared" si="197"/>
        <v>#NUM!</v>
      </c>
      <c r="AB413" t="e">
        <f t="shared" si="198"/>
        <v>#NUM!</v>
      </c>
      <c r="AC413" t="e">
        <f t="shared" si="210"/>
        <v>#NUM!</v>
      </c>
      <c r="AD413" t="e">
        <f t="shared" si="211"/>
        <v>#NUM!</v>
      </c>
      <c r="AF413" s="7"/>
      <c r="AG413" s="7" t="e">
        <f t="shared" si="212"/>
        <v>#NUM!</v>
      </c>
      <c r="AH413" s="7" t="e">
        <f t="shared" si="213"/>
        <v>#NUM!</v>
      </c>
      <c r="AI413" t="e">
        <f t="shared" si="214"/>
        <v>#NUM!</v>
      </c>
      <c r="AJ413" t="e">
        <f t="shared" si="215"/>
        <v>#NUM!</v>
      </c>
      <c r="AK413" t="e">
        <f t="shared" si="216"/>
        <v>#NUM!</v>
      </c>
      <c r="AL413" t="e">
        <f t="shared" si="217"/>
        <v>#NUM!</v>
      </c>
      <c r="AM413" s="7" t="e">
        <f t="shared" si="201"/>
        <v>#NUM!</v>
      </c>
      <c r="AN413" s="7" t="e">
        <f t="shared" si="202"/>
        <v>#NUM!</v>
      </c>
      <c r="AO413" t="e">
        <f t="shared" si="203"/>
        <v>#NUM!</v>
      </c>
      <c r="AP413" t="e">
        <f t="shared" si="204"/>
        <v>#NUM!</v>
      </c>
      <c r="AQ413" t="e">
        <f t="shared" si="205"/>
        <v>#NUM!</v>
      </c>
      <c r="AR413" t="e">
        <f t="shared" si="206"/>
        <v>#NUM!</v>
      </c>
      <c r="AS413" t="e">
        <f t="shared" si="199"/>
        <v>#NUM!</v>
      </c>
      <c r="AT413" t="e">
        <f t="shared" si="200"/>
        <v>#NUM!</v>
      </c>
      <c r="BE413" t="e">
        <f t="shared" si="207"/>
        <v>#NUM!</v>
      </c>
      <c r="BF413" t="e">
        <f t="shared" si="208"/>
        <v>#NUM!</v>
      </c>
      <c r="BG413" t="e">
        <f t="shared" si="209"/>
        <v>#NUM!</v>
      </c>
    </row>
    <row r="414" spans="24:59" x14ac:dyDescent="0.2">
      <c r="X414" s="1">
        <v>410</v>
      </c>
      <c r="Y414" s="7" t="e">
        <f t="shared" si="195"/>
        <v>#NUM!</v>
      </c>
      <c r="Z414" s="7" t="e">
        <f t="shared" si="196"/>
        <v>#NUM!</v>
      </c>
      <c r="AA414" t="e">
        <f t="shared" si="197"/>
        <v>#NUM!</v>
      </c>
      <c r="AB414" t="e">
        <f t="shared" si="198"/>
        <v>#NUM!</v>
      </c>
      <c r="AC414" t="e">
        <f t="shared" si="210"/>
        <v>#NUM!</v>
      </c>
      <c r="AD414" t="e">
        <f t="shared" si="211"/>
        <v>#NUM!</v>
      </c>
      <c r="AF414" s="7"/>
      <c r="AG414" s="7" t="e">
        <f t="shared" si="212"/>
        <v>#NUM!</v>
      </c>
      <c r="AH414" s="7" t="e">
        <f t="shared" si="213"/>
        <v>#NUM!</v>
      </c>
      <c r="AI414" t="e">
        <f t="shared" si="214"/>
        <v>#NUM!</v>
      </c>
      <c r="AJ414" t="e">
        <f t="shared" si="215"/>
        <v>#NUM!</v>
      </c>
      <c r="AK414" t="e">
        <f t="shared" si="216"/>
        <v>#NUM!</v>
      </c>
      <c r="AL414" t="e">
        <f t="shared" si="217"/>
        <v>#NUM!</v>
      </c>
      <c r="AM414" s="7" t="e">
        <f t="shared" si="201"/>
        <v>#NUM!</v>
      </c>
      <c r="AN414" s="7" t="e">
        <f t="shared" si="202"/>
        <v>#NUM!</v>
      </c>
      <c r="AO414" t="e">
        <f t="shared" si="203"/>
        <v>#NUM!</v>
      </c>
      <c r="AP414" t="e">
        <f t="shared" si="204"/>
        <v>#NUM!</v>
      </c>
      <c r="AQ414" t="e">
        <f t="shared" si="205"/>
        <v>#NUM!</v>
      </c>
      <c r="AR414" t="e">
        <f t="shared" si="206"/>
        <v>#NUM!</v>
      </c>
      <c r="AS414" t="e">
        <f t="shared" si="199"/>
        <v>#NUM!</v>
      </c>
      <c r="AT414" t="e">
        <f t="shared" si="200"/>
        <v>#NUM!</v>
      </c>
      <c r="BE414" t="e">
        <f t="shared" si="207"/>
        <v>#NUM!</v>
      </c>
      <c r="BF414" t="e">
        <f t="shared" si="208"/>
        <v>#NUM!</v>
      </c>
      <c r="BG414" t="e">
        <f t="shared" si="209"/>
        <v>#NUM!</v>
      </c>
    </row>
    <row r="415" spans="24:59" x14ac:dyDescent="0.2">
      <c r="X415" s="1">
        <v>411</v>
      </c>
      <c r="Y415" s="7" t="e">
        <f t="shared" si="195"/>
        <v>#NUM!</v>
      </c>
      <c r="Z415" s="7" t="e">
        <f t="shared" si="196"/>
        <v>#NUM!</v>
      </c>
      <c r="AA415" t="e">
        <f t="shared" si="197"/>
        <v>#NUM!</v>
      </c>
      <c r="AB415" t="e">
        <f t="shared" si="198"/>
        <v>#NUM!</v>
      </c>
      <c r="AC415" t="e">
        <f t="shared" si="210"/>
        <v>#NUM!</v>
      </c>
      <c r="AD415" t="e">
        <f t="shared" si="211"/>
        <v>#NUM!</v>
      </c>
      <c r="AF415" s="7"/>
      <c r="AG415" s="7" t="e">
        <f t="shared" si="212"/>
        <v>#NUM!</v>
      </c>
      <c r="AH415" s="7" t="e">
        <f t="shared" si="213"/>
        <v>#NUM!</v>
      </c>
      <c r="AI415" t="e">
        <f t="shared" si="214"/>
        <v>#NUM!</v>
      </c>
      <c r="AJ415" t="e">
        <f t="shared" si="215"/>
        <v>#NUM!</v>
      </c>
      <c r="AK415" t="e">
        <f t="shared" si="216"/>
        <v>#NUM!</v>
      </c>
      <c r="AL415" t="e">
        <f t="shared" si="217"/>
        <v>#NUM!</v>
      </c>
      <c r="AM415" s="7" t="e">
        <f t="shared" si="201"/>
        <v>#NUM!</v>
      </c>
      <c r="AN415" s="7" t="e">
        <f t="shared" si="202"/>
        <v>#NUM!</v>
      </c>
      <c r="AO415" t="e">
        <f t="shared" si="203"/>
        <v>#NUM!</v>
      </c>
      <c r="AP415" t="e">
        <f t="shared" si="204"/>
        <v>#NUM!</v>
      </c>
      <c r="AQ415" t="e">
        <f t="shared" si="205"/>
        <v>#NUM!</v>
      </c>
      <c r="AR415" t="e">
        <f t="shared" si="206"/>
        <v>#NUM!</v>
      </c>
      <c r="AS415" t="e">
        <f t="shared" si="199"/>
        <v>#NUM!</v>
      </c>
      <c r="AT415" t="e">
        <f t="shared" si="200"/>
        <v>#NUM!</v>
      </c>
      <c r="BE415" t="e">
        <f t="shared" si="207"/>
        <v>#NUM!</v>
      </c>
      <c r="BF415" t="e">
        <f t="shared" si="208"/>
        <v>#NUM!</v>
      </c>
      <c r="BG415" t="e">
        <f t="shared" si="209"/>
        <v>#NUM!</v>
      </c>
    </row>
    <row r="416" spans="24:59" x14ac:dyDescent="0.2">
      <c r="X416" s="1">
        <v>412</v>
      </c>
      <c r="Y416" s="7" t="e">
        <f t="shared" si="195"/>
        <v>#NUM!</v>
      </c>
      <c r="Z416" s="7" t="e">
        <f t="shared" si="196"/>
        <v>#NUM!</v>
      </c>
      <c r="AA416" t="e">
        <f t="shared" si="197"/>
        <v>#NUM!</v>
      </c>
      <c r="AB416" t="e">
        <f t="shared" si="198"/>
        <v>#NUM!</v>
      </c>
      <c r="AC416" t="e">
        <f t="shared" si="210"/>
        <v>#NUM!</v>
      </c>
      <c r="AD416" t="e">
        <f t="shared" si="211"/>
        <v>#NUM!</v>
      </c>
      <c r="AF416" s="7"/>
      <c r="AG416" s="7" t="e">
        <f t="shared" si="212"/>
        <v>#NUM!</v>
      </c>
      <c r="AH416" s="7" t="e">
        <f t="shared" si="213"/>
        <v>#NUM!</v>
      </c>
      <c r="AI416" t="e">
        <f t="shared" si="214"/>
        <v>#NUM!</v>
      </c>
      <c r="AJ416" t="e">
        <f t="shared" si="215"/>
        <v>#NUM!</v>
      </c>
      <c r="AK416" t="e">
        <f t="shared" si="216"/>
        <v>#NUM!</v>
      </c>
      <c r="AL416" t="e">
        <f t="shared" si="217"/>
        <v>#NUM!</v>
      </c>
      <c r="AM416" s="7" t="e">
        <f t="shared" si="201"/>
        <v>#NUM!</v>
      </c>
      <c r="AN416" s="7" t="e">
        <f t="shared" si="202"/>
        <v>#NUM!</v>
      </c>
      <c r="AO416" t="e">
        <f t="shared" si="203"/>
        <v>#NUM!</v>
      </c>
      <c r="AP416" t="e">
        <f t="shared" si="204"/>
        <v>#NUM!</v>
      </c>
      <c r="AQ416" t="e">
        <f t="shared" si="205"/>
        <v>#NUM!</v>
      </c>
      <c r="AR416" t="e">
        <f t="shared" si="206"/>
        <v>#NUM!</v>
      </c>
      <c r="AS416" t="e">
        <f t="shared" si="199"/>
        <v>#NUM!</v>
      </c>
      <c r="AT416" t="e">
        <f t="shared" si="200"/>
        <v>#NUM!</v>
      </c>
      <c r="BE416" t="e">
        <f t="shared" si="207"/>
        <v>#NUM!</v>
      </c>
      <c r="BF416" t="e">
        <f t="shared" si="208"/>
        <v>#NUM!</v>
      </c>
      <c r="BG416" t="e">
        <f t="shared" si="209"/>
        <v>#NUM!</v>
      </c>
    </row>
    <row r="417" spans="24:59" x14ac:dyDescent="0.2">
      <c r="X417" s="1">
        <v>413</v>
      </c>
      <c r="Y417" s="7" t="e">
        <f t="shared" si="195"/>
        <v>#NUM!</v>
      </c>
      <c r="Z417" s="7" t="e">
        <f t="shared" si="196"/>
        <v>#NUM!</v>
      </c>
      <c r="AA417" t="e">
        <f t="shared" si="197"/>
        <v>#NUM!</v>
      </c>
      <c r="AB417" t="e">
        <f t="shared" si="198"/>
        <v>#NUM!</v>
      </c>
      <c r="AC417" t="e">
        <f t="shared" si="210"/>
        <v>#NUM!</v>
      </c>
      <c r="AD417" t="e">
        <f t="shared" si="211"/>
        <v>#NUM!</v>
      </c>
      <c r="AF417" s="7"/>
      <c r="AG417" s="7" t="e">
        <f t="shared" si="212"/>
        <v>#NUM!</v>
      </c>
      <c r="AH417" s="7" t="e">
        <f t="shared" si="213"/>
        <v>#NUM!</v>
      </c>
      <c r="AI417" t="e">
        <f t="shared" si="214"/>
        <v>#NUM!</v>
      </c>
      <c r="AJ417" t="e">
        <f t="shared" si="215"/>
        <v>#NUM!</v>
      </c>
      <c r="AK417" t="e">
        <f t="shared" si="216"/>
        <v>#NUM!</v>
      </c>
      <c r="AL417" t="e">
        <f t="shared" si="217"/>
        <v>#NUM!</v>
      </c>
      <c r="AM417" s="7" t="e">
        <f t="shared" si="201"/>
        <v>#NUM!</v>
      </c>
      <c r="AN417" s="7" t="e">
        <f t="shared" si="202"/>
        <v>#NUM!</v>
      </c>
      <c r="AO417" t="e">
        <f t="shared" si="203"/>
        <v>#NUM!</v>
      </c>
      <c r="AP417" t="e">
        <f t="shared" si="204"/>
        <v>#NUM!</v>
      </c>
      <c r="AQ417" t="e">
        <f t="shared" si="205"/>
        <v>#NUM!</v>
      </c>
      <c r="AR417" t="e">
        <f t="shared" si="206"/>
        <v>#NUM!</v>
      </c>
      <c r="AS417" t="e">
        <f t="shared" si="199"/>
        <v>#NUM!</v>
      </c>
      <c r="AT417" t="e">
        <f t="shared" si="200"/>
        <v>#NUM!</v>
      </c>
      <c r="BE417" t="e">
        <f t="shared" si="207"/>
        <v>#NUM!</v>
      </c>
      <c r="BF417" t="e">
        <f t="shared" si="208"/>
        <v>#NUM!</v>
      </c>
      <c r="BG417" t="e">
        <f t="shared" si="209"/>
        <v>#NUM!</v>
      </c>
    </row>
    <row r="418" spans="24:59" x14ac:dyDescent="0.2">
      <c r="X418" s="1">
        <v>414</v>
      </c>
      <c r="Y418" s="7" t="e">
        <f t="shared" si="195"/>
        <v>#NUM!</v>
      </c>
      <c r="Z418" s="7" t="e">
        <f t="shared" si="196"/>
        <v>#NUM!</v>
      </c>
      <c r="AA418" t="e">
        <f t="shared" si="197"/>
        <v>#NUM!</v>
      </c>
      <c r="AB418" t="e">
        <f t="shared" si="198"/>
        <v>#NUM!</v>
      </c>
      <c r="AC418" t="e">
        <f t="shared" si="210"/>
        <v>#NUM!</v>
      </c>
      <c r="AD418" t="e">
        <f t="shared" si="211"/>
        <v>#NUM!</v>
      </c>
      <c r="AF418" s="7"/>
      <c r="AG418" s="7" t="e">
        <f t="shared" si="212"/>
        <v>#NUM!</v>
      </c>
      <c r="AH418" s="7" t="e">
        <f t="shared" si="213"/>
        <v>#NUM!</v>
      </c>
      <c r="AI418" t="e">
        <f t="shared" si="214"/>
        <v>#NUM!</v>
      </c>
      <c r="AJ418" t="e">
        <f t="shared" si="215"/>
        <v>#NUM!</v>
      </c>
      <c r="AK418" t="e">
        <f t="shared" si="216"/>
        <v>#NUM!</v>
      </c>
      <c r="AL418" t="e">
        <f t="shared" si="217"/>
        <v>#NUM!</v>
      </c>
      <c r="AM418" s="7" t="e">
        <f t="shared" si="201"/>
        <v>#NUM!</v>
      </c>
      <c r="AN418" s="7" t="e">
        <f t="shared" si="202"/>
        <v>#NUM!</v>
      </c>
      <c r="AO418" t="e">
        <f t="shared" si="203"/>
        <v>#NUM!</v>
      </c>
      <c r="AP418" t="e">
        <f t="shared" si="204"/>
        <v>#NUM!</v>
      </c>
      <c r="AQ418" t="e">
        <f t="shared" si="205"/>
        <v>#NUM!</v>
      </c>
      <c r="AR418" t="e">
        <f t="shared" si="206"/>
        <v>#NUM!</v>
      </c>
      <c r="AS418" t="e">
        <f t="shared" si="199"/>
        <v>#NUM!</v>
      </c>
      <c r="AT418" t="e">
        <f t="shared" si="200"/>
        <v>#NUM!</v>
      </c>
      <c r="BE418" t="e">
        <f t="shared" si="207"/>
        <v>#NUM!</v>
      </c>
      <c r="BF418" t="e">
        <f t="shared" si="208"/>
        <v>#NUM!</v>
      </c>
      <c r="BG418" t="e">
        <f t="shared" si="209"/>
        <v>#NUM!</v>
      </c>
    </row>
    <row r="419" spans="24:59" x14ac:dyDescent="0.2">
      <c r="X419" s="1">
        <v>415</v>
      </c>
      <c r="Y419" s="7" t="e">
        <f t="shared" si="195"/>
        <v>#NUM!</v>
      </c>
      <c r="Z419" s="7" t="e">
        <f t="shared" si="196"/>
        <v>#NUM!</v>
      </c>
      <c r="AA419" t="e">
        <f t="shared" si="197"/>
        <v>#NUM!</v>
      </c>
      <c r="AB419" t="e">
        <f t="shared" si="198"/>
        <v>#NUM!</v>
      </c>
      <c r="AC419" t="e">
        <f t="shared" si="210"/>
        <v>#NUM!</v>
      </c>
      <c r="AD419" t="e">
        <f t="shared" si="211"/>
        <v>#NUM!</v>
      </c>
      <c r="AF419" s="7"/>
      <c r="AG419" s="7" t="e">
        <f t="shared" si="212"/>
        <v>#NUM!</v>
      </c>
      <c r="AH419" s="7" t="e">
        <f t="shared" si="213"/>
        <v>#NUM!</v>
      </c>
      <c r="AI419" t="e">
        <f t="shared" si="214"/>
        <v>#NUM!</v>
      </c>
      <c r="AJ419" t="e">
        <f t="shared" si="215"/>
        <v>#NUM!</v>
      </c>
      <c r="AK419" t="e">
        <f t="shared" si="216"/>
        <v>#NUM!</v>
      </c>
      <c r="AL419" t="e">
        <f t="shared" si="217"/>
        <v>#NUM!</v>
      </c>
      <c r="AM419" s="7" t="e">
        <f t="shared" si="201"/>
        <v>#NUM!</v>
      </c>
      <c r="AN419" s="7" t="e">
        <f t="shared" si="202"/>
        <v>#NUM!</v>
      </c>
      <c r="AO419" t="e">
        <f t="shared" si="203"/>
        <v>#NUM!</v>
      </c>
      <c r="AP419" t="e">
        <f t="shared" si="204"/>
        <v>#NUM!</v>
      </c>
      <c r="AQ419" t="e">
        <f t="shared" si="205"/>
        <v>#NUM!</v>
      </c>
      <c r="AR419" t="e">
        <f t="shared" si="206"/>
        <v>#NUM!</v>
      </c>
      <c r="AS419" t="e">
        <f t="shared" si="199"/>
        <v>#NUM!</v>
      </c>
      <c r="AT419" t="e">
        <f t="shared" si="200"/>
        <v>#NUM!</v>
      </c>
      <c r="BE419" t="e">
        <f t="shared" si="207"/>
        <v>#NUM!</v>
      </c>
      <c r="BF419" t="e">
        <f t="shared" si="208"/>
        <v>#NUM!</v>
      </c>
      <c r="BG419" t="e">
        <f t="shared" si="209"/>
        <v>#NUM!</v>
      </c>
    </row>
    <row r="420" spans="24:59" x14ac:dyDescent="0.2">
      <c r="X420" s="1">
        <v>416</v>
      </c>
      <c r="Y420" s="7" t="e">
        <f t="shared" si="195"/>
        <v>#NUM!</v>
      </c>
      <c r="Z420" s="7" t="e">
        <f t="shared" si="196"/>
        <v>#NUM!</v>
      </c>
      <c r="AA420" t="e">
        <f t="shared" si="197"/>
        <v>#NUM!</v>
      </c>
      <c r="AB420" t="e">
        <f t="shared" si="198"/>
        <v>#NUM!</v>
      </c>
      <c r="AC420" t="e">
        <f t="shared" si="210"/>
        <v>#NUM!</v>
      </c>
      <c r="AD420" t="e">
        <f t="shared" si="211"/>
        <v>#NUM!</v>
      </c>
      <c r="AF420" s="7"/>
      <c r="AG420" s="7" t="e">
        <f t="shared" si="212"/>
        <v>#NUM!</v>
      </c>
      <c r="AH420" s="7" t="e">
        <f t="shared" si="213"/>
        <v>#NUM!</v>
      </c>
      <c r="AI420" t="e">
        <f t="shared" si="214"/>
        <v>#NUM!</v>
      </c>
      <c r="AJ420" t="e">
        <f t="shared" si="215"/>
        <v>#NUM!</v>
      </c>
      <c r="AK420" t="e">
        <f t="shared" si="216"/>
        <v>#NUM!</v>
      </c>
      <c r="AL420" t="e">
        <f t="shared" si="217"/>
        <v>#NUM!</v>
      </c>
      <c r="AM420" s="7" t="e">
        <f t="shared" si="201"/>
        <v>#NUM!</v>
      </c>
      <c r="AN420" s="7" t="e">
        <f t="shared" si="202"/>
        <v>#NUM!</v>
      </c>
      <c r="AO420" t="e">
        <f t="shared" si="203"/>
        <v>#NUM!</v>
      </c>
      <c r="AP420" t="e">
        <f t="shared" si="204"/>
        <v>#NUM!</v>
      </c>
      <c r="AQ420" t="e">
        <f t="shared" si="205"/>
        <v>#NUM!</v>
      </c>
      <c r="AR420" t="e">
        <f t="shared" si="206"/>
        <v>#NUM!</v>
      </c>
      <c r="AS420" t="e">
        <f t="shared" si="199"/>
        <v>#NUM!</v>
      </c>
      <c r="AT420" t="e">
        <f t="shared" si="200"/>
        <v>#NUM!</v>
      </c>
      <c r="BE420" t="e">
        <f t="shared" si="207"/>
        <v>#NUM!</v>
      </c>
      <c r="BF420" t="e">
        <f t="shared" si="208"/>
        <v>#NUM!</v>
      </c>
      <c r="BG420" t="e">
        <f t="shared" si="209"/>
        <v>#NUM!</v>
      </c>
    </row>
    <row r="421" spans="24:59" x14ac:dyDescent="0.2">
      <c r="X421" s="1">
        <v>417</v>
      </c>
      <c r="Y421" s="7" t="e">
        <f t="shared" si="195"/>
        <v>#NUM!</v>
      </c>
      <c r="Z421" s="7" t="e">
        <f t="shared" si="196"/>
        <v>#NUM!</v>
      </c>
      <c r="AA421" t="e">
        <f t="shared" si="197"/>
        <v>#NUM!</v>
      </c>
      <c r="AB421" t="e">
        <f t="shared" si="198"/>
        <v>#NUM!</v>
      </c>
      <c r="AC421" t="e">
        <f t="shared" si="210"/>
        <v>#NUM!</v>
      </c>
      <c r="AD421" t="e">
        <f t="shared" si="211"/>
        <v>#NUM!</v>
      </c>
      <c r="AF421" s="7"/>
      <c r="AG421" s="7" t="e">
        <f t="shared" si="212"/>
        <v>#NUM!</v>
      </c>
      <c r="AH421" s="7" t="e">
        <f t="shared" si="213"/>
        <v>#NUM!</v>
      </c>
      <c r="AI421" t="e">
        <f t="shared" si="214"/>
        <v>#NUM!</v>
      </c>
      <c r="AJ421" t="e">
        <f t="shared" si="215"/>
        <v>#NUM!</v>
      </c>
      <c r="AK421" t="e">
        <f t="shared" si="216"/>
        <v>#NUM!</v>
      </c>
      <c r="AL421" t="e">
        <f t="shared" si="217"/>
        <v>#NUM!</v>
      </c>
      <c r="AM421" s="7" t="e">
        <f t="shared" si="201"/>
        <v>#NUM!</v>
      </c>
      <c r="AN421" s="7" t="e">
        <f t="shared" si="202"/>
        <v>#NUM!</v>
      </c>
      <c r="AO421" t="e">
        <f t="shared" si="203"/>
        <v>#NUM!</v>
      </c>
      <c r="AP421" t="e">
        <f t="shared" si="204"/>
        <v>#NUM!</v>
      </c>
      <c r="AQ421" t="e">
        <f t="shared" si="205"/>
        <v>#NUM!</v>
      </c>
      <c r="AR421" t="e">
        <f t="shared" si="206"/>
        <v>#NUM!</v>
      </c>
      <c r="AS421" t="e">
        <f t="shared" si="199"/>
        <v>#NUM!</v>
      </c>
      <c r="AT421" t="e">
        <f t="shared" si="200"/>
        <v>#NUM!</v>
      </c>
      <c r="BE421" t="e">
        <f t="shared" si="207"/>
        <v>#NUM!</v>
      </c>
      <c r="BF421" t="e">
        <f t="shared" si="208"/>
        <v>#NUM!</v>
      </c>
      <c r="BG421" t="e">
        <f t="shared" si="209"/>
        <v>#NUM!</v>
      </c>
    </row>
    <row r="422" spans="24:59" x14ac:dyDescent="0.2">
      <c r="X422" s="1">
        <v>418</v>
      </c>
      <c r="Y422" s="7" t="e">
        <f t="shared" si="195"/>
        <v>#NUM!</v>
      </c>
      <c r="Z422" s="7" t="e">
        <f t="shared" si="196"/>
        <v>#NUM!</v>
      </c>
      <c r="AA422" t="e">
        <f t="shared" si="197"/>
        <v>#NUM!</v>
      </c>
      <c r="AB422" t="e">
        <f t="shared" si="198"/>
        <v>#NUM!</v>
      </c>
      <c r="AC422" t="e">
        <f t="shared" si="210"/>
        <v>#NUM!</v>
      </c>
      <c r="AD422" t="e">
        <f t="shared" si="211"/>
        <v>#NUM!</v>
      </c>
      <c r="AF422" s="7"/>
      <c r="AG422" s="7" t="e">
        <f t="shared" si="212"/>
        <v>#NUM!</v>
      </c>
      <c r="AH422" s="7" t="e">
        <f t="shared" si="213"/>
        <v>#NUM!</v>
      </c>
      <c r="AI422" t="e">
        <f t="shared" si="214"/>
        <v>#NUM!</v>
      </c>
      <c r="AJ422" t="e">
        <f t="shared" si="215"/>
        <v>#NUM!</v>
      </c>
      <c r="AK422" t="e">
        <f t="shared" si="216"/>
        <v>#NUM!</v>
      </c>
      <c r="AL422" t="e">
        <f t="shared" si="217"/>
        <v>#NUM!</v>
      </c>
      <c r="AM422" s="7" t="e">
        <f t="shared" si="201"/>
        <v>#NUM!</v>
      </c>
      <c r="AN422" s="7" t="e">
        <f t="shared" si="202"/>
        <v>#NUM!</v>
      </c>
      <c r="AO422" t="e">
        <f t="shared" si="203"/>
        <v>#NUM!</v>
      </c>
      <c r="AP422" t="e">
        <f t="shared" si="204"/>
        <v>#NUM!</v>
      </c>
      <c r="AQ422" t="e">
        <f t="shared" si="205"/>
        <v>#NUM!</v>
      </c>
      <c r="AR422" t="e">
        <f t="shared" si="206"/>
        <v>#NUM!</v>
      </c>
      <c r="AS422" t="e">
        <f t="shared" si="199"/>
        <v>#NUM!</v>
      </c>
      <c r="AT422" t="e">
        <f t="shared" si="200"/>
        <v>#NUM!</v>
      </c>
      <c r="BE422" t="e">
        <f t="shared" si="207"/>
        <v>#NUM!</v>
      </c>
      <c r="BF422" t="e">
        <f t="shared" si="208"/>
        <v>#NUM!</v>
      </c>
      <c r="BG422" t="e">
        <f t="shared" si="209"/>
        <v>#NUM!</v>
      </c>
    </row>
    <row r="423" spans="24:59" x14ac:dyDescent="0.2">
      <c r="X423" s="1">
        <v>419</v>
      </c>
      <c r="Y423" s="7" t="e">
        <f t="shared" si="195"/>
        <v>#NUM!</v>
      </c>
      <c r="Z423" s="7" t="e">
        <f t="shared" si="196"/>
        <v>#NUM!</v>
      </c>
      <c r="AA423" t="e">
        <f t="shared" si="197"/>
        <v>#NUM!</v>
      </c>
      <c r="AB423" t="e">
        <f t="shared" si="198"/>
        <v>#NUM!</v>
      </c>
      <c r="AC423" t="e">
        <f t="shared" si="210"/>
        <v>#NUM!</v>
      </c>
      <c r="AD423" t="e">
        <f t="shared" si="211"/>
        <v>#NUM!</v>
      </c>
      <c r="AF423" s="7"/>
      <c r="AG423" s="7" t="e">
        <f t="shared" si="212"/>
        <v>#NUM!</v>
      </c>
      <c r="AH423" s="7" t="e">
        <f t="shared" si="213"/>
        <v>#NUM!</v>
      </c>
      <c r="AI423" t="e">
        <f t="shared" si="214"/>
        <v>#NUM!</v>
      </c>
      <c r="AJ423" t="e">
        <f t="shared" si="215"/>
        <v>#NUM!</v>
      </c>
      <c r="AK423" t="e">
        <f t="shared" si="216"/>
        <v>#NUM!</v>
      </c>
      <c r="AL423" t="e">
        <f t="shared" si="217"/>
        <v>#NUM!</v>
      </c>
      <c r="AM423" s="7" t="e">
        <f t="shared" si="201"/>
        <v>#NUM!</v>
      </c>
      <c r="AN423" s="7" t="e">
        <f t="shared" si="202"/>
        <v>#NUM!</v>
      </c>
      <c r="AO423" t="e">
        <f t="shared" si="203"/>
        <v>#NUM!</v>
      </c>
      <c r="AP423" t="e">
        <f t="shared" si="204"/>
        <v>#NUM!</v>
      </c>
      <c r="AQ423" t="e">
        <f t="shared" si="205"/>
        <v>#NUM!</v>
      </c>
      <c r="AR423" t="e">
        <f t="shared" si="206"/>
        <v>#NUM!</v>
      </c>
      <c r="AS423" t="e">
        <f t="shared" si="199"/>
        <v>#NUM!</v>
      </c>
      <c r="AT423" t="e">
        <f t="shared" si="200"/>
        <v>#NUM!</v>
      </c>
      <c r="BE423" t="e">
        <f t="shared" si="207"/>
        <v>#NUM!</v>
      </c>
      <c r="BF423" t="e">
        <f t="shared" si="208"/>
        <v>#NUM!</v>
      </c>
      <c r="BG423" t="e">
        <f t="shared" si="209"/>
        <v>#NUM!</v>
      </c>
    </row>
    <row r="424" spans="24:59" x14ac:dyDescent="0.2">
      <c r="X424" s="1">
        <v>420</v>
      </c>
      <c r="Y424" s="7" t="e">
        <f t="shared" si="195"/>
        <v>#NUM!</v>
      </c>
      <c r="Z424" s="7" t="e">
        <f t="shared" si="196"/>
        <v>#NUM!</v>
      </c>
      <c r="AA424" t="e">
        <f t="shared" si="197"/>
        <v>#NUM!</v>
      </c>
      <c r="AB424" t="e">
        <f t="shared" si="198"/>
        <v>#NUM!</v>
      </c>
      <c r="AC424" t="e">
        <f t="shared" si="210"/>
        <v>#NUM!</v>
      </c>
      <c r="AD424" t="e">
        <f t="shared" si="211"/>
        <v>#NUM!</v>
      </c>
      <c r="AF424" s="7"/>
      <c r="AG424" s="7" t="e">
        <f t="shared" si="212"/>
        <v>#NUM!</v>
      </c>
      <c r="AH424" s="7" t="e">
        <f t="shared" si="213"/>
        <v>#NUM!</v>
      </c>
      <c r="AI424" t="e">
        <f t="shared" si="214"/>
        <v>#NUM!</v>
      </c>
      <c r="AJ424" t="e">
        <f t="shared" si="215"/>
        <v>#NUM!</v>
      </c>
      <c r="AK424" t="e">
        <f t="shared" si="216"/>
        <v>#NUM!</v>
      </c>
      <c r="AL424" t="e">
        <f t="shared" si="217"/>
        <v>#NUM!</v>
      </c>
      <c r="AM424" s="7" t="e">
        <f t="shared" si="201"/>
        <v>#NUM!</v>
      </c>
      <c r="AN424" s="7" t="e">
        <f t="shared" si="202"/>
        <v>#NUM!</v>
      </c>
      <c r="AO424" t="e">
        <f t="shared" si="203"/>
        <v>#NUM!</v>
      </c>
      <c r="AP424" t="e">
        <f t="shared" si="204"/>
        <v>#NUM!</v>
      </c>
      <c r="AQ424" t="e">
        <f t="shared" si="205"/>
        <v>#NUM!</v>
      </c>
      <c r="AR424" t="e">
        <f t="shared" si="206"/>
        <v>#NUM!</v>
      </c>
      <c r="AS424" t="e">
        <f t="shared" si="199"/>
        <v>#NUM!</v>
      </c>
      <c r="AT424" t="e">
        <f t="shared" si="200"/>
        <v>#NUM!</v>
      </c>
      <c r="BE424" t="e">
        <f t="shared" si="207"/>
        <v>#NUM!</v>
      </c>
      <c r="BF424" t="e">
        <f t="shared" si="208"/>
        <v>#NUM!</v>
      </c>
      <c r="BG424" t="e">
        <f t="shared" si="209"/>
        <v>#NUM!</v>
      </c>
    </row>
    <row r="425" spans="24:59" x14ac:dyDescent="0.2">
      <c r="X425" s="1">
        <v>421</v>
      </c>
      <c r="Y425" s="7" t="e">
        <f t="shared" si="195"/>
        <v>#NUM!</v>
      </c>
      <c r="Z425" s="7" t="e">
        <f t="shared" si="196"/>
        <v>#NUM!</v>
      </c>
      <c r="AA425" t="e">
        <f t="shared" si="197"/>
        <v>#NUM!</v>
      </c>
      <c r="AB425" t="e">
        <f t="shared" si="198"/>
        <v>#NUM!</v>
      </c>
      <c r="AC425" t="e">
        <f t="shared" si="210"/>
        <v>#NUM!</v>
      </c>
      <c r="AD425" t="e">
        <f t="shared" si="211"/>
        <v>#NUM!</v>
      </c>
      <c r="AF425" s="7"/>
      <c r="AG425" s="7" t="e">
        <f t="shared" si="212"/>
        <v>#NUM!</v>
      </c>
      <c r="AH425" s="7" t="e">
        <f t="shared" si="213"/>
        <v>#NUM!</v>
      </c>
      <c r="AI425" t="e">
        <f t="shared" si="214"/>
        <v>#NUM!</v>
      </c>
      <c r="AJ425" t="e">
        <f t="shared" si="215"/>
        <v>#NUM!</v>
      </c>
      <c r="AK425" t="e">
        <f t="shared" si="216"/>
        <v>#NUM!</v>
      </c>
      <c r="AL425" t="e">
        <f t="shared" si="217"/>
        <v>#NUM!</v>
      </c>
      <c r="AM425" s="7" t="e">
        <f t="shared" si="201"/>
        <v>#NUM!</v>
      </c>
      <c r="AN425" s="7" t="e">
        <f t="shared" si="202"/>
        <v>#NUM!</v>
      </c>
      <c r="AO425" t="e">
        <f t="shared" si="203"/>
        <v>#NUM!</v>
      </c>
      <c r="AP425" t="e">
        <f t="shared" si="204"/>
        <v>#NUM!</v>
      </c>
      <c r="AQ425" t="e">
        <f t="shared" si="205"/>
        <v>#NUM!</v>
      </c>
      <c r="AR425" t="e">
        <f t="shared" si="206"/>
        <v>#NUM!</v>
      </c>
      <c r="AS425" t="e">
        <f t="shared" si="199"/>
        <v>#NUM!</v>
      </c>
      <c r="AT425" t="e">
        <f t="shared" si="200"/>
        <v>#NUM!</v>
      </c>
      <c r="BE425" t="e">
        <f t="shared" si="207"/>
        <v>#NUM!</v>
      </c>
      <c r="BF425" t="e">
        <f t="shared" si="208"/>
        <v>#NUM!</v>
      </c>
      <c r="BG425" t="e">
        <f t="shared" si="209"/>
        <v>#NUM!</v>
      </c>
    </row>
    <row r="426" spans="24:59" x14ac:dyDescent="0.2">
      <c r="X426" s="1">
        <v>422</v>
      </c>
      <c r="Y426" s="7" t="e">
        <f t="shared" si="195"/>
        <v>#NUM!</v>
      </c>
      <c r="Z426" s="7" t="e">
        <f t="shared" si="196"/>
        <v>#NUM!</v>
      </c>
      <c r="AA426" t="e">
        <f t="shared" si="197"/>
        <v>#NUM!</v>
      </c>
      <c r="AB426" t="e">
        <f t="shared" si="198"/>
        <v>#NUM!</v>
      </c>
      <c r="AC426" t="e">
        <f t="shared" si="210"/>
        <v>#NUM!</v>
      </c>
      <c r="AD426" t="e">
        <f t="shared" si="211"/>
        <v>#NUM!</v>
      </c>
      <c r="AF426" s="7"/>
      <c r="AG426" s="7" t="e">
        <f t="shared" si="212"/>
        <v>#NUM!</v>
      </c>
      <c r="AH426" s="7" t="e">
        <f t="shared" si="213"/>
        <v>#NUM!</v>
      </c>
      <c r="AI426" t="e">
        <f t="shared" si="214"/>
        <v>#NUM!</v>
      </c>
      <c r="AJ426" t="e">
        <f t="shared" si="215"/>
        <v>#NUM!</v>
      </c>
      <c r="AK426" t="e">
        <f t="shared" si="216"/>
        <v>#NUM!</v>
      </c>
      <c r="AL426" t="e">
        <f t="shared" si="217"/>
        <v>#NUM!</v>
      </c>
      <c r="AM426" s="7" t="e">
        <f t="shared" si="201"/>
        <v>#NUM!</v>
      </c>
      <c r="AN426" s="7" t="e">
        <f t="shared" si="202"/>
        <v>#NUM!</v>
      </c>
      <c r="AO426" t="e">
        <f t="shared" si="203"/>
        <v>#NUM!</v>
      </c>
      <c r="AP426" t="e">
        <f t="shared" si="204"/>
        <v>#NUM!</v>
      </c>
      <c r="AQ426" t="e">
        <f t="shared" si="205"/>
        <v>#NUM!</v>
      </c>
      <c r="AR426" t="e">
        <f t="shared" si="206"/>
        <v>#NUM!</v>
      </c>
      <c r="AS426" t="e">
        <f t="shared" si="199"/>
        <v>#NUM!</v>
      </c>
      <c r="AT426" t="e">
        <f t="shared" si="200"/>
        <v>#NUM!</v>
      </c>
      <c r="BE426" t="e">
        <f t="shared" si="207"/>
        <v>#NUM!</v>
      </c>
      <c r="BF426" t="e">
        <f t="shared" si="208"/>
        <v>#NUM!</v>
      </c>
      <c r="BG426" t="e">
        <f t="shared" si="209"/>
        <v>#NUM!</v>
      </c>
    </row>
    <row r="427" spans="24:59" x14ac:dyDescent="0.2">
      <c r="X427" s="1">
        <v>423</v>
      </c>
      <c r="Y427" s="7" t="e">
        <f t="shared" si="195"/>
        <v>#NUM!</v>
      </c>
      <c r="Z427" s="7" t="e">
        <f t="shared" si="196"/>
        <v>#NUM!</v>
      </c>
      <c r="AA427" t="e">
        <f t="shared" si="197"/>
        <v>#NUM!</v>
      </c>
      <c r="AB427" t="e">
        <f t="shared" si="198"/>
        <v>#NUM!</v>
      </c>
      <c r="AC427" t="e">
        <f t="shared" si="210"/>
        <v>#NUM!</v>
      </c>
      <c r="AD427" t="e">
        <f t="shared" si="211"/>
        <v>#NUM!</v>
      </c>
      <c r="AF427" s="7"/>
      <c r="AG427" s="7" t="e">
        <f t="shared" si="212"/>
        <v>#NUM!</v>
      </c>
      <c r="AH427" s="7" t="e">
        <f t="shared" si="213"/>
        <v>#NUM!</v>
      </c>
      <c r="AI427" t="e">
        <f t="shared" si="214"/>
        <v>#NUM!</v>
      </c>
      <c r="AJ427" t="e">
        <f t="shared" si="215"/>
        <v>#NUM!</v>
      </c>
      <c r="AK427" t="e">
        <f t="shared" si="216"/>
        <v>#NUM!</v>
      </c>
      <c r="AL427" t="e">
        <f t="shared" si="217"/>
        <v>#NUM!</v>
      </c>
      <c r="AM427" s="7" t="e">
        <f t="shared" si="201"/>
        <v>#NUM!</v>
      </c>
      <c r="AN427" s="7" t="e">
        <f t="shared" si="202"/>
        <v>#NUM!</v>
      </c>
      <c r="AO427" t="e">
        <f t="shared" si="203"/>
        <v>#NUM!</v>
      </c>
      <c r="AP427" t="e">
        <f t="shared" si="204"/>
        <v>#NUM!</v>
      </c>
      <c r="AQ427" t="e">
        <f t="shared" si="205"/>
        <v>#NUM!</v>
      </c>
      <c r="AR427" t="e">
        <f t="shared" si="206"/>
        <v>#NUM!</v>
      </c>
      <c r="AS427" t="e">
        <f t="shared" si="199"/>
        <v>#NUM!</v>
      </c>
      <c r="AT427" t="e">
        <f t="shared" si="200"/>
        <v>#NUM!</v>
      </c>
      <c r="BE427" t="e">
        <f t="shared" si="207"/>
        <v>#NUM!</v>
      </c>
      <c r="BF427" t="e">
        <f t="shared" si="208"/>
        <v>#NUM!</v>
      </c>
      <c r="BG427" t="e">
        <f t="shared" si="209"/>
        <v>#NUM!</v>
      </c>
    </row>
    <row r="428" spans="24:59" x14ac:dyDescent="0.2">
      <c r="X428" s="1">
        <v>424</v>
      </c>
      <c r="Y428" s="7" t="e">
        <f t="shared" si="195"/>
        <v>#NUM!</v>
      </c>
      <c r="Z428" s="7" t="e">
        <f t="shared" si="196"/>
        <v>#NUM!</v>
      </c>
      <c r="AA428" t="e">
        <f t="shared" si="197"/>
        <v>#NUM!</v>
      </c>
      <c r="AB428" t="e">
        <f t="shared" si="198"/>
        <v>#NUM!</v>
      </c>
      <c r="AC428" t="e">
        <f t="shared" si="210"/>
        <v>#NUM!</v>
      </c>
      <c r="AD428" t="e">
        <f t="shared" si="211"/>
        <v>#NUM!</v>
      </c>
      <c r="AF428" s="7"/>
      <c r="AG428" s="7" t="e">
        <f t="shared" si="212"/>
        <v>#NUM!</v>
      </c>
      <c r="AH428" s="7" t="e">
        <f t="shared" si="213"/>
        <v>#NUM!</v>
      </c>
      <c r="AI428" t="e">
        <f t="shared" si="214"/>
        <v>#NUM!</v>
      </c>
      <c r="AJ428" t="e">
        <f t="shared" si="215"/>
        <v>#NUM!</v>
      </c>
      <c r="AK428" t="e">
        <f t="shared" si="216"/>
        <v>#NUM!</v>
      </c>
      <c r="AL428" t="e">
        <f t="shared" si="217"/>
        <v>#NUM!</v>
      </c>
      <c r="AM428" s="7" t="e">
        <f t="shared" si="201"/>
        <v>#NUM!</v>
      </c>
      <c r="AN428" s="7" t="e">
        <f t="shared" si="202"/>
        <v>#NUM!</v>
      </c>
      <c r="AO428" t="e">
        <f t="shared" si="203"/>
        <v>#NUM!</v>
      </c>
      <c r="AP428" t="e">
        <f t="shared" si="204"/>
        <v>#NUM!</v>
      </c>
      <c r="AQ428" t="e">
        <f t="shared" si="205"/>
        <v>#NUM!</v>
      </c>
      <c r="AR428" t="e">
        <f t="shared" si="206"/>
        <v>#NUM!</v>
      </c>
      <c r="AS428" t="e">
        <f t="shared" si="199"/>
        <v>#NUM!</v>
      </c>
      <c r="AT428" t="e">
        <f t="shared" si="200"/>
        <v>#NUM!</v>
      </c>
      <c r="BE428" t="e">
        <f t="shared" si="207"/>
        <v>#NUM!</v>
      </c>
      <c r="BF428" t="e">
        <f t="shared" si="208"/>
        <v>#NUM!</v>
      </c>
      <c r="BG428" t="e">
        <f t="shared" si="209"/>
        <v>#NUM!</v>
      </c>
    </row>
    <row r="429" spans="24:59" x14ac:dyDescent="0.2">
      <c r="X429" s="1">
        <v>425</v>
      </c>
      <c r="Y429" s="7" t="e">
        <f t="shared" si="195"/>
        <v>#NUM!</v>
      </c>
      <c r="Z429" s="7" t="e">
        <f t="shared" si="196"/>
        <v>#NUM!</v>
      </c>
      <c r="AA429" t="e">
        <f t="shared" si="197"/>
        <v>#NUM!</v>
      </c>
      <c r="AB429" t="e">
        <f t="shared" si="198"/>
        <v>#NUM!</v>
      </c>
      <c r="AC429" t="e">
        <f t="shared" si="210"/>
        <v>#NUM!</v>
      </c>
      <c r="AD429" t="e">
        <f t="shared" si="211"/>
        <v>#NUM!</v>
      </c>
      <c r="AF429" s="7"/>
      <c r="AG429" s="7" t="e">
        <f t="shared" si="212"/>
        <v>#NUM!</v>
      </c>
      <c r="AH429" s="7" t="e">
        <f t="shared" si="213"/>
        <v>#NUM!</v>
      </c>
      <c r="AI429" t="e">
        <f t="shared" si="214"/>
        <v>#NUM!</v>
      </c>
      <c r="AJ429" t="e">
        <f t="shared" si="215"/>
        <v>#NUM!</v>
      </c>
      <c r="AK429" t="e">
        <f t="shared" si="216"/>
        <v>#NUM!</v>
      </c>
      <c r="AL429" t="e">
        <f t="shared" si="217"/>
        <v>#NUM!</v>
      </c>
      <c r="AM429" s="7" t="e">
        <f t="shared" si="201"/>
        <v>#NUM!</v>
      </c>
      <c r="AN429" s="7" t="e">
        <f t="shared" si="202"/>
        <v>#NUM!</v>
      </c>
      <c r="AO429" t="e">
        <f t="shared" si="203"/>
        <v>#NUM!</v>
      </c>
      <c r="AP429" t="e">
        <f t="shared" si="204"/>
        <v>#NUM!</v>
      </c>
      <c r="AQ429" t="e">
        <f t="shared" si="205"/>
        <v>#NUM!</v>
      </c>
      <c r="AR429" t="e">
        <f t="shared" si="206"/>
        <v>#NUM!</v>
      </c>
      <c r="AS429" t="e">
        <f t="shared" si="199"/>
        <v>#NUM!</v>
      </c>
      <c r="AT429" t="e">
        <f t="shared" si="200"/>
        <v>#NUM!</v>
      </c>
      <c r="BE429" t="e">
        <f t="shared" si="207"/>
        <v>#NUM!</v>
      </c>
      <c r="BF429" t="e">
        <f t="shared" si="208"/>
        <v>#NUM!</v>
      </c>
      <c r="BG429" t="e">
        <f t="shared" si="209"/>
        <v>#NUM!</v>
      </c>
    </row>
    <row r="430" spans="24:59" x14ac:dyDescent="0.2">
      <c r="X430" s="1">
        <v>426</v>
      </c>
      <c r="Y430" s="7" t="e">
        <f t="shared" si="195"/>
        <v>#NUM!</v>
      </c>
      <c r="Z430" s="7" t="e">
        <f t="shared" si="196"/>
        <v>#NUM!</v>
      </c>
      <c r="AA430" t="e">
        <f t="shared" si="197"/>
        <v>#NUM!</v>
      </c>
      <c r="AB430" t="e">
        <f t="shared" si="198"/>
        <v>#NUM!</v>
      </c>
      <c r="AC430" t="e">
        <f t="shared" si="210"/>
        <v>#NUM!</v>
      </c>
      <c r="AD430" t="e">
        <f t="shared" si="211"/>
        <v>#NUM!</v>
      </c>
      <c r="AF430" s="7"/>
      <c r="AG430" s="7" t="e">
        <f t="shared" si="212"/>
        <v>#NUM!</v>
      </c>
      <c r="AH430" s="7" t="e">
        <f t="shared" si="213"/>
        <v>#NUM!</v>
      </c>
      <c r="AI430" t="e">
        <f t="shared" si="214"/>
        <v>#NUM!</v>
      </c>
      <c r="AJ430" t="e">
        <f t="shared" si="215"/>
        <v>#NUM!</v>
      </c>
      <c r="AK430" t="e">
        <f t="shared" si="216"/>
        <v>#NUM!</v>
      </c>
      <c r="AL430" t="e">
        <f t="shared" si="217"/>
        <v>#NUM!</v>
      </c>
      <c r="AM430" s="7" t="e">
        <f t="shared" si="201"/>
        <v>#NUM!</v>
      </c>
      <c r="AN430" s="7" t="e">
        <f t="shared" si="202"/>
        <v>#NUM!</v>
      </c>
      <c r="AO430" t="e">
        <f t="shared" si="203"/>
        <v>#NUM!</v>
      </c>
      <c r="AP430" t="e">
        <f t="shared" si="204"/>
        <v>#NUM!</v>
      </c>
      <c r="AQ430" t="e">
        <f t="shared" si="205"/>
        <v>#NUM!</v>
      </c>
      <c r="AR430" t="e">
        <f t="shared" si="206"/>
        <v>#NUM!</v>
      </c>
      <c r="AS430" t="e">
        <f t="shared" si="199"/>
        <v>#NUM!</v>
      </c>
      <c r="AT430" t="e">
        <f t="shared" si="200"/>
        <v>#NUM!</v>
      </c>
      <c r="BE430" t="e">
        <f t="shared" si="207"/>
        <v>#NUM!</v>
      </c>
      <c r="BF430" t="e">
        <f t="shared" si="208"/>
        <v>#NUM!</v>
      </c>
      <c r="BG430" t="e">
        <f t="shared" si="209"/>
        <v>#NUM!</v>
      </c>
    </row>
    <row r="431" spans="24:59" x14ac:dyDescent="0.2">
      <c r="X431" s="1">
        <v>427</v>
      </c>
      <c r="Y431" s="7" t="e">
        <f t="shared" si="195"/>
        <v>#NUM!</v>
      </c>
      <c r="Z431" s="7" t="e">
        <f t="shared" si="196"/>
        <v>#NUM!</v>
      </c>
      <c r="AA431" t="e">
        <f t="shared" si="197"/>
        <v>#NUM!</v>
      </c>
      <c r="AB431" t="e">
        <f t="shared" si="198"/>
        <v>#NUM!</v>
      </c>
      <c r="AC431" t="e">
        <f t="shared" si="210"/>
        <v>#NUM!</v>
      </c>
      <c r="AD431" t="e">
        <f t="shared" si="211"/>
        <v>#NUM!</v>
      </c>
      <c r="AF431" s="7"/>
      <c r="AG431" s="7" t="e">
        <f t="shared" si="212"/>
        <v>#NUM!</v>
      </c>
      <c r="AH431" s="7" t="e">
        <f t="shared" si="213"/>
        <v>#NUM!</v>
      </c>
      <c r="AI431" t="e">
        <f t="shared" si="214"/>
        <v>#NUM!</v>
      </c>
      <c r="AJ431" t="e">
        <f t="shared" si="215"/>
        <v>#NUM!</v>
      </c>
      <c r="AK431" t="e">
        <f t="shared" si="216"/>
        <v>#NUM!</v>
      </c>
      <c r="AL431" t="e">
        <f t="shared" si="217"/>
        <v>#NUM!</v>
      </c>
      <c r="AM431" s="7" t="e">
        <f t="shared" si="201"/>
        <v>#NUM!</v>
      </c>
      <c r="AN431" s="7" t="e">
        <f t="shared" si="202"/>
        <v>#NUM!</v>
      </c>
      <c r="AO431" t="e">
        <f t="shared" si="203"/>
        <v>#NUM!</v>
      </c>
      <c r="AP431" t="e">
        <f t="shared" si="204"/>
        <v>#NUM!</v>
      </c>
      <c r="AQ431" t="e">
        <f t="shared" si="205"/>
        <v>#NUM!</v>
      </c>
      <c r="AR431" t="e">
        <f t="shared" si="206"/>
        <v>#NUM!</v>
      </c>
      <c r="AS431" t="e">
        <f t="shared" si="199"/>
        <v>#NUM!</v>
      </c>
      <c r="AT431" t="e">
        <f t="shared" si="200"/>
        <v>#NUM!</v>
      </c>
      <c r="BE431" t="e">
        <f t="shared" si="207"/>
        <v>#NUM!</v>
      </c>
      <c r="BF431" t="e">
        <f t="shared" si="208"/>
        <v>#NUM!</v>
      </c>
      <c r="BG431" t="e">
        <f t="shared" si="209"/>
        <v>#NUM!</v>
      </c>
    </row>
    <row r="432" spans="24:59" x14ac:dyDescent="0.2">
      <c r="X432" s="1">
        <v>428</v>
      </c>
      <c r="Y432" s="7" t="e">
        <f t="shared" si="195"/>
        <v>#NUM!</v>
      </c>
      <c r="Z432" s="7" t="e">
        <f t="shared" si="196"/>
        <v>#NUM!</v>
      </c>
      <c r="AA432" t="e">
        <f t="shared" si="197"/>
        <v>#NUM!</v>
      </c>
      <c r="AB432" t="e">
        <f t="shared" si="198"/>
        <v>#NUM!</v>
      </c>
      <c r="AC432" t="e">
        <f t="shared" si="210"/>
        <v>#NUM!</v>
      </c>
      <c r="AD432" t="e">
        <f t="shared" si="211"/>
        <v>#NUM!</v>
      </c>
      <c r="AF432" s="7"/>
      <c r="AG432" s="7" t="e">
        <f t="shared" si="212"/>
        <v>#NUM!</v>
      </c>
      <c r="AH432" s="7" t="e">
        <f t="shared" si="213"/>
        <v>#NUM!</v>
      </c>
      <c r="AI432" t="e">
        <f t="shared" si="214"/>
        <v>#NUM!</v>
      </c>
      <c r="AJ432" t="e">
        <f t="shared" si="215"/>
        <v>#NUM!</v>
      </c>
      <c r="AK432" t="e">
        <f t="shared" si="216"/>
        <v>#NUM!</v>
      </c>
      <c r="AL432" t="e">
        <f t="shared" si="217"/>
        <v>#NUM!</v>
      </c>
      <c r="AM432" s="7" t="e">
        <f t="shared" si="201"/>
        <v>#NUM!</v>
      </c>
      <c r="AN432" s="7" t="e">
        <f t="shared" si="202"/>
        <v>#NUM!</v>
      </c>
      <c r="AO432" t="e">
        <f t="shared" si="203"/>
        <v>#NUM!</v>
      </c>
      <c r="AP432" t="e">
        <f t="shared" si="204"/>
        <v>#NUM!</v>
      </c>
      <c r="AQ432" t="e">
        <f t="shared" si="205"/>
        <v>#NUM!</v>
      </c>
      <c r="AR432" t="e">
        <f t="shared" si="206"/>
        <v>#NUM!</v>
      </c>
      <c r="AS432" t="e">
        <f t="shared" si="199"/>
        <v>#NUM!</v>
      </c>
      <c r="AT432" t="e">
        <f t="shared" si="200"/>
        <v>#NUM!</v>
      </c>
      <c r="BE432" t="e">
        <f t="shared" si="207"/>
        <v>#NUM!</v>
      </c>
      <c r="BF432" t="e">
        <f t="shared" si="208"/>
        <v>#NUM!</v>
      </c>
      <c r="BG432" t="e">
        <f t="shared" si="209"/>
        <v>#NUM!</v>
      </c>
    </row>
    <row r="433" spans="24:59" x14ac:dyDescent="0.2">
      <c r="X433" s="1">
        <v>429</v>
      </c>
      <c r="Y433" s="7" t="e">
        <f t="shared" si="195"/>
        <v>#NUM!</v>
      </c>
      <c r="Z433" s="7" t="e">
        <f t="shared" si="196"/>
        <v>#NUM!</v>
      </c>
      <c r="AA433" t="e">
        <f t="shared" si="197"/>
        <v>#NUM!</v>
      </c>
      <c r="AB433" t="e">
        <f t="shared" si="198"/>
        <v>#NUM!</v>
      </c>
      <c r="AC433" t="e">
        <f t="shared" si="210"/>
        <v>#NUM!</v>
      </c>
      <c r="AD433" t="e">
        <f t="shared" si="211"/>
        <v>#NUM!</v>
      </c>
      <c r="AF433" s="7"/>
      <c r="AG433" s="7" t="e">
        <f t="shared" si="212"/>
        <v>#NUM!</v>
      </c>
      <c r="AH433" s="7" t="e">
        <f t="shared" si="213"/>
        <v>#NUM!</v>
      </c>
      <c r="AI433" t="e">
        <f t="shared" si="214"/>
        <v>#NUM!</v>
      </c>
      <c r="AJ433" t="e">
        <f t="shared" si="215"/>
        <v>#NUM!</v>
      </c>
      <c r="AK433" t="e">
        <f t="shared" si="216"/>
        <v>#NUM!</v>
      </c>
      <c r="AL433" t="e">
        <f t="shared" si="217"/>
        <v>#NUM!</v>
      </c>
      <c r="AM433" s="7" t="e">
        <f t="shared" si="201"/>
        <v>#NUM!</v>
      </c>
      <c r="AN433" s="7" t="e">
        <f t="shared" si="202"/>
        <v>#NUM!</v>
      </c>
      <c r="AO433" t="e">
        <f t="shared" si="203"/>
        <v>#NUM!</v>
      </c>
      <c r="AP433" t="e">
        <f t="shared" si="204"/>
        <v>#NUM!</v>
      </c>
      <c r="AQ433" t="e">
        <f t="shared" si="205"/>
        <v>#NUM!</v>
      </c>
      <c r="AR433" t="e">
        <f t="shared" si="206"/>
        <v>#NUM!</v>
      </c>
      <c r="AS433" t="e">
        <f t="shared" si="199"/>
        <v>#NUM!</v>
      </c>
      <c r="AT433" t="e">
        <f t="shared" si="200"/>
        <v>#NUM!</v>
      </c>
      <c r="BE433" t="e">
        <f t="shared" si="207"/>
        <v>#NUM!</v>
      </c>
      <c r="BF433" t="e">
        <f t="shared" si="208"/>
        <v>#NUM!</v>
      </c>
      <c r="BG433" t="e">
        <f t="shared" si="209"/>
        <v>#NUM!</v>
      </c>
    </row>
    <row r="434" spans="24:59" x14ac:dyDescent="0.2">
      <c r="X434" s="1">
        <v>430</v>
      </c>
      <c r="Y434" s="7" t="e">
        <f t="shared" si="195"/>
        <v>#NUM!</v>
      </c>
      <c r="Z434" s="7" t="e">
        <f t="shared" si="196"/>
        <v>#NUM!</v>
      </c>
      <c r="AA434" t="e">
        <f t="shared" si="197"/>
        <v>#NUM!</v>
      </c>
      <c r="AB434" t="e">
        <f t="shared" si="198"/>
        <v>#NUM!</v>
      </c>
      <c r="AC434" t="e">
        <f t="shared" si="210"/>
        <v>#NUM!</v>
      </c>
      <c r="AD434" t="e">
        <f t="shared" si="211"/>
        <v>#NUM!</v>
      </c>
      <c r="AF434" s="7"/>
      <c r="AG434" s="7" t="e">
        <f t="shared" si="212"/>
        <v>#NUM!</v>
      </c>
      <c r="AH434" s="7" t="e">
        <f t="shared" si="213"/>
        <v>#NUM!</v>
      </c>
      <c r="AI434" t="e">
        <f t="shared" si="214"/>
        <v>#NUM!</v>
      </c>
      <c r="AJ434" t="e">
        <f t="shared" si="215"/>
        <v>#NUM!</v>
      </c>
      <c r="AK434" t="e">
        <f t="shared" si="216"/>
        <v>#NUM!</v>
      </c>
      <c r="AL434" t="e">
        <f t="shared" si="217"/>
        <v>#NUM!</v>
      </c>
      <c r="AM434" s="7" t="e">
        <f t="shared" si="201"/>
        <v>#NUM!</v>
      </c>
      <c r="AN434" s="7" t="e">
        <f t="shared" si="202"/>
        <v>#NUM!</v>
      </c>
      <c r="AO434" t="e">
        <f t="shared" si="203"/>
        <v>#NUM!</v>
      </c>
      <c r="AP434" t="e">
        <f t="shared" si="204"/>
        <v>#NUM!</v>
      </c>
      <c r="AQ434" t="e">
        <f t="shared" si="205"/>
        <v>#NUM!</v>
      </c>
      <c r="AR434" t="e">
        <f t="shared" si="206"/>
        <v>#NUM!</v>
      </c>
      <c r="AS434" t="e">
        <f t="shared" si="199"/>
        <v>#NUM!</v>
      </c>
      <c r="AT434" t="e">
        <f t="shared" si="200"/>
        <v>#NUM!</v>
      </c>
      <c r="BE434" t="e">
        <f t="shared" si="207"/>
        <v>#NUM!</v>
      </c>
      <c r="BF434" t="e">
        <f t="shared" si="208"/>
        <v>#NUM!</v>
      </c>
      <c r="BG434" t="e">
        <f t="shared" si="209"/>
        <v>#NUM!</v>
      </c>
    </row>
    <row r="435" spans="24:59" x14ac:dyDescent="0.2">
      <c r="X435" s="1">
        <v>431</v>
      </c>
      <c r="Y435" s="7" t="e">
        <f t="shared" si="195"/>
        <v>#NUM!</v>
      </c>
      <c r="Z435" s="7" t="e">
        <f t="shared" si="196"/>
        <v>#NUM!</v>
      </c>
      <c r="AA435" t="e">
        <f t="shared" si="197"/>
        <v>#NUM!</v>
      </c>
      <c r="AB435" t="e">
        <f t="shared" si="198"/>
        <v>#NUM!</v>
      </c>
      <c r="AC435" t="e">
        <f t="shared" si="210"/>
        <v>#NUM!</v>
      </c>
      <c r="AD435" t="e">
        <f t="shared" si="211"/>
        <v>#NUM!</v>
      </c>
      <c r="AF435" s="7"/>
      <c r="AG435" s="7" t="e">
        <f t="shared" si="212"/>
        <v>#NUM!</v>
      </c>
      <c r="AH435" s="7" t="e">
        <f t="shared" si="213"/>
        <v>#NUM!</v>
      </c>
      <c r="AI435" t="e">
        <f t="shared" si="214"/>
        <v>#NUM!</v>
      </c>
      <c r="AJ435" t="e">
        <f t="shared" si="215"/>
        <v>#NUM!</v>
      </c>
      <c r="AK435" t="e">
        <f t="shared" si="216"/>
        <v>#NUM!</v>
      </c>
      <c r="AL435" t="e">
        <f t="shared" si="217"/>
        <v>#NUM!</v>
      </c>
      <c r="AM435" s="7" t="e">
        <f t="shared" si="201"/>
        <v>#NUM!</v>
      </c>
      <c r="AN435" s="7" t="e">
        <f t="shared" si="202"/>
        <v>#NUM!</v>
      </c>
      <c r="AO435" t="e">
        <f t="shared" si="203"/>
        <v>#NUM!</v>
      </c>
      <c r="AP435" t="e">
        <f t="shared" si="204"/>
        <v>#NUM!</v>
      </c>
      <c r="AQ435" t="e">
        <f t="shared" si="205"/>
        <v>#NUM!</v>
      </c>
      <c r="AR435" t="e">
        <f t="shared" si="206"/>
        <v>#NUM!</v>
      </c>
      <c r="AS435" t="e">
        <f t="shared" si="199"/>
        <v>#NUM!</v>
      </c>
      <c r="AT435" t="e">
        <f t="shared" si="200"/>
        <v>#NUM!</v>
      </c>
      <c r="BE435" t="e">
        <f t="shared" si="207"/>
        <v>#NUM!</v>
      </c>
      <c r="BF435" t="e">
        <f t="shared" si="208"/>
        <v>#NUM!</v>
      </c>
      <c r="BG435" t="e">
        <f t="shared" si="209"/>
        <v>#NUM!</v>
      </c>
    </row>
    <row r="436" spans="24:59" x14ac:dyDescent="0.2">
      <c r="X436" s="1">
        <v>432</v>
      </c>
      <c r="Y436" s="7" t="e">
        <f t="shared" si="195"/>
        <v>#NUM!</v>
      </c>
      <c r="Z436" s="7" t="e">
        <f t="shared" si="196"/>
        <v>#NUM!</v>
      </c>
      <c r="AA436" t="e">
        <f t="shared" si="197"/>
        <v>#NUM!</v>
      </c>
      <c r="AB436" t="e">
        <f t="shared" si="198"/>
        <v>#NUM!</v>
      </c>
      <c r="AC436" t="e">
        <f t="shared" si="210"/>
        <v>#NUM!</v>
      </c>
      <c r="AD436" t="e">
        <f t="shared" si="211"/>
        <v>#NUM!</v>
      </c>
      <c r="AF436" s="7"/>
      <c r="AG436" s="7" t="e">
        <f t="shared" si="212"/>
        <v>#NUM!</v>
      </c>
      <c r="AH436" s="7" t="e">
        <f t="shared" si="213"/>
        <v>#NUM!</v>
      </c>
      <c r="AI436" t="e">
        <f t="shared" si="214"/>
        <v>#NUM!</v>
      </c>
      <c r="AJ436" t="e">
        <f t="shared" si="215"/>
        <v>#NUM!</v>
      </c>
      <c r="AK436" t="e">
        <f t="shared" si="216"/>
        <v>#NUM!</v>
      </c>
      <c r="AL436" t="e">
        <f t="shared" si="217"/>
        <v>#NUM!</v>
      </c>
      <c r="AM436" s="7" t="e">
        <f t="shared" si="201"/>
        <v>#NUM!</v>
      </c>
      <c r="AN436" s="7" t="e">
        <f t="shared" si="202"/>
        <v>#NUM!</v>
      </c>
      <c r="AO436" t="e">
        <f t="shared" si="203"/>
        <v>#NUM!</v>
      </c>
      <c r="AP436" t="e">
        <f t="shared" si="204"/>
        <v>#NUM!</v>
      </c>
      <c r="AQ436" t="e">
        <f t="shared" si="205"/>
        <v>#NUM!</v>
      </c>
      <c r="AR436" t="e">
        <f t="shared" si="206"/>
        <v>#NUM!</v>
      </c>
      <c r="AS436" t="e">
        <f t="shared" si="199"/>
        <v>#NUM!</v>
      </c>
      <c r="AT436" t="e">
        <f t="shared" si="200"/>
        <v>#NUM!</v>
      </c>
      <c r="BE436" t="e">
        <f t="shared" si="207"/>
        <v>#NUM!</v>
      </c>
      <c r="BF436" t="e">
        <f t="shared" si="208"/>
        <v>#NUM!</v>
      </c>
      <c r="BG436" t="e">
        <f t="shared" si="209"/>
        <v>#NUM!</v>
      </c>
    </row>
    <row r="437" spans="24:59" x14ac:dyDescent="0.2">
      <c r="X437" s="1">
        <v>433</v>
      </c>
      <c r="Y437" s="7" t="e">
        <f t="shared" si="195"/>
        <v>#NUM!</v>
      </c>
      <c r="Z437" s="7" t="e">
        <f t="shared" si="196"/>
        <v>#NUM!</v>
      </c>
      <c r="AA437" t="e">
        <f t="shared" si="197"/>
        <v>#NUM!</v>
      </c>
      <c r="AB437" t="e">
        <f t="shared" si="198"/>
        <v>#NUM!</v>
      </c>
      <c r="AC437" t="e">
        <f t="shared" si="210"/>
        <v>#NUM!</v>
      </c>
      <c r="AD437" t="e">
        <f t="shared" si="211"/>
        <v>#NUM!</v>
      </c>
      <c r="AF437" s="7"/>
      <c r="AG437" s="7" t="e">
        <f t="shared" si="212"/>
        <v>#NUM!</v>
      </c>
      <c r="AH437" s="7" t="e">
        <f t="shared" si="213"/>
        <v>#NUM!</v>
      </c>
      <c r="AI437" t="e">
        <f t="shared" si="214"/>
        <v>#NUM!</v>
      </c>
      <c r="AJ437" t="e">
        <f t="shared" si="215"/>
        <v>#NUM!</v>
      </c>
      <c r="AK437" t="e">
        <f t="shared" si="216"/>
        <v>#NUM!</v>
      </c>
      <c r="AL437" t="e">
        <f t="shared" si="217"/>
        <v>#NUM!</v>
      </c>
      <c r="AM437" s="7" t="e">
        <f t="shared" si="201"/>
        <v>#NUM!</v>
      </c>
      <c r="AN437" s="7" t="e">
        <f t="shared" si="202"/>
        <v>#NUM!</v>
      </c>
      <c r="AO437" t="e">
        <f t="shared" si="203"/>
        <v>#NUM!</v>
      </c>
      <c r="AP437" t="e">
        <f t="shared" si="204"/>
        <v>#NUM!</v>
      </c>
      <c r="AQ437" t="e">
        <f t="shared" si="205"/>
        <v>#NUM!</v>
      </c>
      <c r="AR437" t="e">
        <f t="shared" si="206"/>
        <v>#NUM!</v>
      </c>
      <c r="AS437" t="e">
        <f t="shared" si="199"/>
        <v>#NUM!</v>
      </c>
      <c r="AT437" t="e">
        <f t="shared" si="200"/>
        <v>#NUM!</v>
      </c>
      <c r="BE437" t="e">
        <f t="shared" si="207"/>
        <v>#NUM!</v>
      </c>
      <c r="BF437" t="e">
        <f t="shared" si="208"/>
        <v>#NUM!</v>
      </c>
      <c r="BG437" t="e">
        <f t="shared" si="209"/>
        <v>#NUM!</v>
      </c>
    </row>
    <row r="438" spans="24:59" x14ac:dyDescent="0.2">
      <c r="X438" s="1">
        <v>434</v>
      </c>
      <c r="Y438" s="7" t="e">
        <f t="shared" ref="Y438:Y501" si="218">Y437+(AA437*$L$6)+((1/2)*((AC437*($L$6^2))))</f>
        <v>#NUM!</v>
      </c>
      <c r="Z438" s="7" t="e">
        <f t="shared" ref="Z438:Z501" si="219">Z437+(AB437*L$6)+((1/2)*((AD437*(L$6^2))))</f>
        <v>#NUM!</v>
      </c>
      <c r="AA438" t="e">
        <f t="shared" ref="AA438:AA501" si="220">AA437+(AC437*L$6)</f>
        <v>#NUM!</v>
      </c>
      <c r="AB438" t="e">
        <f t="shared" ref="AB438:AB501" si="221">AB437+(AD437*L$6)</f>
        <v>#NUM!</v>
      </c>
      <c r="AC438" t="e">
        <f t="shared" si="210"/>
        <v>#NUM!</v>
      </c>
      <c r="AD438" t="e">
        <f t="shared" si="211"/>
        <v>#NUM!</v>
      </c>
      <c r="AF438" s="7"/>
      <c r="AG438" s="7" t="e">
        <f t="shared" si="212"/>
        <v>#NUM!</v>
      </c>
      <c r="AH438" s="7" t="e">
        <f t="shared" si="213"/>
        <v>#NUM!</v>
      </c>
      <c r="AI438" t="e">
        <f t="shared" si="214"/>
        <v>#NUM!</v>
      </c>
      <c r="AJ438" t="e">
        <f t="shared" si="215"/>
        <v>#NUM!</v>
      </c>
      <c r="AK438" t="e">
        <f t="shared" si="216"/>
        <v>#NUM!</v>
      </c>
      <c r="AL438" t="e">
        <f t="shared" si="217"/>
        <v>#NUM!</v>
      </c>
      <c r="AM438" s="7" t="e">
        <f t="shared" si="201"/>
        <v>#NUM!</v>
      </c>
      <c r="AN438" s="7" t="e">
        <f t="shared" si="202"/>
        <v>#NUM!</v>
      </c>
      <c r="AO438" t="e">
        <f t="shared" si="203"/>
        <v>#NUM!</v>
      </c>
      <c r="AP438" t="e">
        <f t="shared" si="204"/>
        <v>#NUM!</v>
      </c>
      <c r="AQ438" t="e">
        <f t="shared" si="205"/>
        <v>#NUM!</v>
      </c>
      <c r="AR438" t="e">
        <f t="shared" si="206"/>
        <v>#NUM!</v>
      </c>
      <c r="AS438" t="e">
        <f t="shared" si="199"/>
        <v>#NUM!</v>
      </c>
      <c r="AT438" t="e">
        <f t="shared" si="200"/>
        <v>#NUM!</v>
      </c>
      <c r="BE438" t="e">
        <f t="shared" si="207"/>
        <v>#NUM!</v>
      </c>
      <c r="BF438" t="e">
        <f t="shared" si="208"/>
        <v>#NUM!</v>
      </c>
      <c r="BG438" t="e">
        <f t="shared" si="209"/>
        <v>#NUM!</v>
      </c>
    </row>
    <row r="439" spans="24:59" x14ac:dyDescent="0.2">
      <c r="X439" s="1">
        <v>435</v>
      </c>
      <c r="Y439" s="7" t="e">
        <f t="shared" si="218"/>
        <v>#NUM!</v>
      </c>
      <c r="Z439" s="7" t="e">
        <f t="shared" si="219"/>
        <v>#NUM!</v>
      </c>
      <c r="AA439" t="e">
        <f t="shared" si="220"/>
        <v>#NUM!</v>
      </c>
      <c r="AB439" t="e">
        <f t="shared" si="221"/>
        <v>#NUM!</v>
      </c>
      <c r="AC439" t="e">
        <f t="shared" si="210"/>
        <v>#NUM!</v>
      </c>
      <c r="AD439" t="e">
        <f t="shared" si="211"/>
        <v>#NUM!</v>
      </c>
      <c r="AF439" s="7"/>
      <c r="AG439" s="7" t="e">
        <f t="shared" si="212"/>
        <v>#NUM!</v>
      </c>
      <c r="AH439" s="7" t="e">
        <f t="shared" si="213"/>
        <v>#NUM!</v>
      </c>
      <c r="AI439" t="e">
        <f t="shared" si="214"/>
        <v>#NUM!</v>
      </c>
      <c r="AJ439" t="e">
        <f t="shared" si="215"/>
        <v>#NUM!</v>
      </c>
      <c r="AK439" t="e">
        <f t="shared" si="216"/>
        <v>#NUM!</v>
      </c>
      <c r="AL439" t="e">
        <f t="shared" si="217"/>
        <v>#NUM!</v>
      </c>
      <c r="AM439" s="7" t="e">
        <f t="shared" si="201"/>
        <v>#NUM!</v>
      </c>
      <c r="AN439" s="7" t="e">
        <f t="shared" si="202"/>
        <v>#NUM!</v>
      </c>
      <c r="AO439" t="e">
        <f t="shared" si="203"/>
        <v>#NUM!</v>
      </c>
      <c r="AP439" t="e">
        <f t="shared" si="204"/>
        <v>#NUM!</v>
      </c>
      <c r="AQ439" t="e">
        <f t="shared" si="205"/>
        <v>#NUM!</v>
      </c>
      <c r="AR439" t="e">
        <f t="shared" si="206"/>
        <v>#NUM!</v>
      </c>
      <c r="AS439" t="e">
        <f t="shared" si="199"/>
        <v>#NUM!</v>
      </c>
      <c r="AT439" t="e">
        <f t="shared" si="200"/>
        <v>#NUM!</v>
      </c>
      <c r="BE439" t="e">
        <f t="shared" si="207"/>
        <v>#NUM!</v>
      </c>
      <c r="BF439" t="e">
        <f t="shared" si="208"/>
        <v>#NUM!</v>
      </c>
      <c r="BG439" t="e">
        <f t="shared" si="209"/>
        <v>#NUM!</v>
      </c>
    </row>
    <row r="440" spans="24:59" x14ac:dyDescent="0.2">
      <c r="X440" s="1">
        <v>436</v>
      </c>
      <c r="Y440" s="7" t="e">
        <f t="shared" si="218"/>
        <v>#NUM!</v>
      </c>
      <c r="Z440" s="7" t="e">
        <f t="shared" si="219"/>
        <v>#NUM!</v>
      </c>
      <c r="AA440" t="e">
        <f t="shared" si="220"/>
        <v>#NUM!</v>
      </c>
      <c r="AB440" t="e">
        <f t="shared" si="221"/>
        <v>#NUM!</v>
      </c>
      <c r="AC440" t="e">
        <f t="shared" si="210"/>
        <v>#NUM!</v>
      </c>
      <c r="AD440" t="e">
        <f t="shared" si="211"/>
        <v>#NUM!</v>
      </c>
      <c r="AF440" s="7"/>
      <c r="AG440" s="7" t="e">
        <f t="shared" si="212"/>
        <v>#NUM!</v>
      </c>
      <c r="AH440" s="7" t="e">
        <f t="shared" si="213"/>
        <v>#NUM!</v>
      </c>
      <c r="AI440" t="e">
        <f t="shared" si="214"/>
        <v>#NUM!</v>
      </c>
      <c r="AJ440" t="e">
        <f t="shared" si="215"/>
        <v>#NUM!</v>
      </c>
      <c r="AK440" t="e">
        <f t="shared" si="216"/>
        <v>#NUM!</v>
      </c>
      <c r="AL440" t="e">
        <f t="shared" si="217"/>
        <v>#NUM!</v>
      </c>
      <c r="AM440" s="7" t="e">
        <f t="shared" si="201"/>
        <v>#NUM!</v>
      </c>
      <c r="AN440" s="7" t="e">
        <f t="shared" si="202"/>
        <v>#NUM!</v>
      </c>
      <c r="AO440" t="e">
        <f t="shared" si="203"/>
        <v>#NUM!</v>
      </c>
      <c r="AP440" t="e">
        <f t="shared" si="204"/>
        <v>#NUM!</v>
      </c>
      <c r="AQ440" t="e">
        <f t="shared" si="205"/>
        <v>#NUM!</v>
      </c>
      <c r="AR440" t="e">
        <f t="shared" si="206"/>
        <v>#NUM!</v>
      </c>
      <c r="AS440" t="e">
        <f t="shared" si="199"/>
        <v>#NUM!</v>
      </c>
      <c r="AT440" t="e">
        <f t="shared" si="200"/>
        <v>#NUM!</v>
      </c>
      <c r="BE440" t="e">
        <f t="shared" si="207"/>
        <v>#NUM!</v>
      </c>
      <c r="BF440" t="e">
        <f t="shared" si="208"/>
        <v>#NUM!</v>
      </c>
      <c r="BG440" t="e">
        <f t="shared" si="209"/>
        <v>#NUM!</v>
      </c>
    </row>
    <row r="441" spans="24:59" x14ac:dyDescent="0.2">
      <c r="X441" s="1">
        <v>437</v>
      </c>
      <c r="Y441" s="7" t="e">
        <f t="shared" si="218"/>
        <v>#NUM!</v>
      </c>
      <c r="Z441" s="7" t="e">
        <f t="shared" si="219"/>
        <v>#NUM!</v>
      </c>
      <c r="AA441" t="e">
        <f t="shared" si="220"/>
        <v>#NUM!</v>
      </c>
      <c r="AB441" t="e">
        <f t="shared" si="221"/>
        <v>#NUM!</v>
      </c>
      <c r="AC441" t="e">
        <f t="shared" si="210"/>
        <v>#NUM!</v>
      </c>
      <c r="AD441" t="e">
        <f t="shared" si="211"/>
        <v>#NUM!</v>
      </c>
      <c r="AF441" s="7"/>
      <c r="AG441" s="7" t="e">
        <f t="shared" si="212"/>
        <v>#NUM!</v>
      </c>
      <c r="AH441" s="7" t="e">
        <f t="shared" si="213"/>
        <v>#NUM!</v>
      </c>
      <c r="AI441" t="e">
        <f t="shared" si="214"/>
        <v>#NUM!</v>
      </c>
      <c r="AJ441" t="e">
        <f t="shared" si="215"/>
        <v>#NUM!</v>
      </c>
      <c r="AK441" t="e">
        <f t="shared" si="216"/>
        <v>#NUM!</v>
      </c>
      <c r="AL441" t="e">
        <f t="shared" si="217"/>
        <v>#NUM!</v>
      </c>
      <c r="AM441" s="7" t="e">
        <f t="shared" si="201"/>
        <v>#NUM!</v>
      </c>
      <c r="AN441" s="7" t="e">
        <f t="shared" si="202"/>
        <v>#NUM!</v>
      </c>
      <c r="AO441" t="e">
        <f t="shared" si="203"/>
        <v>#NUM!</v>
      </c>
      <c r="AP441" t="e">
        <f t="shared" si="204"/>
        <v>#NUM!</v>
      </c>
      <c r="AQ441" t="e">
        <f t="shared" si="205"/>
        <v>#NUM!</v>
      </c>
      <c r="AR441" t="e">
        <f t="shared" si="206"/>
        <v>#NUM!</v>
      </c>
      <c r="AS441" t="e">
        <f t="shared" si="199"/>
        <v>#NUM!</v>
      </c>
      <c r="AT441" t="e">
        <f t="shared" si="200"/>
        <v>#NUM!</v>
      </c>
      <c r="BE441" t="e">
        <f t="shared" si="207"/>
        <v>#NUM!</v>
      </c>
      <c r="BF441" t="e">
        <f t="shared" si="208"/>
        <v>#NUM!</v>
      </c>
      <c r="BG441" t="e">
        <f t="shared" si="209"/>
        <v>#NUM!</v>
      </c>
    </row>
    <row r="442" spans="24:59" x14ac:dyDescent="0.2">
      <c r="X442" s="1">
        <v>438</v>
      </c>
      <c r="Y442" s="7" t="e">
        <f t="shared" si="218"/>
        <v>#NUM!</v>
      </c>
      <c r="Z442" s="7" t="e">
        <f t="shared" si="219"/>
        <v>#NUM!</v>
      </c>
      <c r="AA442" t="e">
        <f t="shared" si="220"/>
        <v>#NUM!</v>
      </c>
      <c r="AB442" t="e">
        <f t="shared" si="221"/>
        <v>#NUM!</v>
      </c>
      <c r="AC442" t="e">
        <f t="shared" si="210"/>
        <v>#NUM!</v>
      </c>
      <c r="AD442" t="e">
        <f t="shared" si="211"/>
        <v>#NUM!</v>
      </c>
      <c r="AF442" s="7"/>
      <c r="AG442" s="7" t="e">
        <f t="shared" si="212"/>
        <v>#NUM!</v>
      </c>
      <c r="AH442" s="7" t="e">
        <f t="shared" si="213"/>
        <v>#NUM!</v>
      </c>
      <c r="AI442" t="e">
        <f t="shared" si="214"/>
        <v>#NUM!</v>
      </c>
      <c r="AJ442" t="e">
        <f t="shared" si="215"/>
        <v>#NUM!</v>
      </c>
      <c r="AK442" t="e">
        <f t="shared" si="216"/>
        <v>#NUM!</v>
      </c>
      <c r="AL442" t="e">
        <f t="shared" si="217"/>
        <v>#NUM!</v>
      </c>
      <c r="AM442" s="7" t="e">
        <f t="shared" si="201"/>
        <v>#NUM!</v>
      </c>
      <c r="AN442" s="7" t="e">
        <f t="shared" si="202"/>
        <v>#NUM!</v>
      </c>
      <c r="AO442" t="e">
        <f t="shared" si="203"/>
        <v>#NUM!</v>
      </c>
      <c r="AP442" t="e">
        <f t="shared" si="204"/>
        <v>#NUM!</v>
      </c>
      <c r="AQ442" t="e">
        <f t="shared" si="205"/>
        <v>#NUM!</v>
      </c>
      <c r="AR442" t="e">
        <f t="shared" si="206"/>
        <v>#NUM!</v>
      </c>
      <c r="AS442" t="e">
        <f t="shared" si="199"/>
        <v>#NUM!</v>
      </c>
      <c r="AT442" t="e">
        <f t="shared" si="200"/>
        <v>#NUM!</v>
      </c>
      <c r="BE442" t="e">
        <f t="shared" si="207"/>
        <v>#NUM!</v>
      </c>
      <c r="BF442" t="e">
        <f t="shared" si="208"/>
        <v>#NUM!</v>
      </c>
      <c r="BG442" t="e">
        <f t="shared" si="209"/>
        <v>#NUM!</v>
      </c>
    </row>
    <row r="443" spans="24:59" x14ac:dyDescent="0.2">
      <c r="X443" s="1">
        <v>439</v>
      </c>
      <c r="Y443" s="7" t="e">
        <f t="shared" si="218"/>
        <v>#NUM!</v>
      </c>
      <c r="Z443" s="7" t="e">
        <f t="shared" si="219"/>
        <v>#NUM!</v>
      </c>
      <c r="AA443" t="e">
        <f t="shared" si="220"/>
        <v>#NUM!</v>
      </c>
      <c r="AB443" t="e">
        <f t="shared" si="221"/>
        <v>#NUM!</v>
      </c>
      <c r="AC443" t="e">
        <f t="shared" si="210"/>
        <v>#NUM!</v>
      </c>
      <c r="AD443" t="e">
        <f t="shared" si="211"/>
        <v>#NUM!</v>
      </c>
      <c r="AF443" s="7"/>
      <c r="AG443" s="7" t="e">
        <f t="shared" si="212"/>
        <v>#NUM!</v>
      </c>
      <c r="AH443" s="7" t="e">
        <f t="shared" si="213"/>
        <v>#NUM!</v>
      </c>
      <c r="AI443" t="e">
        <f t="shared" si="214"/>
        <v>#NUM!</v>
      </c>
      <c r="AJ443" t="e">
        <f t="shared" si="215"/>
        <v>#NUM!</v>
      </c>
      <c r="AK443" t="e">
        <f t="shared" si="216"/>
        <v>#NUM!</v>
      </c>
      <c r="AL443" t="e">
        <f t="shared" si="217"/>
        <v>#NUM!</v>
      </c>
      <c r="AM443" s="7" t="e">
        <f t="shared" si="201"/>
        <v>#NUM!</v>
      </c>
      <c r="AN443" s="7" t="e">
        <f t="shared" si="202"/>
        <v>#NUM!</v>
      </c>
      <c r="AO443" t="e">
        <f t="shared" si="203"/>
        <v>#NUM!</v>
      </c>
      <c r="AP443" t="e">
        <f t="shared" si="204"/>
        <v>#NUM!</v>
      </c>
      <c r="AQ443" t="e">
        <f t="shared" si="205"/>
        <v>#NUM!</v>
      </c>
      <c r="AR443" t="e">
        <f t="shared" si="206"/>
        <v>#NUM!</v>
      </c>
      <c r="AS443" t="e">
        <f t="shared" si="199"/>
        <v>#NUM!</v>
      </c>
      <c r="AT443" t="e">
        <f t="shared" si="200"/>
        <v>#NUM!</v>
      </c>
      <c r="BE443" t="e">
        <f t="shared" si="207"/>
        <v>#NUM!</v>
      </c>
      <c r="BF443" t="e">
        <f t="shared" si="208"/>
        <v>#NUM!</v>
      </c>
      <c r="BG443" t="e">
        <f t="shared" si="209"/>
        <v>#NUM!</v>
      </c>
    </row>
    <row r="444" spans="24:59" x14ac:dyDescent="0.2">
      <c r="X444" s="1">
        <v>440</v>
      </c>
      <c r="Y444" s="7" t="e">
        <f t="shared" si="218"/>
        <v>#NUM!</v>
      </c>
      <c r="Z444" s="7" t="e">
        <f t="shared" si="219"/>
        <v>#NUM!</v>
      </c>
      <c r="AA444" t="e">
        <f t="shared" si="220"/>
        <v>#NUM!</v>
      </c>
      <c r="AB444" t="e">
        <f t="shared" si="221"/>
        <v>#NUM!</v>
      </c>
      <c r="AC444" t="e">
        <f t="shared" si="210"/>
        <v>#NUM!</v>
      </c>
      <c r="AD444" t="e">
        <f t="shared" si="211"/>
        <v>#NUM!</v>
      </c>
      <c r="AF444" s="7"/>
      <c r="AG444" s="7" t="e">
        <f t="shared" si="212"/>
        <v>#NUM!</v>
      </c>
      <c r="AH444" s="7" t="e">
        <f t="shared" si="213"/>
        <v>#NUM!</v>
      </c>
      <c r="AI444" t="e">
        <f t="shared" si="214"/>
        <v>#NUM!</v>
      </c>
      <c r="AJ444" t="e">
        <f t="shared" si="215"/>
        <v>#NUM!</v>
      </c>
      <c r="AK444" t="e">
        <f t="shared" si="216"/>
        <v>#NUM!</v>
      </c>
      <c r="AL444" t="e">
        <f t="shared" si="217"/>
        <v>#NUM!</v>
      </c>
      <c r="AM444" s="7" t="e">
        <f t="shared" si="201"/>
        <v>#NUM!</v>
      </c>
      <c r="AN444" s="7" t="e">
        <f t="shared" si="202"/>
        <v>#NUM!</v>
      </c>
      <c r="AO444" t="e">
        <f t="shared" si="203"/>
        <v>#NUM!</v>
      </c>
      <c r="AP444" t="e">
        <f t="shared" si="204"/>
        <v>#NUM!</v>
      </c>
      <c r="AQ444" t="e">
        <f t="shared" si="205"/>
        <v>#NUM!</v>
      </c>
      <c r="AR444" t="e">
        <f t="shared" si="206"/>
        <v>#NUM!</v>
      </c>
      <c r="AS444" t="e">
        <f t="shared" si="199"/>
        <v>#NUM!</v>
      </c>
      <c r="AT444" t="e">
        <f t="shared" si="200"/>
        <v>#NUM!</v>
      </c>
      <c r="BE444" t="e">
        <f t="shared" si="207"/>
        <v>#NUM!</v>
      </c>
      <c r="BF444" t="e">
        <f t="shared" si="208"/>
        <v>#NUM!</v>
      </c>
      <c r="BG444" t="e">
        <f t="shared" si="209"/>
        <v>#NUM!</v>
      </c>
    </row>
    <row r="445" spans="24:59" x14ac:dyDescent="0.2">
      <c r="X445" s="1">
        <v>441</v>
      </c>
      <c r="Y445" s="7" t="e">
        <f t="shared" si="218"/>
        <v>#NUM!</v>
      </c>
      <c r="Z445" s="7" t="e">
        <f t="shared" si="219"/>
        <v>#NUM!</v>
      </c>
      <c r="AA445" t="e">
        <f t="shared" si="220"/>
        <v>#NUM!</v>
      </c>
      <c r="AB445" t="e">
        <f t="shared" si="221"/>
        <v>#NUM!</v>
      </c>
      <c r="AC445" t="e">
        <f t="shared" si="210"/>
        <v>#NUM!</v>
      </c>
      <c r="AD445" t="e">
        <f t="shared" si="211"/>
        <v>#NUM!</v>
      </c>
      <c r="AF445" s="7"/>
      <c r="AG445" s="7" t="e">
        <f t="shared" si="212"/>
        <v>#NUM!</v>
      </c>
      <c r="AH445" s="7" t="e">
        <f t="shared" si="213"/>
        <v>#NUM!</v>
      </c>
      <c r="AI445" t="e">
        <f t="shared" si="214"/>
        <v>#NUM!</v>
      </c>
      <c r="AJ445" t="e">
        <f t="shared" si="215"/>
        <v>#NUM!</v>
      </c>
      <c r="AK445" t="e">
        <f t="shared" si="216"/>
        <v>#NUM!</v>
      </c>
      <c r="AL445" t="e">
        <f t="shared" si="217"/>
        <v>#NUM!</v>
      </c>
      <c r="AM445" s="7" t="e">
        <f t="shared" si="201"/>
        <v>#NUM!</v>
      </c>
      <c r="AN445" s="7" t="e">
        <f t="shared" si="202"/>
        <v>#NUM!</v>
      </c>
      <c r="AO445" t="e">
        <f t="shared" si="203"/>
        <v>#NUM!</v>
      </c>
      <c r="AP445" t="e">
        <f t="shared" si="204"/>
        <v>#NUM!</v>
      </c>
      <c r="AQ445" t="e">
        <f t="shared" si="205"/>
        <v>#NUM!</v>
      </c>
      <c r="AR445" t="e">
        <f t="shared" si="206"/>
        <v>#NUM!</v>
      </c>
      <c r="AS445" t="e">
        <f t="shared" si="199"/>
        <v>#NUM!</v>
      </c>
      <c r="AT445" t="e">
        <f t="shared" si="200"/>
        <v>#NUM!</v>
      </c>
      <c r="BE445" t="e">
        <f t="shared" si="207"/>
        <v>#NUM!</v>
      </c>
      <c r="BF445" t="e">
        <f t="shared" si="208"/>
        <v>#NUM!</v>
      </c>
      <c r="BG445" t="e">
        <f t="shared" si="209"/>
        <v>#NUM!</v>
      </c>
    </row>
    <row r="446" spans="24:59" x14ac:dyDescent="0.2">
      <c r="X446" s="1">
        <v>442</v>
      </c>
      <c r="Y446" s="7" t="e">
        <f t="shared" si="218"/>
        <v>#NUM!</v>
      </c>
      <c r="Z446" s="7" t="e">
        <f t="shared" si="219"/>
        <v>#NUM!</v>
      </c>
      <c r="AA446" t="e">
        <f t="shared" si="220"/>
        <v>#NUM!</v>
      </c>
      <c r="AB446" t="e">
        <f t="shared" si="221"/>
        <v>#NUM!</v>
      </c>
      <c r="AC446" t="e">
        <f t="shared" si="210"/>
        <v>#NUM!</v>
      </c>
      <c r="AD446" t="e">
        <f t="shared" si="211"/>
        <v>#NUM!</v>
      </c>
      <c r="AF446" s="7"/>
      <c r="AG446" s="7" t="e">
        <f t="shared" si="212"/>
        <v>#NUM!</v>
      </c>
      <c r="AH446" s="7" t="e">
        <f t="shared" si="213"/>
        <v>#NUM!</v>
      </c>
      <c r="AI446" t="e">
        <f t="shared" si="214"/>
        <v>#NUM!</v>
      </c>
      <c r="AJ446" t="e">
        <f t="shared" si="215"/>
        <v>#NUM!</v>
      </c>
      <c r="AK446" t="e">
        <f t="shared" si="216"/>
        <v>#NUM!</v>
      </c>
      <c r="AL446" t="e">
        <f t="shared" si="217"/>
        <v>#NUM!</v>
      </c>
      <c r="AM446" s="7" t="e">
        <f t="shared" si="201"/>
        <v>#NUM!</v>
      </c>
      <c r="AN446" s="7" t="e">
        <f t="shared" si="202"/>
        <v>#NUM!</v>
      </c>
      <c r="AO446" t="e">
        <f t="shared" si="203"/>
        <v>#NUM!</v>
      </c>
      <c r="AP446" t="e">
        <f t="shared" si="204"/>
        <v>#NUM!</v>
      </c>
      <c r="AQ446" t="e">
        <f t="shared" si="205"/>
        <v>#NUM!</v>
      </c>
      <c r="AR446" t="e">
        <f t="shared" si="206"/>
        <v>#NUM!</v>
      </c>
      <c r="AS446" t="e">
        <f t="shared" si="199"/>
        <v>#NUM!</v>
      </c>
      <c r="AT446" t="e">
        <f t="shared" si="200"/>
        <v>#NUM!</v>
      </c>
      <c r="BE446" t="e">
        <f t="shared" si="207"/>
        <v>#NUM!</v>
      </c>
      <c r="BF446" t="e">
        <f t="shared" si="208"/>
        <v>#NUM!</v>
      </c>
      <c r="BG446" t="e">
        <f t="shared" si="209"/>
        <v>#NUM!</v>
      </c>
    </row>
    <row r="447" spans="24:59" x14ac:dyDescent="0.2">
      <c r="X447" s="1">
        <v>443</v>
      </c>
      <c r="Y447" s="7" t="e">
        <f t="shared" si="218"/>
        <v>#NUM!</v>
      </c>
      <c r="Z447" s="7" t="e">
        <f t="shared" si="219"/>
        <v>#NUM!</v>
      </c>
      <c r="AA447" t="e">
        <f t="shared" si="220"/>
        <v>#NUM!</v>
      </c>
      <c r="AB447" t="e">
        <f t="shared" si="221"/>
        <v>#NUM!</v>
      </c>
      <c r="AC447" t="e">
        <f t="shared" si="210"/>
        <v>#NUM!</v>
      </c>
      <c r="AD447" t="e">
        <f t="shared" si="211"/>
        <v>#NUM!</v>
      </c>
      <c r="AF447" s="7"/>
      <c r="AG447" s="7" t="e">
        <f t="shared" si="212"/>
        <v>#NUM!</v>
      </c>
      <c r="AH447" s="7" t="e">
        <f t="shared" si="213"/>
        <v>#NUM!</v>
      </c>
      <c r="AI447" t="e">
        <f t="shared" si="214"/>
        <v>#NUM!</v>
      </c>
      <c r="AJ447" t="e">
        <f t="shared" si="215"/>
        <v>#NUM!</v>
      </c>
      <c r="AK447" t="e">
        <f t="shared" si="216"/>
        <v>#NUM!</v>
      </c>
      <c r="AL447" t="e">
        <f t="shared" si="217"/>
        <v>#NUM!</v>
      </c>
      <c r="AM447" s="7" t="e">
        <f t="shared" si="201"/>
        <v>#NUM!</v>
      </c>
      <c r="AN447" s="7" t="e">
        <f t="shared" si="202"/>
        <v>#NUM!</v>
      </c>
      <c r="AO447" t="e">
        <f t="shared" si="203"/>
        <v>#NUM!</v>
      </c>
      <c r="AP447" t="e">
        <f t="shared" si="204"/>
        <v>#NUM!</v>
      </c>
      <c r="AQ447" t="e">
        <f t="shared" si="205"/>
        <v>#NUM!</v>
      </c>
      <c r="AR447" t="e">
        <f t="shared" si="206"/>
        <v>#NUM!</v>
      </c>
      <c r="AS447" t="e">
        <f t="shared" si="199"/>
        <v>#NUM!</v>
      </c>
      <c r="AT447" t="e">
        <f t="shared" si="200"/>
        <v>#NUM!</v>
      </c>
      <c r="BE447" t="e">
        <f t="shared" si="207"/>
        <v>#NUM!</v>
      </c>
      <c r="BF447" t="e">
        <f t="shared" si="208"/>
        <v>#NUM!</v>
      </c>
      <c r="BG447" t="e">
        <f t="shared" si="209"/>
        <v>#NUM!</v>
      </c>
    </row>
    <row r="448" spans="24:59" x14ac:dyDescent="0.2">
      <c r="X448" s="1">
        <v>444</v>
      </c>
      <c r="Y448" s="7" t="e">
        <f t="shared" si="218"/>
        <v>#NUM!</v>
      </c>
      <c r="Z448" s="7" t="e">
        <f t="shared" si="219"/>
        <v>#NUM!</v>
      </c>
      <c r="AA448" t="e">
        <f t="shared" si="220"/>
        <v>#NUM!</v>
      </c>
      <c r="AB448" t="e">
        <f t="shared" si="221"/>
        <v>#NUM!</v>
      </c>
      <c r="AC448" t="e">
        <f t="shared" si="210"/>
        <v>#NUM!</v>
      </c>
      <c r="AD448" t="e">
        <f t="shared" si="211"/>
        <v>#NUM!</v>
      </c>
      <c r="AF448" s="7"/>
      <c r="AG448" s="7" t="e">
        <f t="shared" si="212"/>
        <v>#NUM!</v>
      </c>
      <c r="AH448" s="7" t="e">
        <f t="shared" si="213"/>
        <v>#NUM!</v>
      </c>
      <c r="AI448" t="e">
        <f t="shared" si="214"/>
        <v>#NUM!</v>
      </c>
      <c r="AJ448" t="e">
        <f t="shared" si="215"/>
        <v>#NUM!</v>
      </c>
      <c r="AK448" t="e">
        <f t="shared" si="216"/>
        <v>#NUM!</v>
      </c>
      <c r="AL448" t="e">
        <f t="shared" si="217"/>
        <v>#NUM!</v>
      </c>
      <c r="AM448" s="7" t="e">
        <f t="shared" si="201"/>
        <v>#NUM!</v>
      </c>
      <c r="AN448" s="7" t="e">
        <f t="shared" si="202"/>
        <v>#NUM!</v>
      </c>
      <c r="AO448" t="e">
        <f t="shared" si="203"/>
        <v>#NUM!</v>
      </c>
      <c r="AP448" t="e">
        <f t="shared" si="204"/>
        <v>#NUM!</v>
      </c>
      <c r="AQ448" t="e">
        <f t="shared" si="205"/>
        <v>#NUM!</v>
      </c>
      <c r="AR448" t="e">
        <f t="shared" si="206"/>
        <v>#NUM!</v>
      </c>
      <c r="AS448" t="e">
        <f t="shared" si="199"/>
        <v>#NUM!</v>
      </c>
      <c r="AT448" t="e">
        <f t="shared" si="200"/>
        <v>#NUM!</v>
      </c>
      <c r="BE448" t="e">
        <f t="shared" si="207"/>
        <v>#NUM!</v>
      </c>
      <c r="BF448" t="e">
        <f t="shared" si="208"/>
        <v>#NUM!</v>
      </c>
      <c r="BG448" t="e">
        <f t="shared" si="209"/>
        <v>#NUM!</v>
      </c>
    </row>
    <row r="449" spans="24:59" x14ac:dyDescent="0.2">
      <c r="X449" s="1">
        <v>445</v>
      </c>
      <c r="Y449" s="7" t="e">
        <f t="shared" si="218"/>
        <v>#NUM!</v>
      </c>
      <c r="Z449" s="7" t="e">
        <f t="shared" si="219"/>
        <v>#NUM!</v>
      </c>
      <c r="AA449" t="e">
        <f t="shared" si="220"/>
        <v>#NUM!</v>
      </c>
      <c r="AB449" t="e">
        <f t="shared" si="221"/>
        <v>#NUM!</v>
      </c>
      <c r="AC449" t="e">
        <f t="shared" si="210"/>
        <v>#NUM!</v>
      </c>
      <c r="AD449" t="e">
        <f t="shared" si="211"/>
        <v>#NUM!</v>
      </c>
      <c r="AF449" s="7"/>
      <c r="AG449" s="7" t="e">
        <f t="shared" si="212"/>
        <v>#NUM!</v>
      </c>
      <c r="AH449" s="7" t="e">
        <f t="shared" si="213"/>
        <v>#NUM!</v>
      </c>
      <c r="AI449" t="e">
        <f t="shared" si="214"/>
        <v>#NUM!</v>
      </c>
      <c r="AJ449" t="e">
        <f t="shared" si="215"/>
        <v>#NUM!</v>
      </c>
      <c r="AK449" t="e">
        <f t="shared" si="216"/>
        <v>#NUM!</v>
      </c>
      <c r="AL449" t="e">
        <f t="shared" si="217"/>
        <v>#NUM!</v>
      </c>
      <c r="AM449" s="7" t="e">
        <f t="shared" si="201"/>
        <v>#NUM!</v>
      </c>
      <c r="AN449" s="7" t="e">
        <f t="shared" si="202"/>
        <v>#NUM!</v>
      </c>
      <c r="AO449" t="e">
        <f t="shared" si="203"/>
        <v>#NUM!</v>
      </c>
      <c r="AP449" t="e">
        <f t="shared" si="204"/>
        <v>#NUM!</v>
      </c>
      <c r="AQ449" t="e">
        <f t="shared" si="205"/>
        <v>#NUM!</v>
      </c>
      <c r="AR449" t="e">
        <f t="shared" si="206"/>
        <v>#NUM!</v>
      </c>
      <c r="AS449" t="e">
        <f t="shared" si="199"/>
        <v>#NUM!</v>
      </c>
      <c r="AT449" t="e">
        <f t="shared" si="200"/>
        <v>#NUM!</v>
      </c>
      <c r="BE449" t="e">
        <f t="shared" si="207"/>
        <v>#NUM!</v>
      </c>
      <c r="BF449" t="e">
        <f t="shared" si="208"/>
        <v>#NUM!</v>
      </c>
      <c r="BG449" t="e">
        <f t="shared" si="209"/>
        <v>#NUM!</v>
      </c>
    </row>
    <row r="450" spans="24:59" x14ac:dyDescent="0.2">
      <c r="X450" s="1">
        <v>446</v>
      </c>
      <c r="Y450" s="7" t="e">
        <f t="shared" si="218"/>
        <v>#NUM!</v>
      </c>
      <c r="Z450" s="7" t="e">
        <f t="shared" si="219"/>
        <v>#NUM!</v>
      </c>
      <c r="AA450" t="e">
        <f t="shared" si="220"/>
        <v>#NUM!</v>
      </c>
      <c r="AB450" t="e">
        <f t="shared" si="221"/>
        <v>#NUM!</v>
      </c>
      <c r="AC450" t="e">
        <f t="shared" si="210"/>
        <v>#NUM!</v>
      </c>
      <c r="AD450" t="e">
        <f t="shared" si="211"/>
        <v>#NUM!</v>
      </c>
      <c r="AF450" s="7"/>
      <c r="AG450" s="7" t="e">
        <f t="shared" si="212"/>
        <v>#NUM!</v>
      </c>
      <c r="AH450" s="7" t="e">
        <f t="shared" si="213"/>
        <v>#NUM!</v>
      </c>
      <c r="AI450" t="e">
        <f t="shared" si="214"/>
        <v>#NUM!</v>
      </c>
      <c r="AJ450" t="e">
        <f t="shared" si="215"/>
        <v>#NUM!</v>
      </c>
      <c r="AK450" t="e">
        <f t="shared" si="216"/>
        <v>#NUM!</v>
      </c>
      <c r="AL450" t="e">
        <f t="shared" si="217"/>
        <v>#NUM!</v>
      </c>
      <c r="AM450" s="7" t="e">
        <f t="shared" si="201"/>
        <v>#NUM!</v>
      </c>
      <c r="AN450" s="7" t="e">
        <f t="shared" si="202"/>
        <v>#NUM!</v>
      </c>
      <c r="AO450" t="e">
        <f t="shared" si="203"/>
        <v>#NUM!</v>
      </c>
      <c r="AP450" t="e">
        <f t="shared" si="204"/>
        <v>#NUM!</v>
      </c>
      <c r="AQ450" t="e">
        <f t="shared" si="205"/>
        <v>#NUM!</v>
      </c>
      <c r="AR450" t="e">
        <f t="shared" si="206"/>
        <v>#NUM!</v>
      </c>
      <c r="AS450" t="e">
        <f t="shared" si="199"/>
        <v>#NUM!</v>
      </c>
      <c r="AT450" t="e">
        <f t="shared" si="200"/>
        <v>#NUM!</v>
      </c>
      <c r="BE450" t="e">
        <f t="shared" si="207"/>
        <v>#NUM!</v>
      </c>
      <c r="BF450" t="e">
        <f t="shared" si="208"/>
        <v>#NUM!</v>
      </c>
      <c r="BG450" t="e">
        <f t="shared" si="209"/>
        <v>#NUM!</v>
      </c>
    </row>
    <row r="451" spans="24:59" x14ac:dyDescent="0.2">
      <c r="X451" s="1">
        <v>447</v>
      </c>
      <c r="Y451" s="7" t="e">
        <f t="shared" si="218"/>
        <v>#NUM!</v>
      </c>
      <c r="Z451" s="7" t="e">
        <f t="shared" si="219"/>
        <v>#NUM!</v>
      </c>
      <c r="AA451" t="e">
        <f t="shared" si="220"/>
        <v>#NUM!</v>
      </c>
      <c r="AB451" t="e">
        <f t="shared" si="221"/>
        <v>#NUM!</v>
      </c>
      <c r="AC451" t="e">
        <f t="shared" si="210"/>
        <v>#NUM!</v>
      </c>
      <c r="AD451" t="e">
        <f t="shared" si="211"/>
        <v>#NUM!</v>
      </c>
      <c r="AF451" s="7"/>
      <c r="AG451" s="7" t="e">
        <f t="shared" si="212"/>
        <v>#NUM!</v>
      </c>
      <c r="AH451" s="7" t="e">
        <f t="shared" si="213"/>
        <v>#NUM!</v>
      </c>
      <c r="AI451" t="e">
        <f t="shared" si="214"/>
        <v>#NUM!</v>
      </c>
      <c r="AJ451" t="e">
        <f t="shared" si="215"/>
        <v>#NUM!</v>
      </c>
      <c r="AK451" t="e">
        <f t="shared" si="216"/>
        <v>#NUM!</v>
      </c>
      <c r="AL451" t="e">
        <f t="shared" si="217"/>
        <v>#NUM!</v>
      </c>
      <c r="AM451" s="7" t="e">
        <f t="shared" si="201"/>
        <v>#NUM!</v>
      </c>
      <c r="AN451" s="7" t="e">
        <f t="shared" si="202"/>
        <v>#NUM!</v>
      </c>
      <c r="AO451" t="e">
        <f t="shared" si="203"/>
        <v>#NUM!</v>
      </c>
      <c r="AP451" t="e">
        <f t="shared" si="204"/>
        <v>#NUM!</v>
      </c>
      <c r="AQ451" t="e">
        <f t="shared" si="205"/>
        <v>#NUM!</v>
      </c>
      <c r="AR451" t="e">
        <f t="shared" si="206"/>
        <v>#NUM!</v>
      </c>
      <c r="AS451" t="e">
        <f t="shared" si="199"/>
        <v>#NUM!</v>
      </c>
      <c r="AT451" t="e">
        <f t="shared" si="200"/>
        <v>#NUM!</v>
      </c>
      <c r="BE451" t="e">
        <f t="shared" si="207"/>
        <v>#NUM!</v>
      </c>
      <c r="BF451" t="e">
        <f t="shared" si="208"/>
        <v>#NUM!</v>
      </c>
      <c r="BG451" t="e">
        <f t="shared" si="209"/>
        <v>#NUM!</v>
      </c>
    </row>
    <row r="452" spans="24:59" x14ac:dyDescent="0.2">
      <c r="X452" s="1">
        <v>448</v>
      </c>
      <c r="Y452" s="7" t="e">
        <f t="shared" si="218"/>
        <v>#NUM!</v>
      </c>
      <c r="Z452" s="7" t="e">
        <f t="shared" si="219"/>
        <v>#NUM!</v>
      </c>
      <c r="AA452" t="e">
        <f t="shared" si="220"/>
        <v>#NUM!</v>
      </c>
      <c r="AB452" t="e">
        <f t="shared" si="221"/>
        <v>#NUM!</v>
      </c>
      <c r="AC452" t="e">
        <f t="shared" si="210"/>
        <v>#NUM!</v>
      </c>
      <c r="AD452" t="e">
        <f t="shared" si="211"/>
        <v>#NUM!</v>
      </c>
      <c r="AF452" s="7"/>
      <c r="AG452" s="7" t="e">
        <f t="shared" si="212"/>
        <v>#NUM!</v>
      </c>
      <c r="AH452" s="7" t="e">
        <f t="shared" si="213"/>
        <v>#NUM!</v>
      </c>
      <c r="AI452" t="e">
        <f t="shared" si="214"/>
        <v>#NUM!</v>
      </c>
      <c r="AJ452" t="e">
        <f t="shared" si="215"/>
        <v>#NUM!</v>
      </c>
      <c r="AK452" t="e">
        <f t="shared" si="216"/>
        <v>#NUM!</v>
      </c>
      <c r="AL452" t="e">
        <f t="shared" si="217"/>
        <v>#NUM!</v>
      </c>
      <c r="AM452" s="7" t="e">
        <f t="shared" si="201"/>
        <v>#NUM!</v>
      </c>
      <c r="AN452" s="7" t="e">
        <f t="shared" si="202"/>
        <v>#NUM!</v>
      </c>
      <c r="AO452" t="e">
        <f t="shared" si="203"/>
        <v>#NUM!</v>
      </c>
      <c r="AP452" t="e">
        <f t="shared" si="204"/>
        <v>#NUM!</v>
      </c>
      <c r="AQ452" t="e">
        <f t="shared" si="205"/>
        <v>#NUM!</v>
      </c>
      <c r="AR452" t="e">
        <f t="shared" si="206"/>
        <v>#NUM!</v>
      </c>
      <c r="AS452" t="e">
        <f t="shared" ref="AS452:AS515" si="222">L$12-AA452</f>
        <v>#NUM!</v>
      </c>
      <c r="AT452" t="e">
        <f t="shared" ref="AT452:AT515" si="223">M$12-AB452</f>
        <v>#NUM!</v>
      </c>
      <c r="BE452" t="e">
        <f t="shared" si="207"/>
        <v>#NUM!</v>
      </c>
      <c r="BF452" t="e">
        <f t="shared" si="208"/>
        <v>#NUM!</v>
      </c>
      <c r="BG452" t="e">
        <f t="shared" si="209"/>
        <v>#NUM!</v>
      </c>
    </row>
    <row r="453" spans="24:59" x14ac:dyDescent="0.2">
      <c r="X453" s="1">
        <v>449</v>
      </c>
      <c r="Y453" s="7" t="e">
        <f t="shared" si="218"/>
        <v>#NUM!</v>
      </c>
      <c r="Z453" s="7" t="e">
        <f t="shared" si="219"/>
        <v>#NUM!</v>
      </c>
      <c r="AA453" t="e">
        <f t="shared" si="220"/>
        <v>#NUM!</v>
      </c>
      <c r="AB453" t="e">
        <f t="shared" si="221"/>
        <v>#NUM!</v>
      </c>
      <c r="AC453" t="e">
        <f t="shared" si="210"/>
        <v>#NUM!</v>
      </c>
      <c r="AD453" t="e">
        <f t="shared" si="211"/>
        <v>#NUM!</v>
      </c>
      <c r="AF453" s="7"/>
      <c r="AG453" s="7" t="e">
        <f t="shared" si="212"/>
        <v>#NUM!</v>
      </c>
      <c r="AH453" s="7" t="e">
        <f t="shared" si="213"/>
        <v>#NUM!</v>
      </c>
      <c r="AI453" t="e">
        <f t="shared" si="214"/>
        <v>#NUM!</v>
      </c>
      <c r="AJ453" t="e">
        <f t="shared" si="215"/>
        <v>#NUM!</v>
      </c>
      <c r="AK453" t="e">
        <f t="shared" si="216"/>
        <v>#NUM!</v>
      </c>
      <c r="AL453" t="e">
        <f t="shared" si="217"/>
        <v>#NUM!</v>
      </c>
      <c r="AM453" s="7" t="e">
        <f t="shared" ref="AM453:AM516" si="224">L$19-Y453</f>
        <v>#NUM!</v>
      </c>
      <c r="AN453" s="7" t="e">
        <f t="shared" ref="AN453:AN516" si="225">M$19-Z453</f>
        <v>#NUM!</v>
      </c>
      <c r="AO453" t="e">
        <f t="shared" ref="AO453:AO516" si="226">L$27-Y453</f>
        <v>#NUM!</v>
      </c>
      <c r="AP453" t="e">
        <f t="shared" ref="AP453:AP516" si="227">M$27-Z453</f>
        <v>#NUM!</v>
      </c>
      <c r="AQ453" t="e">
        <f t="shared" ref="AQ453:AQ516" si="228">L$35-Y453</f>
        <v>#NUM!</v>
      </c>
      <c r="AR453" t="e">
        <f t="shared" ref="AR453:AR516" si="229">M$35-Z453</f>
        <v>#NUM!</v>
      </c>
      <c r="AS453" t="e">
        <f t="shared" si="222"/>
        <v>#NUM!</v>
      </c>
      <c r="AT453" t="e">
        <f t="shared" si="223"/>
        <v>#NUM!</v>
      </c>
      <c r="BE453" t="e">
        <f t="shared" ref="BE453:BE516" si="230">SQRT(((L$19^2)+(M$19^2))-((Y453^2)+(Z453^2)))</f>
        <v>#NUM!</v>
      </c>
      <c r="BF453" t="e">
        <f t="shared" ref="BF453:BF516" si="231">SQRT(((L$27^2)+(M$27^2))-((Y453^2)+(Z453^2)))</f>
        <v>#NUM!</v>
      </c>
      <c r="BG453" t="e">
        <f t="shared" ref="BG453:BG516" si="232">SQRT(((L$35^2)+(M$35^2))-((Y453^2)+(Z453^2)))</f>
        <v>#NUM!</v>
      </c>
    </row>
    <row r="454" spans="24:59" x14ac:dyDescent="0.2">
      <c r="X454" s="1">
        <v>450</v>
      </c>
      <c r="Y454" s="7" t="e">
        <f t="shared" si="218"/>
        <v>#NUM!</v>
      </c>
      <c r="Z454" s="7" t="e">
        <f t="shared" si="219"/>
        <v>#NUM!</v>
      </c>
      <c r="AA454" t="e">
        <f t="shared" si="220"/>
        <v>#NUM!</v>
      </c>
      <c r="AB454" t="e">
        <f t="shared" si="221"/>
        <v>#NUM!</v>
      </c>
      <c r="AC454" t="e">
        <f t="shared" ref="AC454:AC517" si="233">SUM(AG454,AI454,AK454)</f>
        <v>#NUM!</v>
      </c>
      <c r="AD454" t="e">
        <f t="shared" ref="AD454:AD517" si="234">SUM(AH454,AJ454,AL454)</f>
        <v>#NUM!</v>
      </c>
      <c r="AF454" s="7"/>
      <c r="AG454" s="7" t="e">
        <f t="shared" ref="AG454:AG517" si="235">L$23*((AM454)/(((BE454^2)+(L$24^2))^(3/2)))</f>
        <v>#NUM!</v>
      </c>
      <c r="AH454" s="7" t="e">
        <f t="shared" ref="AH454:AH517" si="236">L$23*((AN454)/((((BE454^2)+(L$24^2))^(3/2))))</f>
        <v>#NUM!</v>
      </c>
      <c r="AI454" t="e">
        <f t="shared" ref="AI454:AI517" si="237">L$31*((AO454)/(((BF454^2)+(L$32^2))^(3/2)))</f>
        <v>#NUM!</v>
      </c>
      <c r="AJ454" t="e">
        <f t="shared" ref="AJ454:AJ517" si="238">L$31*((AP454)/((((BF454^2)+(L$32^2))^(3/2))))</f>
        <v>#NUM!</v>
      </c>
      <c r="AK454" t="e">
        <f t="shared" ref="AK454:AK517" si="239">L$39*((AQ454)/(((BG454^2)+(L$40^2))^(3/2)))</f>
        <v>#NUM!</v>
      </c>
      <c r="AL454" t="e">
        <f t="shared" ref="AL454:AL517" si="240">L$39*((AR454)/(((BG454^2)+(L$40^2))^(3/2)))</f>
        <v>#NUM!</v>
      </c>
      <c r="AM454" s="7" t="e">
        <f t="shared" si="224"/>
        <v>#NUM!</v>
      </c>
      <c r="AN454" s="7" t="e">
        <f t="shared" si="225"/>
        <v>#NUM!</v>
      </c>
      <c r="AO454" t="e">
        <f t="shared" si="226"/>
        <v>#NUM!</v>
      </c>
      <c r="AP454" t="e">
        <f t="shared" si="227"/>
        <v>#NUM!</v>
      </c>
      <c r="AQ454" t="e">
        <f t="shared" si="228"/>
        <v>#NUM!</v>
      </c>
      <c r="AR454" t="e">
        <f t="shared" si="229"/>
        <v>#NUM!</v>
      </c>
      <c r="AS454" t="e">
        <f t="shared" si="222"/>
        <v>#NUM!</v>
      </c>
      <c r="AT454" t="e">
        <f t="shared" si="223"/>
        <v>#NUM!</v>
      </c>
      <c r="BE454" t="e">
        <f t="shared" si="230"/>
        <v>#NUM!</v>
      </c>
      <c r="BF454" t="e">
        <f t="shared" si="231"/>
        <v>#NUM!</v>
      </c>
      <c r="BG454" t="e">
        <f t="shared" si="232"/>
        <v>#NUM!</v>
      </c>
    </row>
    <row r="455" spans="24:59" x14ac:dyDescent="0.2">
      <c r="X455" s="1">
        <v>451</v>
      </c>
      <c r="Y455" s="7" t="e">
        <f t="shared" si="218"/>
        <v>#NUM!</v>
      </c>
      <c r="Z455" s="7" t="e">
        <f t="shared" si="219"/>
        <v>#NUM!</v>
      </c>
      <c r="AA455" t="e">
        <f t="shared" si="220"/>
        <v>#NUM!</v>
      </c>
      <c r="AB455" t="e">
        <f t="shared" si="221"/>
        <v>#NUM!</v>
      </c>
      <c r="AC455" t="e">
        <f t="shared" si="233"/>
        <v>#NUM!</v>
      </c>
      <c r="AD455" t="e">
        <f t="shared" si="234"/>
        <v>#NUM!</v>
      </c>
      <c r="AF455" s="7"/>
      <c r="AG455" s="7" t="e">
        <f t="shared" si="235"/>
        <v>#NUM!</v>
      </c>
      <c r="AH455" s="7" t="e">
        <f t="shared" si="236"/>
        <v>#NUM!</v>
      </c>
      <c r="AI455" t="e">
        <f t="shared" si="237"/>
        <v>#NUM!</v>
      </c>
      <c r="AJ455" t="e">
        <f t="shared" si="238"/>
        <v>#NUM!</v>
      </c>
      <c r="AK455" t="e">
        <f t="shared" si="239"/>
        <v>#NUM!</v>
      </c>
      <c r="AL455" t="e">
        <f t="shared" si="240"/>
        <v>#NUM!</v>
      </c>
      <c r="AM455" s="7" t="e">
        <f t="shared" si="224"/>
        <v>#NUM!</v>
      </c>
      <c r="AN455" s="7" t="e">
        <f t="shared" si="225"/>
        <v>#NUM!</v>
      </c>
      <c r="AO455" t="e">
        <f t="shared" si="226"/>
        <v>#NUM!</v>
      </c>
      <c r="AP455" t="e">
        <f t="shared" si="227"/>
        <v>#NUM!</v>
      </c>
      <c r="AQ455" t="e">
        <f t="shared" si="228"/>
        <v>#NUM!</v>
      </c>
      <c r="AR455" t="e">
        <f t="shared" si="229"/>
        <v>#NUM!</v>
      </c>
      <c r="AS455" t="e">
        <f t="shared" si="222"/>
        <v>#NUM!</v>
      </c>
      <c r="AT455" t="e">
        <f t="shared" si="223"/>
        <v>#NUM!</v>
      </c>
      <c r="BE455" t="e">
        <f t="shared" si="230"/>
        <v>#NUM!</v>
      </c>
      <c r="BF455" t="e">
        <f t="shared" si="231"/>
        <v>#NUM!</v>
      </c>
      <c r="BG455" t="e">
        <f t="shared" si="232"/>
        <v>#NUM!</v>
      </c>
    </row>
    <row r="456" spans="24:59" x14ac:dyDescent="0.2">
      <c r="X456" s="1">
        <v>452</v>
      </c>
      <c r="Y456" s="7" t="e">
        <f t="shared" si="218"/>
        <v>#NUM!</v>
      </c>
      <c r="Z456" s="7" t="e">
        <f t="shared" si="219"/>
        <v>#NUM!</v>
      </c>
      <c r="AA456" t="e">
        <f t="shared" si="220"/>
        <v>#NUM!</v>
      </c>
      <c r="AB456" t="e">
        <f t="shared" si="221"/>
        <v>#NUM!</v>
      </c>
      <c r="AC456" t="e">
        <f t="shared" si="233"/>
        <v>#NUM!</v>
      </c>
      <c r="AD456" t="e">
        <f t="shared" si="234"/>
        <v>#NUM!</v>
      </c>
      <c r="AF456" s="7"/>
      <c r="AG456" s="7" t="e">
        <f t="shared" si="235"/>
        <v>#NUM!</v>
      </c>
      <c r="AH456" s="7" t="e">
        <f t="shared" si="236"/>
        <v>#NUM!</v>
      </c>
      <c r="AI456" t="e">
        <f t="shared" si="237"/>
        <v>#NUM!</v>
      </c>
      <c r="AJ456" t="e">
        <f t="shared" si="238"/>
        <v>#NUM!</v>
      </c>
      <c r="AK456" t="e">
        <f t="shared" si="239"/>
        <v>#NUM!</v>
      </c>
      <c r="AL456" t="e">
        <f t="shared" si="240"/>
        <v>#NUM!</v>
      </c>
      <c r="AM456" s="7" t="e">
        <f t="shared" si="224"/>
        <v>#NUM!</v>
      </c>
      <c r="AN456" s="7" t="e">
        <f t="shared" si="225"/>
        <v>#NUM!</v>
      </c>
      <c r="AO456" t="e">
        <f t="shared" si="226"/>
        <v>#NUM!</v>
      </c>
      <c r="AP456" t="e">
        <f t="shared" si="227"/>
        <v>#NUM!</v>
      </c>
      <c r="AQ456" t="e">
        <f t="shared" si="228"/>
        <v>#NUM!</v>
      </c>
      <c r="AR456" t="e">
        <f t="shared" si="229"/>
        <v>#NUM!</v>
      </c>
      <c r="AS456" t="e">
        <f t="shared" si="222"/>
        <v>#NUM!</v>
      </c>
      <c r="AT456" t="e">
        <f t="shared" si="223"/>
        <v>#NUM!</v>
      </c>
      <c r="BE456" t="e">
        <f t="shared" si="230"/>
        <v>#NUM!</v>
      </c>
      <c r="BF456" t="e">
        <f t="shared" si="231"/>
        <v>#NUM!</v>
      </c>
      <c r="BG456" t="e">
        <f t="shared" si="232"/>
        <v>#NUM!</v>
      </c>
    </row>
    <row r="457" spans="24:59" x14ac:dyDescent="0.2">
      <c r="X457" s="1">
        <v>453</v>
      </c>
      <c r="Y457" s="7" t="e">
        <f t="shared" si="218"/>
        <v>#NUM!</v>
      </c>
      <c r="Z457" s="7" t="e">
        <f t="shared" si="219"/>
        <v>#NUM!</v>
      </c>
      <c r="AA457" t="e">
        <f t="shared" si="220"/>
        <v>#NUM!</v>
      </c>
      <c r="AB457" t="e">
        <f t="shared" si="221"/>
        <v>#NUM!</v>
      </c>
      <c r="AC457" t="e">
        <f t="shared" si="233"/>
        <v>#NUM!</v>
      </c>
      <c r="AD457" t="e">
        <f t="shared" si="234"/>
        <v>#NUM!</v>
      </c>
      <c r="AF457" s="7"/>
      <c r="AG457" s="7" t="e">
        <f t="shared" si="235"/>
        <v>#NUM!</v>
      </c>
      <c r="AH457" s="7" t="e">
        <f t="shared" si="236"/>
        <v>#NUM!</v>
      </c>
      <c r="AI457" t="e">
        <f t="shared" si="237"/>
        <v>#NUM!</v>
      </c>
      <c r="AJ457" t="e">
        <f t="shared" si="238"/>
        <v>#NUM!</v>
      </c>
      <c r="AK457" t="e">
        <f t="shared" si="239"/>
        <v>#NUM!</v>
      </c>
      <c r="AL457" t="e">
        <f t="shared" si="240"/>
        <v>#NUM!</v>
      </c>
      <c r="AM457" s="7" t="e">
        <f t="shared" si="224"/>
        <v>#NUM!</v>
      </c>
      <c r="AN457" s="7" t="e">
        <f t="shared" si="225"/>
        <v>#NUM!</v>
      </c>
      <c r="AO457" t="e">
        <f t="shared" si="226"/>
        <v>#NUM!</v>
      </c>
      <c r="AP457" t="e">
        <f t="shared" si="227"/>
        <v>#NUM!</v>
      </c>
      <c r="AQ457" t="e">
        <f t="shared" si="228"/>
        <v>#NUM!</v>
      </c>
      <c r="AR457" t="e">
        <f t="shared" si="229"/>
        <v>#NUM!</v>
      </c>
      <c r="AS457" t="e">
        <f t="shared" si="222"/>
        <v>#NUM!</v>
      </c>
      <c r="AT457" t="e">
        <f t="shared" si="223"/>
        <v>#NUM!</v>
      </c>
      <c r="BE457" t="e">
        <f t="shared" si="230"/>
        <v>#NUM!</v>
      </c>
      <c r="BF457" t="e">
        <f t="shared" si="231"/>
        <v>#NUM!</v>
      </c>
      <c r="BG457" t="e">
        <f t="shared" si="232"/>
        <v>#NUM!</v>
      </c>
    </row>
    <row r="458" spans="24:59" x14ac:dyDescent="0.2">
      <c r="X458" s="1">
        <v>454</v>
      </c>
      <c r="Y458" s="7" t="e">
        <f t="shared" si="218"/>
        <v>#NUM!</v>
      </c>
      <c r="Z458" s="7" t="e">
        <f t="shared" si="219"/>
        <v>#NUM!</v>
      </c>
      <c r="AA458" t="e">
        <f t="shared" si="220"/>
        <v>#NUM!</v>
      </c>
      <c r="AB458" t="e">
        <f t="shared" si="221"/>
        <v>#NUM!</v>
      </c>
      <c r="AC458" t="e">
        <f t="shared" si="233"/>
        <v>#NUM!</v>
      </c>
      <c r="AD458" t="e">
        <f t="shared" si="234"/>
        <v>#NUM!</v>
      </c>
      <c r="AF458" s="7"/>
      <c r="AG458" s="7" t="e">
        <f t="shared" si="235"/>
        <v>#NUM!</v>
      </c>
      <c r="AH458" s="7" t="e">
        <f t="shared" si="236"/>
        <v>#NUM!</v>
      </c>
      <c r="AI458" t="e">
        <f t="shared" si="237"/>
        <v>#NUM!</v>
      </c>
      <c r="AJ458" t="e">
        <f t="shared" si="238"/>
        <v>#NUM!</v>
      </c>
      <c r="AK458" t="e">
        <f t="shared" si="239"/>
        <v>#NUM!</v>
      </c>
      <c r="AL458" t="e">
        <f t="shared" si="240"/>
        <v>#NUM!</v>
      </c>
      <c r="AM458" s="7" t="e">
        <f t="shared" si="224"/>
        <v>#NUM!</v>
      </c>
      <c r="AN458" s="7" t="e">
        <f t="shared" si="225"/>
        <v>#NUM!</v>
      </c>
      <c r="AO458" t="e">
        <f t="shared" si="226"/>
        <v>#NUM!</v>
      </c>
      <c r="AP458" t="e">
        <f t="shared" si="227"/>
        <v>#NUM!</v>
      </c>
      <c r="AQ458" t="e">
        <f t="shared" si="228"/>
        <v>#NUM!</v>
      </c>
      <c r="AR458" t="e">
        <f t="shared" si="229"/>
        <v>#NUM!</v>
      </c>
      <c r="AS458" t="e">
        <f t="shared" si="222"/>
        <v>#NUM!</v>
      </c>
      <c r="AT458" t="e">
        <f t="shared" si="223"/>
        <v>#NUM!</v>
      </c>
      <c r="BE458" t="e">
        <f t="shared" si="230"/>
        <v>#NUM!</v>
      </c>
      <c r="BF458" t="e">
        <f t="shared" si="231"/>
        <v>#NUM!</v>
      </c>
      <c r="BG458" t="e">
        <f t="shared" si="232"/>
        <v>#NUM!</v>
      </c>
    </row>
    <row r="459" spans="24:59" x14ac:dyDescent="0.2">
      <c r="X459" s="1">
        <v>455</v>
      </c>
      <c r="Y459" s="7" t="e">
        <f t="shared" si="218"/>
        <v>#NUM!</v>
      </c>
      <c r="Z459" s="7" t="e">
        <f t="shared" si="219"/>
        <v>#NUM!</v>
      </c>
      <c r="AA459" t="e">
        <f t="shared" si="220"/>
        <v>#NUM!</v>
      </c>
      <c r="AB459" t="e">
        <f t="shared" si="221"/>
        <v>#NUM!</v>
      </c>
      <c r="AC459" t="e">
        <f t="shared" si="233"/>
        <v>#NUM!</v>
      </c>
      <c r="AD459" t="e">
        <f t="shared" si="234"/>
        <v>#NUM!</v>
      </c>
      <c r="AF459" s="7"/>
      <c r="AG459" s="7" t="e">
        <f t="shared" si="235"/>
        <v>#NUM!</v>
      </c>
      <c r="AH459" s="7" t="e">
        <f t="shared" si="236"/>
        <v>#NUM!</v>
      </c>
      <c r="AI459" t="e">
        <f t="shared" si="237"/>
        <v>#NUM!</v>
      </c>
      <c r="AJ459" t="e">
        <f t="shared" si="238"/>
        <v>#NUM!</v>
      </c>
      <c r="AK459" t="e">
        <f t="shared" si="239"/>
        <v>#NUM!</v>
      </c>
      <c r="AL459" t="e">
        <f t="shared" si="240"/>
        <v>#NUM!</v>
      </c>
      <c r="AM459" s="7" t="e">
        <f t="shared" si="224"/>
        <v>#NUM!</v>
      </c>
      <c r="AN459" s="7" t="e">
        <f t="shared" si="225"/>
        <v>#NUM!</v>
      </c>
      <c r="AO459" t="e">
        <f t="shared" si="226"/>
        <v>#NUM!</v>
      </c>
      <c r="AP459" t="e">
        <f t="shared" si="227"/>
        <v>#NUM!</v>
      </c>
      <c r="AQ459" t="e">
        <f t="shared" si="228"/>
        <v>#NUM!</v>
      </c>
      <c r="AR459" t="e">
        <f t="shared" si="229"/>
        <v>#NUM!</v>
      </c>
      <c r="AS459" t="e">
        <f t="shared" si="222"/>
        <v>#NUM!</v>
      </c>
      <c r="AT459" t="e">
        <f t="shared" si="223"/>
        <v>#NUM!</v>
      </c>
      <c r="BE459" t="e">
        <f t="shared" si="230"/>
        <v>#NUM!</v>
      </c>
      <c r="BF459" t="e">
        <f t="shared" si="231"/>
        <v>#NUM!</v>
      </c>
      <c r="BG459" t="e">
        <f t="shared" si="232"/>
        <v>#NUM!</v>
      </c>
    </row>
    <row r="460" spans="24:59" x14ac:dyDescent="0.2">
      <c r="X460" s="1">
        <v>456</v>
      </c>
      <c r="Y460" s="7" t="e">
        <f t="shared" si="218"/>
        <v>#NUM!</v>
      </c>
      <c r="Z460" s="7" t="e">
        <f t="shared" si="219"/>
        <v>#NUM!</v>
      </c>
      <c r="AA460" t="e">
        <f t="shared" si="220"/>
        <v>#NUM!</v>
      </c>
      <c r="AB460" t="e">
        <f t="shared" si="221"/>
        <v>#NUM!</v>
      </c>
      <c r="AC460" t="e">
        <f t="shared" si="233"/>
        <v>#NUM!</v>
      </c>
      <c r="AD460" t="e">
        <f t="shared" si="234"/>
        <v>#NUM!</v>
      </c>
      <c r="AF460" s="7"/>
      <c r="AG460" s="7" t="e">
        <f t="shared" si="235"/>
        <v>#NUM!</v>
      </c>
      <c r="AH460" s="7" t="e">
        <f t="shared" si="236"/>
        <v>#NUM!</v>
      </c>
      <c r="AI460" t="e">
        <f t="shared" si="237"/>
        <v>#NUM!</v>
      </c>
      <c r="AJ460" t="e">
        <f t="shared" si="238"/>
        <v>#NUM!</v>
      </c>
      <c r="AK460" t="e">
        <f t="shared" si="239"/>
        <v>#NUM!</v>
      </c>
      <c r="AL460" t="e">
        <f t="shared" si="240"/>
        <v>#NUM!</v>
      </c>
      <c r="AM460" s="7" t="e">
        <f t="shared" si="224"/>
        <v>#NUM!</v>
      </c>
      <c r="AN460" s="7" t="e">
        <f t="shared" si="225"/>
        <v>#NUM!</v>
      </c>
      <c r="AO460" t="e">
        <f t="shared" si="226"/>
        <v>#NUM!</v>
      </c>
      <c r="AP460" t="e">
        <f t="shared" si="227"/>
        <v>#NUM!</v>
      </c>
      <c r="AQ460" t="e">
        <f t="shared" si="228"/>
        <v>#NUM!</v>
      </c>
      <c r="AR460" t="e">
        <f t="shared" si="229"/>
        <v>#NUM!</v>
      </c>
      <c r="AS460" t="e">
        <f t="shared" si="222"/>
        <v>#NUM!</v>
      </c>
      <c r="AT460" t="e">
        <f t="shared" si="223"/>
        <v>#NUM!</v>
      </c>
      <c r="BE460" t="e">
        <f t="shared" si="230"/>
        <v>#NUM!</v>
      </c>
      <c r="BF460" t="e">
        <f t="shared" si="231"/>
        <v>#NUM!</v>
      </c>
      <c r="BG460" t="e">
        <f t="shared" si="232"/>
        <v>#NUM!</v>
      </c>
    </row>
    <row r="461" spans="24:59" x14ac:dyDescent="0.2">
      <c r="X461" s="1">
        <v>457</v>
      </c>
      <c r="Y461" s="7" t="e">
        <f t="shared" si="218"/>
        <v>#NUM!</v>
      </c>
      <c r="Z461" s="7" t="e">
        <f t="shared" si="219"/>
        <v>#NUM!</v>
      </c>
      <c r="AA461" t="e">
        <f t="shared" si="220"/>
        <v>#NUM!</v>
      </c>
      <c r="AB461" t="e">
        <f t="shared" si="221"/>
        <v>#NUM!</v>
      </c>
      <c r="AC461" t="e">
        <f t="shared" si="233"/>
        <v>#NUM!</v>
      </c>
      <c r="AD461" t="e">
        <f t="shared" si="234"/>
        <v>#NUM!</v>
      </c>
      <c r="AF461" s="7"/>
      <c r="AG461" s="7" t="e">
        <f t="shared" si="235"/>
        <v>#NUM!</v>
      </c>
      <c r="AH461" s="7" t="e">
        <f t="shared" si="236"/>
        <v>#NUM!</v>
      </c>
      <c r="AI461" t="e">
        <f t="shared" si="237"/>
        <v>#NUM!</v>
      </c>
      <c r="AJ461" t="e">
        <f t="shared" si="238"/>
        <v>#NUM!</v>
      </c>
      <c r="AK461" t="e">
        <f t="shared" si="239"/>
        <v>#NUM!</v>
      </c>
      <c r="AL461" t="e">
        <f t="shared" si="240"/>
        <v>#NUM!</v>
      </c>
      <c r="AM461" s="7" t="e">
        <f t="shared" si="224"/>
        <v>#NUM!</v>
      </c>
      <c r="AN461" s="7" t="e">
        <f t="shared" si="225"/>
        <v>#NUM!</v>
      </c>
      <c r="AO461" t="e">
        <f t="shared" si="226"/>
        <v>#NUM!</v>
      </c>
      <c r="AP461" t="e">
        <f t="shared" si="227"/>
        <v>#NUM!</v>
      </c>
      <c r="AQ461" t="e">
        <f t="shared" si="228"/>
        <v>#NUM!</v>
      </c>
      <c r="AR461" t="e">
        <f t="shared" si="229"/>
        <v>#NUM!</v>
      </c>
      <c r="AS461" t="e">
        <f t="shared" si="222"/>
        <v>#NUM!</v>
      </c>
      <c r="AT461" t="e">
        <f t="shared" si="223"/>
        <v>#NUM!</v>
      </c>
      <c r="BE461" t="e">
        <f t="shared" si="230"/>
        <v>#NUM!</v>
      </c>
      <c r="BF461" t="e">
        <f t="shared" si="231"/>
        <v>#NUM!</v>
      </c>
      <c r="BG461" t="e">
        <f t="shared" si="232"/>
        <v>#NUM!</v>
      </c>
    </row>
    <row r="462" spans="24:59" x14ac:dyDescent="0.2">
      <c r="X462" s="1">
        <v>458</v>
      </c>
      <c r="Y462" s="7" t="e">
        <f t="shared" si="218"/>
        <v>#NUM!</v>
      </c>
      <c r="Z462" s="7" t="e">
        <f t="shared" si="219"/>
        <v>#NUM!</v>
      </c>
      <c r="AA462" t="e">
        <f t="shared" si="220"/>
        <v>#NUM!</v>
      </c>
      <c r="AB462" t="e">
        <f t="shared" si="221"/>
        <v>#NUM!</v>
      </c>
      <c r="AC462" t="e">
        <f t="shared" si="233"/>
        <v>#NUM!</v>
      </c>
      <c r="AD462" t="e">
        <f t="shared" si="234"/>
        <v>#NUM!</v>
      </c>
      <c r="AF462" s="7"/>
      <c r="AG462" s="7" t="e">
        <f t="shared" si="235"/>
        <v>#NUM!</v>
      </c>
      <c r="AH462" s="7" t="e">
        <f t="shared" si="236"/>
        <v>#NUM!</v>
      </c>
      <c r="AI462" t="e">
        <f t="shared" si="237"/>
        <v>#NUM!</v>
      </c>
      <c r="AJ462" t="e">
        <f t="shared" si="238"/>
        <v>#NUM!</v>
      </c>
      <c r="AK462" t="e">
        <f t="shared" si="239"/>
        <v>#NUM!</v>
      </c>
      <c r="AL462" t="e">
        <f t="shared" si="240"/>
        <v>#NUM!</v>
      </c>
      <c r="AM462" s="7" t="e">
        <f t="shared" si="224"/>
        <v>#NUM!</v>
      </c>
      <c r="AN462" s="7" t="e">
        <f t="shared" si="225"/>
        <v>#NUM!</v>
      </c>
      <c r="AO462" t="e">
        <f t="shared" si="226"/>
        <v>#NUM!</v>
      </c>
      <c r="AP462" t="e">
        <f t="shared" si="227"/>
        <v>#NUM!</v>
      </c>
      <c r="AQ462" t="e">
        <f t="shared" si="228"/>
        <v>#NUM!</v>
      </c>
      <c r="AR462" t="e">
        <f t="shared" si="229"/>
        <v>#NUM!</v>
      </c>
      <c r="AS462" t="e">
        <f t="shared" si="222"/>
        <v>#NUM!</v>
      </c>
      <c r="AT462" t="e">
        <f t="shared" si="223"/>
        <v>#NUM!</v>
      </c>
      <c r="BE462" t="e">
        <f t="shared" si="230"/>
        <v>#NUM!</v>
      </c>
      <c r="BF462" t="e">
        <f t="shared" si="231"/>
        <v>#NUM!</v>
      </c>
      <c r="BG462" t="e">
        <f t="shared" si="232"/>
        <v>#NUM!</v>
      </c>
    </row>
    <row r="463" spans="24:59" x14ac:dyDescent="0.2">
      <c r="X463" s="1">
        <v>459</v>
      </c>
      <c r="Y463" s="7" t="e">
        <f t="shared" si="218"/>
        <v>#NUM!</v>
      </c>
      <c r="Z463" s="7" t="e">
        <f t="shared" si="219"/>
        <v>#NUM!</v>
      </c>
      <c r="AA463" t="e">
        <f t="shared" si="220"/>
        <v>#NUM!</v>
      </c>
      <c r="AB463" t="e">
        <f t="shared" si="221"/>
        <v>#NUM!</v>
      </c>
      <c r="AC463" t="e">
        <f t="shared" si="233"/>
        <v>#NUM!</v>
      </c>
      <c r="AD463" t="e">
        <f t="shared" si="234"/>
        <v>#NUM!</v>
      </c>
      <c r="AF463" s="7"/>
      <c r="AG463" s="7" t="e">
        <f t="shared" si="235"/>
        <v>#NUM!</v>
      </c>
      <c r="AH463" s="7" t="e">
        <f t="shared" si="236"/>
        <v>#NUM!</v>
      </c>
      <c r="AI463" t="e">
        <f t="shared" si="237"/>
        <v>#NUM!</v>
      </c>
      <c r="AJ463" t="e">
        <f t="shared" si="238"/>
        <v>#NUM!</v>
      </c>
      <c r="AK463" t="e">
        <f t="shared" si="239"/>
        <v>#NUM!</v>
      </c>
      <c r="AL463" t="e">
        <f t="shared" si="240"/>
        <v>#NUM!</v>
      </c>
      <c r="AM463" s="7" t="e">
        <f t="shared" si="224"/>
        <v>#NUM!</v>
      </c>
      <c r="AN463" s="7" t="e">
        <f t="shared" si="225"/>
        <v>#NUM!</v>
      </c>
      <c r="AO463" t="e">
        <f t="shared" si="226"/>
        <v>#NUM!</v>
      </c>
      <c r="AP463" t="e">
        <f t="shared" si="227"/>
        <v>#NUM!</v>
      </c>
      <c r="AQ463" t="e">
        <f t="shared" si="228"/>
        <v>#NUM!</v>
      </c>
      <c r="AR463" t="e">
        <f t="shared" si="229"/>
        <v>#NUM!</v>
      </c>
      <c r="AS463" t="e">
        <f t="shared" si="222"/>
        <v>#NUM!</v>
      </c>
      <c r="AT463" t="e">
        <f t="shared" si="223"/>
        <v>#NUM!</v>
      </c>
      <c r="BE463" t="e">
        <f t="shared" si="230"/>
        <v>#NUM!</v>
      </c>
      <c r="BF463" t="e">
        <f t="shared" si="231"/>
        <v>#NUM!</v>
      </c>
      <c r="BG463" t="e">
        <f t="shared" si="232"/>
        <v>#NUM!</v>
      </c>
    </row>
    <row r="464" spans="24:59" x14ac:dyDescent="0.2">
      <c r="X464" s="1">
        <v>460</v>
      </c>
      <c r="Y464" s="7" t="e">
        <f t="shared" si="218"/>
        <v>#NUM!</v>
      </c>
      <c r="Z464" s="7" t="e">
        <f t="shared" si="219"/>
        <v>#NUM!</v>
      </c>
      <c r="AA464" t="e">
        <f t="shared" si="220"/>
        <v>#NUM!</v>
      </c>
      <c r="AB464" t="e">
        <f t="shared" si="221"/>
        <v>#NUM!</v>
      </c>
      <c r="AC464" t="e">
        <f t="shared" si="233"/>
        <v>#NUM!</v>
      </c>
      <c r="AD464" t="e">
        <f t="shared" si="234"/>
        <v>#NUM!</v>
      </c>
      <c r="AF464" s="7"/>
      <c r="AG464" s="7" t="e">
        <f t="shared" si="235"/>
        <v>#NUM!</v>
      </c>
      <c r="AH464" s="7" t="e">
        <f t="shared" si="236"/>
        <v>#NUM!</v>
      </c>
      <c r="AI464" t="e">
        <f t="shared" si="237"/>
        <v>#NUM!</v>
      </c>
      <c r="AJ464" t="e">
        <f t="shared" si="238"/>
        <v>#NUM!</v>
      </c>
      <c r="AK464" t="e">
        <f t="shared" si="239"/>
        <v>#NUM!</v>
      </c>
      <c r="AL464" t="e">
        <f t="shared" si="240"/>
        <v>#NUM!</v>
      </c>
      <c r="AM464" s="7" t="e">
        <f t="shared" si="224"/>
        <v>#NUM!</v>
      </c>
      <c r="AN464" s="7" t="e">
        <f t="shared" si="225"/>
        <v>#NUM!</v>
      </c>
      <c r="AO464" t="e">
        <f t="shared" si="226"/>
        <v>#NUM!</v>
      </c>
      <c r="AP464" t="e">
        <f t="shared" si="227"/>
        <v>#NUM!</v>
      </c>
      <c r="AQ464" t="e">
        <f t="shared" si="228"/>
        <v>#NUM!</v>
      </c>
      <c r="AR464" t="e">
        <f t="shared" si="229"/>
        <v>#NUM!</v>
      </c>
      <c r="AS464" t="e">
        <f t="shared" si="222"/>
        <v>#NUM!</v>
      </c>
      <c r="AT464" t="e">
        <f t="shared" si="223"/>
        <v>#NUM!</v>
      </c>
      <c r="BE464" t="e">
        <f t="shared" si="230"/>
        <v>#NUM!</v>
      </c>
      <c r="BF464" t="e">
        <f t="shared" si="231"/>
        <v>#NUM!</v>
      </c>
      <c r="BG464" t="e">
        <f t="shared" si="232"/>
        <v>#NUM!</v>
      </c>
    </row>
    <row r="465" spans="24:59" x14ac:dyDescent="0.2">
      <c r="X465" s="1">
        <v>461</v>
      </c>
      <c r="Y465" s="7" t="e">
        <f t="shared" si="218"/>
        <v>#NUM!</v>
      </c>
      <c r="Z465" s="7" t="e">
        <f t="shared" si="219"/>
        <v>#NUM!</v>
      </c>
      <c r="AA465" t="e">
        <f t="shared" si="220"/>
        <v>#NUM!</v>
      </c>
      <c r="AB465" t="e">
        <f t="shared" si="221"/>
        <v>#NUM!</v>
      </c>
      <c r="AC465" t="e">
        <f t="shared" si="233"/>
        <v>#NUM!</v>
      </c>
      <c r="AD465" t="e">
        <f t="shared" si="234"/>
        <v>#NUM!</v>
      </c>
      <c r="AF465" s="7"/>
      <c r="AG465" s="7" t="e">
        <f t="shared" si="235"/>
        <v>#NUM!</v>
      </c>
      <c r="AH465" s="7" t="e">
        <f t="shared" si="236"/>
        <v>#NUM!</v>
      </c>
      <c r="AI465" t="e">
        <f t="shared" si="237"/>
        <v>#NUM!</v>
      </c>
      <c r="AJ465" t="e">
        <f t="shared" si="238"/>
        <v>#NUM!</v>
      </c>
      <c r="AK465" t="e">
        <f t="shared" si="239"/>
        <v>#NUM!</v>
      </c>
      <c r="AL465" t="e">
        <f t="shared" si="240"/>
        <v>#NUM!</v>
      </c>
      <c r="AM465" s="7" t="e">
        <f t="shared" si="224"/>
        <v>#NUM!</v>
      </c>
      <c r="AN465" s="7" t="e">
        <f t="shared" si="225"/>
        <v>#NUM!</v>
      </c>
      <c r="AO465" t="e">
        <f t="shared" si="226"/>
        <v>#NUM!</v>
      </c>
      <c r="AP465" t="e">
        <f t="shared" si="227"/>
        <v>#NUM!</v>
      </c>
      <c r="AQ465" t="e">
        <f t="shared" si="228"/>
        <v>#NUM!</v>
      </c>
      <c r="AR465" t="e">
        <f t="shared" si="229"/>
        <v>#NUM!</v>
      </c>
      <c r="AS465" t="e">
        <f t="shared" si="222"/>
        <v>#NUM!</v>
      </c>
      <c r="AT465" t="e">
        <f t="shared" si="223"/>
        <v>#NUM!</v>
      </c>
      <c r="BE465" t="e">
        <f t="shared" si="230"/>
        <v>#NUM!</v>
      </c>
      <c r="BF465" t="e">
        <f t="shared" si="231"/>
        <v>#NUM!</v>
      </c>
      <c r="BG465" t="e">
        <f t="shared" si="232"/>
        <v>#NUM!</v>
      </c>
    </row>
    <row r="466" spans="24:59" x14ac:dyDescent="0.2">
      <c r="X466" s="1">
        <v>462</v>
      </c>
      <c r="Y466" s="7" t="e">
        <f t="shared" si="218"/>
        <v>#NUM!</v>
      </c>
      <c r="Z466" s="7" t="e">
        <f t="shared" si="219"/>
        <v>#NUM!</v>
      </c>
      <c r="AA466" t="e">
        <f t="shared" si="220"/>
        <v>#NUM!</v>
      </c>
      <c r="AB466" t="e">
        <f t="shared" si="221"/>
        <v>#NUM!</v>
      </c>
      <c r="AC466" t="e">
        <f t="shared" si="233"/>
        <v>#NUM!</v>
      </c>
      <c r="AD466" t="e">
        <f t="shared" si="234"/>
        <v>#NUM!</v>
      </c>
      <c r="AF466" s="7"/>
      <c r="AG466" s="7" t="e">
        <f t="shared" si="235"/>
        <v>#NUM!</v>
      </c>
      <c r="AH466" s="7" t="e">
        <f t="shared" si="236"/>
        <v>#NUM!</v>
      </c>
      <c r="AI466" t="e">
        <f t="shared" si="237"/>
        <v>#NUM!</v>
      </c>
      <c r="AJ466" t="e">
        <f t="shared" si="238"/>
        <v>#NUM!</v>
      </c>
      <c r="AK466" t="e">
        <f t="shared" si="239"/>
        <v>#NUM!</v>
      </c>
      <c r="AL466" t="e">
        <f t="shared" si="240"/>
        <v>#NUM!</v>
      </c>
      <c r="AM466" s="7" t="e">
        <f t="shared" si="224"/>
        <v>#NUM!</v>
      </c>
      <c r="AN466" s="7" t="e">
        <f t="shared" si="225"/>
        <v>#NUM!</v>
      </c>
      <c r="AO466" t="e">
        <f t="shared" si="226"/>
        <v>#NUM!</v>
      </c>
      <c r="AP466" t="e">
        <f t="shared" si="227"/>
        <v>#NUM!</v>
      </c>
      <c r="AQ466" t="e">
        <f t="shared" si="228"/>
        <v>#NUM!</v>
      </c>
      <c r="AR466" t="e">
        <f t="shared" si="229"/>
        <v>#NUM!</v>
      </c>
      <c r="AS466" t="e">
        <f t="shared" si="222"/>
        <v>#NUM!</v>
      </c>
      <c r="AT466" t="e">
        <f t="shared" si="223"/>
        <v>#NUM!</v>
      </c>
      <c r="BE466" t="e">
        <f t="shared" si="230"/>
        <v>#NUM!</v>
      </c>
      <c r="BF466" t="e">
        <f t="shared" si="231"/>
        <v>#NUM!</v>
      </c>
      <c r="BG466" t="e">
        <f t="shared" si="232"/>
        <v>#NUM!</v>
      </c>
    </row>
    <row r="467" spans="24:59" x14ac:dyDescent="0.2">
      <c r="X467" s="1">
        <v>463</v>
      </c>
      <c r="Y467" s="7" t="e">
        <f t="shared" si="218"/>
        <v>#NUM!</v>
      </c>
      <c r="Z467" s="7" t="e">
        <f t="shared" si="219"/>
        <v>#NUM!</v>
      </c>
      <c r="AA467" t="e">
        <f t="shared" si="220"/>
        <v>#NUM!</v>
      </c>
      <c r="AB467" t="e">
        <f t="shared" si="221"/>
        <v>#NUM!</v>
      </c>
      <c r="AC467" t="e">
        <f t="shared" si="233"/>
        <v>#NUM!</v>
      </c>
      <c r="AD467" t="e">
        <f t="shared" si="234"/>
        <v>#NUM!</v>
      </c>
      <c r="AF467" s="7"/>
      <c r="AG467" s="7" t="e">
        <f t="shared" si="235"/>
        <v>#NUM!</v>
      </c>
      <c r="AH467" s="7" t="e">
        <f t="shared" si="236"/>
        <v>#NUM!</v>
      </c>
      <c r="AI467" t="e">
        <f t="shared" si="237"/>
        <v>#NUM!</v>
      </c>
      <c r="AJ467" t="e">
        <f t="shared" si="238"/>
        <v>#NUM!</v>
      </c>
      <c r="AK467" t="e">
        <f t="shared" si="239"/>
        <v>#NUM!</v>
      </c>
      <c r="AL467" t="e">
        <f t="shared" si="240"/>
        <v>#NUM!</v>
      </c>
      <c r="AM467" s="7" t="e">
        <f t="shared" si="224"/>
        <v>#NUM!</v>
      </c>
      <c r="AN467" s="7" t="e">
        <f t="shared" si="225"/>
        <v>#NUM!</v>
      </c>
      <c r="AO467" t="e">
        <f t="shared" si="226"/>
        <v>#NUM!</v>
      </c>
      <c r="AP467" t="e">
        <f t="shared" si="227"/>
        <v>#NUM!</v>
      </c>
      <c r="AQ467" t="e">
        <f t="shared" si="228"/>
        <v>#NUM!</v>
      </c>
      <c r="AR467" t="e">
        <f t="shared" si="229"/>
        <v>#NUM!</v>
      </c>
      <c r="AS467" t="e">
        <f t="shared" si="222"/>
        <v>#NUM!</v>
      </c>
      <c r="AT467" t="e">
        <f t="shared" si="223"/>
        <v>#NUM!</v>
      </c>
      <c r="BE467" t="e">
        <f t="shared" si="230"/>
        <v>#NUM!</v>
      </c>
      <c r="BF467" t="e">
        <f t="shared" si="231"/>
        <v>#NUM!</v>
      </c>
      <c r="BG467" t="e">
        <f t="shared" si="232"/>
        <v>#NUM!</v>
      </c>
    </row>
    <row r="468" spans="24:59" x14ac:dyDescent="0.2">
      <c r="X468" s="1">
        <v>464</v>
      </c>
      <c r="Y468" s="7" t="e">
        <f t="shared" si="218"/>
        <v>#NUM!</v>
      </c>
      <c r="Z468" s="7" t="e">
        <f t="shared" si="219"/>
        <v>#NUM!</v>
      </c>
      <c r="AA468" t="e">
        <f t="shared" si="220"/>
        <v>#NUM!</v>
      </c>
      <c r="AB468" t="e">
        <f t="shared" si="221"/>
        <v>#NUM!</v>
      </c>
      <c r="AC468" t="e">
        <f t="shared" si="233"/>
        <v>#NUM!</v>
      </c>
      <c r="AD468" t="e">
        <f t="shared" si="234"/>
        <v>#NUM!</v>
      </c>
      <c r="AF468" s="7"/>
      <c r="AG468" s="7" t="e">
        <f t="shared" si="235"/>
        <v>#NUM!</v>
      </c>
      <c r="AH468" s="7" t="e">
        <f t="shared" si="236"/>
        <v>#NUM!</v>
      </c>
      <c r="AI468" t="e">
        <f t="shared" si="237"/>
        <v>#NUM!</v>
      </c>
      <c r="AJ468" t="e">
        <f t="shared" si="238"/>
        <v>#NUM!</v>
      </c>
      <c r="AK468" t="e">
        <f t="shared" si="239"/>
        <v>#NUM!</v>
      </c>
      <c r="AL468" t="e">
        <f t="shared" si="240"/>
        <v>#NUM!</v>
      </c>
      <c r="AM468" s="7" t="e">
        <f t="shared" si="224"/>
        <v>#NUM!</v>
      </c>
      <c r="AN468" s="7" t="e">
        <f t="shared" si="225"/>
        <v>#NUM!</v>
      </c>
      <c r="AO468" t="e">
        <f t="shared" si="226"/>
        <v>#NUM!</v>
      </c>
      <c r="AP468" t="e">
        <f t="shared" si="227"/>
        <v>#NUM!</v>
      </c>
      <c r="AQ468" t="e">
        <f t="shared" si="228"/>
        <v>#NUM!</v>
      </c>
      <c r="AR468" t="e">
        <f t="shared" si="229"/>
        <v>#NUM!</v>
      </c>
      <c r="AS468" t="e">
        <f t="shared" si="222"/>
        <v>#NUM!</v>
      </c>
      <c r="AT468" t="e">
        <f t="shared" si="223"/>
        <v>#NUM!</v>
      </c>
      <c r="BE468" t="e">
        <f t="shared" si="230"/>
        <v>#NUM!</v>
      </c>
      <c r="BF468" t="e">
        <f t="shared" si="231"/>
        <v>#NUM!</v>
      </c>
      <c r="BG468" t="e">
        <f t="shared" si="232"/>
        <v>#NUM!</v>
      </c>
    </row>
    <row r="469" spans="24:59" x14ac:dyDescent="0.2">
      <c r="X469" s="1">
        <v>465</v>
      </c>
      <c r="Y469" s="7" t="e">
        <f t="shared" si="218"/>
        <v>#NUM!</v>
      </c>
      <c r="Z469" s="7" t="e">
        <f t="shared" si="219"/>
        <v>#NUM!</v>
      </c>
      <c r="AA469" t="e">
        <f t="shared" si="220"/>
        <v>#NUM!</v>
      </c>
      <c r="AB469" t="e">
        <f t="shared" si="221"/>
        <v>#NUM!</v>
      </c>
      <c r="AC469" t="e">
        <f t="shared" si="233"/>
        <v>#NUM!</v>
      </c>
      <c r="AD469" t="e">
        <f t="shared" si="234"/>
        <v>#NUM!</v>
      </c>
      <c r="AF469" s="7"/>
      <c r="AG469" s="7" t="e">
        <f t="shared" si="235"/>
        <v>#NUM!</v>
      </c>
      <c r="AH469" s="7" t="e">
        <f t="shared" si="236"/>
        <v>#NUM!</v>
      </c>
      <c r="AI469" t="e">
        <f t="shared" si="237"/>
        <v>#NUM!</v>
      </c>
      <c r="AJ469" t="e">
        <f t="shared" si="238"/>
        <v>#NUM!</v>
      </c>
      <c r="AK469" t="e">
        <f t="shared" si="239"/>
        <v>#NUM!</v>
      </c>
      <c r="AL469" t="e">
        <f t="shared" si="240"/>
        <v>#NUM!</v>
      </c>
      <c r="AM469" s="7" t="e">
        <f t="shared" si="224"/>
        <v>#NUM!</v>
      </c>
      <c r="AN469" s="7" t="e">
        <f t="shared" si="225"/>
        <v>#NUM!</v>
      </c>
      <c r="AO469" t="e">
        <f t="shared" si="226"/>
        <v>#NUM!</v>
      </c>
      <c r="AP469" t="e">
        <f t="shared" si="227"/>
        <v>#NUM!</v>
      </c>
      <c r="AQ469" t="e">
        <f t="shared" si="228"/>
        <v>#NUM!</v>
      </c>
      <c r="AR469" t="e">
        <f t="shared" si="229"/>
        <v>#NUM!</v>
      </c>
      <c r="AS469" t="e">
        <f t="shared" si="222"/>
        <v>#NUM!</v>
      </c>
      <c r="AT469" t="e">
        <f t="shared" si="223"/>
        <v>#NUM!</v>
      </c>
      <c r="BE469" t="e">
        <f t="shared" si="230"/>
        <v>#NUM!</v>
      </c>
      <c r="BF469" t="e">
        <f t="shared" si="231"/>
        <v>#NUM!</v>
      </c>
      <c r="BG469" t="e">
        <f t="shared" si="232"/>
        <v>#NUM!</v>
      </c>
    </row>
    <row r="470" spans="24:59" x14ac:dyDescent="0.2">
      <c r="X470" s="1">
        <v>466</v>
      </c>
      <c r="Y470" s="7" t="e">
        <f t="shared" si="218"/>
        <v>#NUM!</v>
      </c>
      <c r="Z470" s="7" t="e">
        <f t="shared" si="219"/>
        <v>#NUM!</v>
      </c>
      <c r="AA470" t="e">
        <f t="shared" si="220"/>
        <v>#NUM!</v>
      </c>
      <c r="AB470" t="e">
        <f t="shared" si="221"/>
        <v>#NUM!</v>
      </c>
      <c r="AC470" t="e">
        <f t="shared" si="233"/>
        <v>#NUM!</v>
      </c>
      <c r="AD470" t="e">
        <f t="shared" si="234"/>
        <v>#NUM!</v>
      </c>
      <c r="AF470" s="7"/>
      <c r="AG470" s="7" t="e">
        <f t="shared" si="235"/>
        <v>#NUM!</v>
      </c>
      <c r="AH470" s="7" t="e">
        <f t="shared" si="236"/>
        <v>#NUM!</v>
      </c>
      <c r="AI470" t="e">
        <f t="shared" si="237"/>
        <v>#NUM!</v>
      </c>
      <c r="AJ470" t="e">
        <f t="shared" si="238"/>
        <v>#NUM!</v>
      </c>
      <c r="AK470" t="e">
        <f t="shared" si="239"/>
        <v>#NUM!</v>
      </c>
      <c r="AL470" t="e">
        <f t="shared" si="240"/>
        <v>#NUM!</v>
      </c>
      <c r="AM470" s="7" t="e">
        <f t="shared" si="224"/>
        <v>#NUM!</v>
      </c>
      <c r="AN470" s="7" t="e">
        <f t="shared" si="225"/>
        <v>#NUM!</v>
      </c>
      <c r="AO470" t="e">
        <f t="shared" si="226"/>
        <v>#NUM!</v>
      </c>
      <c r="AP470" t="e">
        <f t="shared" si="227"/>
        <v>#NUM!</v>
      </c>
      <c r="AQ470" t="e">
        <f t="shared" si="228"/>
        <v>#NUM!</v>
      </c>
      <c r="AR470" t="e">
        <f t="shared" si="229"/>
        <v>#NUM!</v>
      </c>
      <c r="AS470" t="e">
        <f t="shared" si="222"/>
        <v>#NUM!</v>
      </c>
      <c r="AT470" t="e">
        <f t="shared" si="223"/>
        <v>#NUM!</v>
      </c>
      <c r="BE470" t="e">
        <f t="shared" si="230"/>
        <v>#NUM!</v>
      </c>
      <c r="BF470" t="e">
        <f t="shared" si="231"/>
        <v>#NUM!</v>
      </c>
      <c r="BG470" t="e">
        <f t="shared" si="232"/>
        <v>#NUM!</v>
      </c>
    </row>
    <row r="471" spans="24:59" x14ac:dyDescent="0.2">
      <c r="X471" s="1">
        <v>467</v>
      </c>
      <c r="Y471" s="7" t="e">
        <f t="shared" si="218"/>
        <v>#NUM!</v>
      </c>
      <c r="Z471" s="7" t="e">
        <f t="shared" si="219"/>
        <v>#NUM!</v>
      </c>
      <c r="AA471" t="e">
        <f t="shared" si="220"/>
        <v>#NUM!</v>
      </c>
      <c r="AB471" t="e">
        <f t="shared" si="221"/>
        <v>#NUM!</v>
      </c>
      <c r="AC471" t="e">
        <f t="shared" si="233"/>
        <v>#NUM!</v>
      </c>
      <c r="AD471" t="e">
        <f t="shared" si="234"/>
        <v>#NUM!</v>
      </c>
      <c r="AF471" s="7"/>
      <c r="AG471" s="7" t="e">
        <f t="shared" si="235"/>
        <v>#NUM!</v>
      </c>
      <c r="AH471" s="7" t="e">
        <f t="shared" si="236"/>
        <v>#NUM!</v>
      </c>
      <c r="AI471" t="e">
        <f t="shared" si="237"/>
        <v>#NUM!</v>
      </c>
      <c r="AJ471" t="e">
        <f t="shared" si="238"/>
        <v>#NUM!</v>
      </c>
      <c r="AK471" t="e">
        <f t="shared" si="239"/>
        <v>#NUM!</v>
      </c>
      <c r="AL471" t="e">
        <f t="shared" si="240"/>
        <v>#NUM!</v>
      </c>
      <c r="AM471" s="7" t="e">
        <f t="shared" si="224"/>
        <v>#NUM!</v>
      </c>
      <c r="AN471" s="7" t="e">
        <f t="shared" si="225"/>
        <v>#NUM!</v>
      </c>
      <c r="AO471" t="e">
        <f t="shared" si="226"/>
        <v>#NUM!</v>
      </c>
      <c r="AP471" t="e">
        <f t="shared" si="227"/>
        <v>#NUM!</v>
      </c>
      <c r="AQ471" t="e">
        <f t="shared" si="228"/>
        <v>#NUM!</v>
      </c>
      <c r="AR471" t="e">
        <f t="shared" si="229"/>
        <v>#NUM!</v>
      </c>
      <c r="AS471" t="e">
        <f t="shared" si="222"/>
        <v>#NUM!</v>
      </c>
      <c r="AT471" t="e">
        <f t="shared" si="223"/>
        <v>#NUM!</v>
      </c>
      <c r="BE471" t="e">
        <f t="shared" si="230"/>
        <v>#NUM!</v>
      </c>
      <c r="BF471" t="e">
        <f t="shared" si="231"/>
        <v>#NUM!</v>
      </c>
      <c r="BG471" t="e">
        <f t="shared" si="232"/>
        <v>#NUM!</v>
      </c>
    </row>
    <row r="472" spans="24:59" x14ac:dyDescent="0.2">
      <c r="X472" s="1">
        <v>468</v>
      </c>
      <c r="Y472" s="7" t="e">
        <f t="shared" si="218"/>
        <v>#NUM!</v>
      </c>
      <c r="Z472" s="7" t="e">
        <f t="shared" si="219"/>
        <v>#NUM!</v>
      </c>
      <c r="AA472" t="e">
        <f t="shared" si="220"/>
        <v>#NUM!</v>
      </c>
      <c r="AB472" t="e">
        <f t="shared" si="221"/>
        <v>#NUM!</v>
      </c>
      <c r="AC472" t="e">
        <f t="shared" si="233"/>
        <v>#NUM!</v>
      </c>
      <c r="AD472" t="e">
        <f t="shared" si="234"/>
        <v>#NUM!</v>
      </c>
      <c r="AF472" s="7"/>
      <c r="AG472" s="7" t="e">
        <f t="shared" si="235"/>
        <v>#NUM!</v>
      </c>
      <c r="AH472" s="7" t="e">
        <f t="shared" si="236"/>
        <v>#NUM!</v>
      </c>
      <c r="AI472" t="e">
        <f t="shared" si="237"/>
        <v>#NUM!</v>
      </c>
      <c r="AJ472" t="e">
        <f t="shared" si="238"/>
        <v>#NUM!</v>
      </c>
      <c r="AK472" t="e">
        <f t="shared" si="239"/>
        <v>#NUM!</v>
      </c>
      <c r="AL472" t="e">
        <f t="shared" si="240"/>
        <v>#NUM!</v>
      </c>
      <c r="AM472" s="7" t="e">
        <f t="shared" si="224"/>
        <v>#NUM!</v>
      </c>
      <c r="AN472" s="7" t="e">
        <f t="shared" si="225"/>
        <v>#NUM!</v>
      </c>
      <c r="AO472" t="e">
        <f t="shared" si="226"/>
        <v>#NUM!</v>
      </c>
      <c r="AP472" t="e">
        <f t="shared" si="227"/>
        <v>#NUM!</v>
      </c>
      <c r="AQ472" t="e">
        <f t="shared" si="228"/>
        <v>#NUM!</v>
      </c>
      <c r="AR472" t="e">
        <f t="shared" si="229"/>
        <v>#NUM!</v>
      </c>
      <c r="AS472" t="e">
        <f t="shared" si="222"/>
        <v>#NUM!</v>
      </c>
      <c r="AT472" t="e">
        <f t="shared" si="223"/>
        <v>#NUM!</v>
      </c>
      <c r="BE472" t="e">
        <f t="shared" si="230"/>
        <v>#NUM!</v>
      </c>
      <c r="BF472" t="e">
        <f t="shared" si="231"/>
        <v>#NUM!</v>
      </c>
      <c r="BG472" t="e">
        <f t="shared" si="232"/>
        <v>#NUM!</v>
      </c>
    </row>
    <row r="473" spans="24:59" x14ac:dyDescent="0.2">
      <c r="X473" s="1">
        <v>469</v>
      </c>
      <c r="Y473" s="7" t="e">
        <f t="shared" si="218"/>
        <v>#NUM!</v>
      </c>
      <c r="Z473" s="7" t="e">
        <f t="shared" si="219"/>
        <v>#NUM!</v>
      </c>
      <c r="AA473" t="e">
        <f t="shared" si="220"/>
        <v>#NUM!</v>
      </c>
      <c r="AB473" t="e">
        <f t="shared" si="221"/>
        <v>#NUM!</v>
      </c>
      <c r="AC473" t="e">
        <f t="shared" si="233"/>
        <v>#NUM!</v>
      </c>
      <c r="AD473" t="e">
        <f t="shared" si="234"/>
        <v>#NUM!</v>
      </c>
      <c r="AF473" s="7"/>
      <c r="AG473" s="7" t="e">
        <f t="shared" si="235"/>
        <v>#NUM!</v>
      </c>
      <c r="AH473" s="7" t="e">
        <f t="shared" si="236"/>
        <v>#NUM!</v>
      </c>
      <c r="AI473" t="e">
        <f t="shared" si="237"/>
        <v>#NUM!</v>
      </c>
      <c r="AJ473" t="e">
        <f t="shared" si="238"/>
        <v>#NUM!</v>
      </c>
      <c r="AK473" t="e">
        <f t="shared" si="239"/>
        <v>#NUM!</v>
      </c>
      <c r="AL473" t="e">
        <f t="shared" si="240"/>
        <v>#NUM!</v>
      </c>
      <c r="AM473" s="7" t="e">
        <f t="shared" si="224"/>
        <v>#NUM!</v>
      </c>
      <c r="AN473" s="7" t="e">
        <f t="shared" si="225"/>
        <v>#NUM!</v>
      </c>
      <c r="AO473" t="e">
        <f t="shared" si="226"/>
        <v>#NUM!</v>
      </c>
      <c r="AP473" t="e">
        <f t="shared" si="227"/>
        <v>#NUM!</v>
      </c>
      <c r="AQ473" t="e">
        <f t="shared" si="228"/>
        <v>#NUM!</v>
      </c>
      <c r="AR473" t="e">
        <f t="shared" si="229"/>
        <v>#NUM!</v>
      </c>
      <c r="AS473" t="e">
        <f t="shared" si="222"/>
        <v>#NUM!</v>
      </c>
      <c r="AT473" t="e">
        <f t="shared" si="223"/>
        <v>#NUM!</v>
      </c>
      <c r="BE473" t="e">
        <f t="shared" si="230"/>
        <v>#NUM!</v>
      </c>
      <c r="BF473" t="e">
        <f t="shared" si="231"/>
        <v>#NUM!</v>
      </c>
      <c r="BG473" t="e">
        <f t="shared" si="232"/>
        <v>#NUM!</v>
      </c>
    </row>
    <row r="474" spans="24:59" x14ac:dyDescent="0.2">
      <c r="X474" s="1">
        <v>470</v>
      </c>
      <c r="Y474" s="7" t="e">
        <f t="shared" si="218"/>
        <v>#NUM!</v>
      </c>
      <c r="Z474" s="7" t="e">
        <f t="shared" si="219"/>
        <v>#NUM!</v>
      </c>
      <c r="AA474" t="e">
        <f t="shared" si="220"/>
        <v>#NUM!</v>
      </c>
      <c r="AB474" t="e">
        <f t="shared" si="221"/>
        <v>#NUM!</v>
      </c>
      <c r="AC474" t="e">
        <f t="shared" si="233"/>
        <v>#NUM!</v>
      </c>
      <c r="AD474" t="e">
        <f t="shared" si="234"/>
        <v>#NUM!</v>
      </c>
      <c r="AF474" s="7"/>
      <c r="AG474" s="7" t="e">
        <f t="shared" si="235"/>
        <v>#NUM!</v>
      </c>
      <c r="AH474" s="7" t="e">
        <f t="shared" si="236"/>
        <v>#NUM!</v>
      </c>
      <c r="AI474" t="e">
        <f t="shared" si="237"/>
        <v>#NUM!</v>
      </c>
      <c r="AJ474" t="e">
        <f t="shared" si="238"/>
        <v>#NUM!</v>
      </c>
      <c r="AK474" t="e">
        <f t="shared" si="239"/>
        <v>#NUM!</v>
      </c>
      <c r="AL474" t="e">
        <f t="shared" si="240"/>
        <v>#NUM!</v>
      </c>
      <c r="AM474" s="7" t="e">
        <f t="shared" si="224"/>
        <v>#NUM!</v>
      </c>
      <c r="AN474" s="7" t="e">
        <f t="shared" si="225"/>
        <v>#NUM!</v>
      </c>
      <c r="AO474" t="e">
        <f t="shared" si="226"/>
        <v>#NUM!</v>
      </c>
      <c r="AP474" t="e">
        <f t="shared" si="227"/>
        <v>#NUM!</v>
      </c>
      <c r="AQ474" t="e">
        <f t="shared" si="228"/>
        <v>#NUM!</v>
      </c>
      <c r="AR474" t="e">
        <f t="shared" si="229"/>
        <v>#NUM!</v>
      </c>
      <c r="AS474" t="e">
        <f t="shared" si="222"/>
        <v>#NUM!</v>
      </c>
      <c r="AT474" t="e">
        <f t="shared" si="223"/>
        <v>#NUM!</v>
      </c>
      <c r="BE474" t="e">
        <f t="shared" si="230"/>
        <v>#NUM!</v>
      </c>
      <c r="BF474" t="e">
        <f t="shared" si="231"/>
        <v>#NUM!</v>
      </c>
      <c r="BG474" t="e">
        <f t="shared" si="232"/>
        <v>#NUM!</v>
      </c>
    </row>
    <row r="475" spans="24:59" x14ac:dyDescent="0.2">
      <c r="X475" s="1">
        <v>471</v>
      </c>
      <c r="Y475" s="7" t="e">
        <f t="shared" si="218"/>
        <v>#NUM!</v>
      </c>
      <c r="Z475" s="7" t="e">
        <f t="shared" si="219"/>
        <v>#NUM!</v>
      </c>
      <c r="AA475" t="e">
        <f t="shared" si="220"/>
        <v>#NUM!</v>
      </c>
      <c r="AB475" t="e">
        <f t="shared" si="221"/>
        <v>#NUM!</v>
      </c>
      <c r="AC475" t="e">
        <f t="shared" si="233"/>
        <v>#NUM!</v>
      </c>
      <c r="AD475" t="e">
        <f t="shared" si="234"/>
        <v>#NUM!</v>
      </c>
      <c r="AF475" s="7"/>
      <c r="AG475" s="7" t="e">
        <f t="shared" si="235"/>
        <v>#NUM!</v>
      </c>
      <c r="AH475" s="7" t="e">
        <f t="shared" si="236"/>
        <v>#NUM!</v>
      </c>
      <c r="AI475" t="e">
        <f t="shared" si="237"/>
        <v>#NUM!</v>
      </c>
      <c r="AJ475" t="e">
        <f t="shared" si="238"/>
        <v>#NUM!</v>
      </c>
      <c r="AK475" t="e">
        <f t="shared" si="239"/>
        <v>#NUM!</v>
      </c>
      <c r="AL475" t="e">
        <f t="shared" si="240"/>
        <v>#NUM!</v>
      </c>
      <c r="AM475" s="7" t="e">
        <f t="shared" si="224"/>
        <v>#NUM!</v>
      </c>
      <c r="AN475" s="7" t="e">
        <f t="shared" si="225"/>
        <v>#NUM!</v>
      </c>
      <c r="AO475" t="e">
        <f t="shared" si="226"/>
        <v>#NUM!</v>
      </c>
      <c r="AP475" t="e">
        <f t="shared" si="227"/>
        <v>#NUM!</v>
      </c>
      <c r="AQ475" t="e">
        <f t="shared" si="228"/>
        <v>#NUM!</v>
      </c>
      <c r="AR475" t="e">
        <f t="shared" si="229"/>
        <v>#NUM!</v>
      </c>
      <c r="AS475" t="e">
        <f t="shared" si="222"/>
        <v>#NUM!</v>
      </c>
      <c r="AT475" t="e">
        <f t="shared" si="223"/>
        <v>#NUM!</v>
      </c>
      <c r="BE475" t="e">
        <f t="shared" si="230"/>
        <v>#NUM!</v>
      </c>
      <c r="BF475" t="e">
        <f t="shared" si="231"/>
        <v>#NUM!</v>
      </c>
      <c r="BG475" t="e">
        <f t="shared" si="232"/>
        <v>#NUM!</v>
      </c>
    </row>
    <row r="476" spans="24:59" x14ac:dyDescent="0.2">
      <c r="X476" s="1">
        <v>472</v>
      </c>
      <c r="Y476" s="7" t="e">
        <f t="shared" si="218"/>
        <v>#NUM!</v>
      </c>
      <c r="Z476" s="7" t="e">
        <f t="shared" si="219"/>
        <v>#NUM!</v>
      </c>
      <c r="AA476" t="e">
        <f t="shared" si="220"/>
        <v>#NUM!</v>
      </c>
      <c r="AB476" t="e">
        <f t="shared" si="221"/>
        <v>#NUM!</v>
      </c>
      <c r="AC476" t="e">
        <f t="shared" si="233"/>
        <v>#NUM!</v>
      </c>
      <c r="AD476" t="e">
        <f t="shared" si="234"/>
        <v>#NUM!</v>
      </c>
      <c r="AF476" s="7"/>
      <c r="AG476" s="7" t="e">
        <f t="shared" si="235"/>
        <v>#NUM!</v>
      </c>
      <c r="AH476" s="7" t="e">
        <f t="shared" si="236"/>
        <v>#NUM!</v>
      </c>
      <c r="AI476" t="e">
        <f t="shared" si="237"/>
        <v>#NUM!</v>
      </c>
      <c r="AJ476" t="e">
        <f t="shared" si="238"/>
        <v>#NUM!</v>
      </c>
      <c r="AK476" t="e">
        <f t="shared" si="239"/>
        <v>#NUM!</v>
      </c>
      <c r="AL476" t="e">
        <f t="shared" si="240"/>
        <v>#NUM!</v>
      </c>
      <c r="AM476" s="7" t="e">
        <f t="shared" si="224"/>
        <v>#NUM!</v>
      </c>
      <c r="AN476" s="7" t="e">
        <f t="shared" si="225"/>
        <v>#NUM!</v>
      </c>
      <c r="AO476" t="e">
        <f t="shared" si="226"/>
        <v>#NUM!</v>
      </c>
      <c r="AP476" t="e">
        <f t="shared" si="227"/>
        <v>#NUM!</v>
      </c>
      <c r="AQ476" t="e">
        <f t="shared" si="228"/>
        <v>#NUM!</v>
      </c>
      <c r="AR476" t="e">
        <f t="shared" si="229"/>
        <v>#NUM!</v>
      </c>
      <c r="AS476" t="e">
        <f t="shared" si="222"/>
        <v>#NUM!</v>
      </c>
      <c r="AT476" t="e">
        <f t="shared" si="223"/>
        <v>#NUM!</v>
      </c>
      <c r="BE476" t="e">
        <f t="shared" si="230"/>
        <v>#NUM!</v>
      </c>
      <c r="BF476" t="e">
        <f t="shared" si="231"/>
        <v>#NUM!</v>
      </c>
      <c r="BG476" t="e">
        <f t="shared" si="232"/>
        <v>#NUM!</v>
      </c>
    </row>
    <row r="477" spans="24:59" x14ac:dyDescent="0.2">
      <c r="X477" s="1">
        <v>473</v>
      </c>
      <c r="Y477" s="7" t="e">
        <f t="shared" si="218"/>
        <v>#NUM!</v>
      </c>
      <c r="Z477" s="7" t="e">
        <f t="shared" si="219"/>
        <v>#NUM!</v>
      </c>
      <c r="AA477" t="e">
        <f t="shared" si="220"/>
        <v>#NUM!</v>
      </c>
      <c r="AB477" t="e">
        <f t="shared" si="221"/>
        <v>#NUM!</v>
      </c>
      <c r="AC477" t="e">
        <f t="shared" si="233"/>
        <v>#NUM!</v>
      </c>
      <c r="AD477" t="e">
        <f t="shared" si="234"/>
        <v>#NUM!</v>
      </c>
      <c r="AF477" s="7"/>
      <c r="AG477" s="7" t="e">
        <f t="shared" si="235"/>
        <v>#NUM!</v>
      </c>
      <c r="AH477" s="7" t="e">
        <f t="shared" si="236"/>
        <v>#NUM!</v>
      </c>
      <c r="AI477" t="e">
        <f t="shared" si="237"/>
        <v>#NUM!</v>
      </c>
      <c r="AJ477" t="e">
        <f t="shared" si="238"/>
        <v>#NUM!</v>
      </c>
      <c r="AK477" t="e">
        <f t="shared" si="239"/>
        <v>#NUM!</v>
      </c>
      <c r="AL477" t="e">
        <f t="shared" si="240"/>
        <v>#NUM!</v>
      </c>
      <c r="AM477" s="7" t="e">
        <f t="shared" si="224"/>
        <v>#NUM!</v>
      </c>
      <c r="AN477" s="7" t="e">
        <f t="shared" si="225"/>
        <v>#NUM!</v>
      </c>
      <c r="AO477" t="e">
        <f t="shared" si="226"/>
        <v>#NUM!</v>
      </c>
      <c r="AP477" t="e">
        <f t="shared" si="227"/>
        <v>#NUM!</v>
      </c>
      <c r="AQ477" t="e">
        <f t="shared" si="228"/>
        <v>#NUM!</v>
      </c>
      <c r="AR477" t="e">
        <f t="shared" si="229"/>
        <v>#NUM!</v>
      </c>
      <c r="AS477" t="e">
        <f t="shared" si="222"/>
        <v>#NUM!</v>
      </c>
      <c r="AT477" t="e">
        <f t="shared" si="223"/>
        <v>#NUM!</v>
      </c>
      <c r="BE477" t="e">
        <f t="shared" si="230"/>
        <v>#NUM!</v>
      </c>
      <c r="BF477" t="e">
        <f t="shared" si="231"/>
        <v>#NUM!</v>
      </c>
      <c r="BG477" t="e">
        <f t="shared" si="232"/>
        <v>#NUM!</v>
      </c>
    </row>
    <row r="478" spans="24:59" x14ac:dyDescent="0.2">
      <c r="X478" s="1">
        <v>474</v>
      </c>
      <c r="Y478" s="7" t="e">
        <f t="shared" si="218"/>
        <v>#NUM!</v>
      </c>
      <c r="Z478" s="7" t="e">
        <f t="shared" si="219"/>
        <v>#NUM!</v>
      </c>
      <c r="AA478" t="e">
        <f t="shared" si="220"/>
        <v>#NUM!</v>
      </c>
      <c r="AB478" t="e">
        <f t="shared" si="221"/>
        <v>#NUM!</v>
      </c>
      <c r="AC478" t="e">
        <f t="shared" si="233"/>
        <v>#NUM!</v>
      </c>
      <c r="AD478" t="e">
        <f t="shared" si="234"/>
        <v>#NUM!</v>
      </c>
      <c r="AF478" s="7"/>
      <c r="AG478" s="7" t="e">
        <f t="shared" si="235"/>
        <v>#NUM!</v>
      </c>
      <c r="AH478" s="7" t="e">
        <f t="shared" si="236"/>
        <v>#NUM!</v>
      </c>
      <c r="AI478" t="e">
        <f t="shared" si="237"/>
        <v>#NUM!</v>
      </c>
      <c r="AJ478" t="e">
        <f t="shared" si="238"/>
        <v>#NUM!</v>
      </c>
      <c r="AK478" t="e">
        <f t="shared" si="239"/>
        <v>#NUM!</v>
      </c>
      <c r="AL478" t="e">
        <f t="shared" si="240"/>
        <v>#NUM!</v>
      </c>
      <c r="AM478" s="7" t="e">
        <f t="shared" si="224"/>
        <v>#NUM!</v>
      </c>
      <c r="AN478" s="7" t="e">
        <f t="shared" si="225"/>
        <v>#NUM!</v>
      </c>
      <c r="AO478" t="e">
        <f t="shared" si="226"/>
        <v>#NUM!</v>
      </c>
      <c r="AP478" t="e">
        <f t="shared" si="227"/>
        <v>#NUM!</v>
      </c>
      <c r="AQ478" t="e">
        <f t="shared" si="228"/>
        <v>#NUM!</v>
      </c>
      <c r="AR478" t="e">
        <f t="shared" si="229"/>
        <v>#NUM!</v>
      </c>
      <c r="AS478" t="e">
        <f t="shared" si="222"/>
        <v>#NUM!</v>
      </c>
      <c r="AT478" t="e">
        <f t="shared" si="223"/>
        <v>#NUM!</v>
      </c>
      <c r="BE478" t="e">
        <f t="shared" si="230"/>
        <v>#NUM!</v>
      </c>
      <c r="BF478" t="e">
        <f t="shared" si="231"/>
        <v>#NUM!</v>
      </c>
      <c r="BG478" t="e">
        <f t="shared" si="232"/>
        <v>#NUM!</v>
      </c>
    </row>
    <row r="479" spans="24:59" x14ac:dyDescent="0.2">
      <c r="X479" s="1">
        <v>475</v>
      </c>
      <c r="Y479" s="7" t="e">
        <f t="shared" si="218"/>
        <v>#NUM!</v>
      </c>
      <c r="Z479" s="7" t="e">
        <f t="shared" si="219"/>
        <v>#NUM!</v>
      </c>
      <c r="AA479" t="e">
        <f t="shared" si="220"/>
        <v>#NUM!</v>
      </c>
      <c r="AB479" t="e">
        <f t="shared" si="221"/>
        <v>#NUM!</v>
      </c>
      <c r="AC479" t="e">
        <f t="shared" si="233"/>
        <v>#NUM!</v>
      </c>
      <c r="AD479" t="e">
        <f t="shared" si="234"/>
        <v>#NUM!</v>
      </c>
      <c r="AF479" s="7"/>
      <c r="AG479" s="7" t="e">
        <f t="shared" si="235"/>
        <v>#NUM!</v>
      </c>
      <c r="AH479" s="7" t="e">
        <f t="shared" si="236"/>
        <v>#NUM!</v>
      </c>
      <c r="AI479" t="e">
        <f t="shared" si="237"/>
        <v>#NUM!</v>
      </c>
      <c r="AJ479" t="e">
        <f t="shared" si="238"/>
        <v>#NUM!</v>
      </c>
      <c r="AK479" t="e">
        <f t="shared" si="239"/>
        <v>#NUM!</v>
      </c>
      <c r="AL479" t="e">
        <f t="shared" si="240"/>
        <v>#NUM!</v>
      </c>
      <c r="AM479" s="7" t="e">
        <f t="shared" si="224"/>
        <v>#NUM!</v>
      </c>
      <c r="AN479" s="7" t="e">
        <f t="shared" si="225"/>
        <v>#NUM!</v>
      </c>
      <c r="AO479" t="e">
        <f t="shared" si="226"/>
        <v>#NUM!</v>
      </c>
      <c r="AP479" t="e">
        <f t="shared" si="227"/>
        <v>#NUM!</v>
      </c>
      <c r="AQ479" t="e">
        <f t="shared" si="228"/>
        <v>#NUM!</v>
      </c>
      <c r="AR479" t="e">
        <f t="shared" si="229"/>
        <v>#NUM!</v>
      </c>
      <c r="AS479" t="e">
        <f t="shared" si="222"/>
        <v>#NUM!</v>
      </c>
      <c r="AT479" t="e">
        <f t="shared" si="223"/>
        <v>#NUM!</v>
      </c>
      <c r="BE479" t="e">
        <f t="shared" si="230"/>
        <v>#NUM!</v>
      </c>
      <c r="BF479" t="e">
        <f t="shared" si="231"/>
        <v>#NUM!</v>
      </c>
      <c r="BG479" t="e">
        <f t="shared" si="232"/>
        <v>#NUM!</v>
      </c>
    </row>
    <row r="480" spans="24:59" x14ac:dyDescent="0.2">
      <c r="X480" s="1">
        <v>476</v>
      </c>
      <c r="Y480" s="7" t="e">
        <f t="shared" si="218"/>
        <v>#NUM!</v>
      </c>
      <c r="Z480" s="7" t="e">
        <f t="shared" si="219"/>
        <v>#NUM!</v>
      </c>
      <c r="AA480" t="e">
        <f t="shared" si="220"/>
        <v>#NUM!</v>
      </c>
      <c r="AB480" t="e">
        <f t="shared" si="221"/>
        <v>#NUM!</v>
      </c>
      <c r="AC480" t="e">
        <f t="shared" si="233"/>
        <v>#NUM!</v>
      </c>
      <c r="AD480" t="e">
        <f t="shared" si="234"/>
        <v>#NUM!</v>
      </c>
      <c r="AF480" s="7"/>
      <c r="AG480" s="7" t="e">
        <f t="shared" si="235"/>
        <v>#NUM!</v>
      </c>
      <c r="AH480" s="7" t="e">
        <f t="shared" si="236"/>
        <v>#NUM!</v>
      </c>
      <c r="AI480" t="e">
        <f t="shared" si="237"/>
        <v>#NUM!</v>
      </c>
      <c r="AJ480" t="e">
        <f t="shared" si="238"/>
        <v>#NUM!</v>
      </c>
      <c r="AK480" t="e">
        <f t="shared" si="239"/>
        <v>#NUM!</v>
      </c>
      <c r="AL480" t="e">
        <f t="shared" si="240"/>
        <v>#NUM!</v>
      </c>
      <c r="AM480" s="7" t="e">
        <f t="shared" si="224"/>
        <v>#NUM!</v>
      </c>
      <c r="AN480" s="7" t="e">
        <f t="shared" si="225"/>
        <v>#NUM!</v>
      </c>
      <c r="AO480" t="e">
        <f t="shared" si="226"/>
        <v>#NUM!</v>
      </c>
      <c r="AP480" t="e">
        <f t="shared" si="227"/>
        <v>#NUM!</v>
      </c>
      <c r="AQ480" t="e">
        <f t="shared" si="228"/>
        <v>#NUM!</v>
      </c>
      <c r="AR480" t="e">
        <f t="shared" si="229"/>
        <v>#NUM!</v>
      </c>
      <c r="AS480" t="e">
        <f t="shared" si="222"/>
        <v>#NUM!</v>
      </c>
      <c r="AT480" t="e">
        <f t="shared" si="223"/>
        <v>#NUM!</v>
      </c>
      <c r="BE480" t="e">
        <f t="shared" si="230"/>
        <v>#NUM!</v>
      </c>
      <c r="BF480" t="e">
        <f t="shared" si="231"/>
        <v>#NUM!</v>
      </c>
      <c r="BG480" t="e">
        <f t="shared" si="232"/>
        <v>#NUM!</v>
      </c>
    </row>
    <row r="481" spans="24:59" x14ac:dyDescent="0.2">
      <c r="X481" s="1">
        <v>477</v>
      </c>
      <c r="Y481" s="7" t="e">
        <f t="shared" si="218"/>
        <v>#NUM!</v>
      </c>
      <c r="Z481" s="7" t="e">
        <f t="shared" si="219"/>
        <v>#NUM!</v>
      </c>
      <c r="AA481" t="e">
        <f t="shared" si="220"/>
        <v>#NUM!</v>
      </c>
      <c r="AB481" t="e">
        <f t="shared" si="221"/>
        <v>#NUM!</v>
      </c>
      <c r="AC481" t="e">
        <f t="shared" si="233"/>
        <v>#NUM!</v>
      </c>
      <c r="AD481" t="e">
        <f t="shared" si="234"/>
        <v>#NUM!</v>
      </c>
      <c r="AF481" s="7"/>
      <c r="AG481" s="7" t="e">
        <f t="shared" si="235"/>
        <v>#NUM!</v>
      </c>
      <c r="AH481" s="7" t="e">
        <f t="shared" si="236"/>
        <v>#NUM!</v>
      </c>
      <c r="AI481" t="e">
        <f t="shared" si="237"/>
        <v>#NUM!</v>
      </c>
      <c r="AJ481" t="e">
        <f t="shared" si="238"/>
        <v>#NUM!</v>
      </c>
      <c r="AK481" t="e">
        <f t="shared" si="239"/>
        <v>#NUM!</v>
      </c>
      <c r="AL481" t="e">
        <f t="shared" si="240"/>
        <v>#NUM!</v>
      </c>
      <c r="AM481" s="7" t="e">
        <f t="shared" si="224"/>
        <v>#NUM!</v>
      </c>
      <c r="AN481" s="7" t="e">
        <f t="shared" si="225"/>
        <v>#NUM!</v>
      </c>
      <c r="AO481" t="e">
        <f t="shared" si="226"/>
        <v>#NUM!</v>
      </c>
      <c r="AP481" t="e">
        <f t="shared" si="227"/>
        <v>#NUM!</v>
      </c>
      <c r="AQ481" t="e">
        <f t="shared" si="228"/>
        <v>#NUM!</v>
      </c>
      <c r="AR481" t="e">
        <f t="shared" si="229"/>
        <v>#NUM!</v>
      </c>
      <c r="AS481" t="e">
        <f t="shared" si="222"/>
        <v>#NUM!</v>
      </c>
      <c r="AT481" t="e">
        <f t="shared" si="223"/>
        <v>#NUM!</v>
      </c>
      <c r="BE481" t="e">
        <f t="shared" si="230"/>
        <v>#NUM!</v>
      </c>
      <c r="BF481" t="e">
        <f t="shared" si="231"/>
        <v>#NUM!</v>
      </c>
      <c r="BG481" t="e">
        <f t="shared" si="232"/>
        <v>#NUM!</v>
      </c>
    </row>
    <row r="482" spans="24:59" x14ac:dyDescent="0.2">
      <c r="X482" s="1">
        <v>478</v>
      </c>
      <c r="Y482" s="7" t="e">
        <f t="shared" si="218"/>
        <v>#NUM!</v>
      </c>
      <c r="Z482" s="7" t="e">
        <f t="shared" si="219"/>
        <v>#NUM!</v>
      </c>
      <c r="AA482" t="e">
        <f t="shared" si="220"/>
        <v>#NUM!</v>
      </c>
      <c r="AB482" t="e">
        <f t="shared" si="221"/>
        <v>#NUM!</v>
      </c>
      <c r="AC482" t="e">
        <f t="shared" si="233"/>
        <v>#NUM!</v>
      </c>
      <c r="AD482" t="e">
        <f t="shared" si="234"/>
        <v>#NUM!</v>
      </c>
      <c r="AF482" s="7"/>
      <c r="AG482" s="7" t="e">
        <f t="shared" si="235"/>
        <v>#NUM!</v>
      </c>
      <c r="AH482" s="7" t="e">
        <f t="shared" si="236"/>
        <v>#NUM!</v>
      </c>
      <c r="AI482" t="e">
        <f t="shared" si="237"/>
        <v>#NUM!</v>
      </c>
      <c r="AJ482" t="e">
        <f t="shared" si="238"/>
        <v>#NUM!</v>
      </c>
      <c r="AK482" t="e">
        <f t="shared" si="239"/>
        <v>#NUM!</v>
      </c>
      <c r="AL482" t="e">
        <f t="shared" si="240"/>
        <v>#NUM!</v>
      </c>
      <c r="AM482" s="7" t="e">
        <f t="shared" si="224"/>
        <v>#NUM!</v>
      </c>
      <c r="AN482" s="7" t="e">
        <f t="shared" si="225"/>
        <v>#NUM!</v>
      </c>
      <c r="AO482" t="e">
        <f t="shared" si="226"/>
        <v>#NUM!</v>
      </c>
      <c r="AP482" t="e">
        <f t="shared" si="227"/>
        <v>#NUM!</v>
      </c>
      <c r="AQ482" t="e">
        <f t="shared" si="228"/>
        <v>#NUM!</v>
      </c>
      <c r="AR482" t="e">
        <f t="shared" si="229"/>
        <v>#NUM!</v>
      </c>
      <c r="AS482" t="e">
        <f t="shared" si="222"/>
        <v>#NUM!</v>
      </c>
      <c r="AT482" t="e">
        <f t="shared" si="223"/>
        <v>#NUM!</v>
      </c>
      <c r="BE482" t="e">
        <f t="shared" si="230"/>
        <v>#NUM!</v>
      </c>
      <c r="BF482" t="e">
        <f t="shared" si="231"/>
        <v>#NUM!</v>
      </c>
      <c r="BG482" t="e">
        <f t="shared" si="232"/>
        <v>#NUM!</v>
      </c>
    </row>
    <row r="483" spans="24:59" x14ac:dyDescent="0.2">
      <c r="X483" s="1">
        <v>479</v>
      </c>
      <c r="Y483" s="7" t="e">
        <f t="shared" si="218"/>
        <v>#NUM!</v>
      </c>
      <c r="Z483" s="7" t="e">
        <f t="shared" si="219"/>
        <v>#NUM!</v>
      </c>
      <c r="AA483" t="e">
        <f t="shared" si="220"/>
        <v>#NUM!</v>
      </c>
      <c r="AB483" t="e">
        <f t="shared" si="221"/>
        <v>#NUM!</v>
      </c>
      <c r="AC483" t="e">
        <f t="shared" si="233"/>
        <v>#NUM!</v>
      </c>
      <c r="AD483" t="e">
        <f t="shared" si="234"/>
        <v>#NUM!</v>
      </c>
      <c r="AF483" s="7"/>
      <c r="AG483" s="7" t="e">
        <f t="shared" si="235"/>
        <v>#NUM!</v>
      </c>
      <c r="AH483" s="7" t="e">
        <f t="shared" si="236"/>
        <v>#NUM!</v>
      </c>
      <c r="AI483" t="e">
        <f t="shared" si="237"/>
        <v>#NUM!</v>
      </c>
      <c r="AJ483" t="e">
        <f t="shared" si="238"/>
        <v>#NUM!</v>
      </c>
      <c r="AK483" t="e">
        <f t="shared" si="239"/>
        <v>#NUM!</v>
      </c>
      <c r="AL483" t="e">
        <f t="shared" si="240"/>
        <v>#NUM!</v>
      </c>
      <c r="AM483" s="7" t="e">
        <f t="shared" si="224"/>
        <v>#NUM!</v>
      </c>
      <c r="AN483" s="7" t="e">
        <f t="shared" si="225"/>
        <v>#NUM!</v>
      </c>
      <c r="AO483" t="e">
        <f t="shared" si="226"/>
        <v>#NUM!</v>
      </c>
      <c r="AP483" t="e">
        <f t="shared" si="227"/>
        <v>#NUM!</v>
      </c>
      <c r="AQ483" t="e">
        <f t="shared" si="228"/>
        <v>#NUM!</v>
      </c>
      <c r="AR483" t="e">
        <f t="shared" si="229"/>
        <v>#NUM!</v>
      </c>
      <c r="AS483" t="e">
        <f t="shared" si="222"/>
        <v>#NUM!</v>
      </c>
      <c r="AT483" t="e">
        <f t="shared" si="223"/>
        <v>#NUM!</v>
      </c>
      <c r="BE483" t="e">
        <f t="shared" si="230"/>
        <v>#NUM!</v>
      </c>
      <c r="BF483" t="e">
        <f t="shared" si="231"/>
        <v>#NUM!</v>
      </c>
      <c r="BG483" t="e">
        <f t="shared" si="232"/>
        <v>#NUM!</v>
      </c>
    </row>
    <row r="484" spans="24:59" x14ac:dyDescent="0.2">
      <c r="X484" s="1">
        <v>480</v>
      </c>
      <c r="Y484" s="7" t="e">
        <f t="shared" si="218"/>
        <v>#NUM!</v>
      </c>
      <c r="Z484" s="7" t="e">
        <f t="shared" si="219"/>
        <v>#NUM!</v>
      </c>
      <c r="AA484" t="e">
        <f t="shared" si="220"/>
        <v>#NUM!</v>
      </c>
      <c r="AB484" t="e">
        <f t="shared" si="221"/>
        <v>#NUM!</v>
      </c>
      <c r="AC484" t="e">
        <f t="shared" si="233"/>
        <v>#NUM!</v>
      </c>
      <c r="AD484" t="e">
        <f t="shared" si="234"/>
        <v>#NUM!</v>
      </c>
      <c r="AF484" s="7"/>
      <c r="AG484" s="7" t="e">
        <f t="shared" si="235"/>
        <v>#NUM!</v>
      </c>
      <c r="AH484" s="7" t="e">
        <f t="shared" si="236"/>
        <v>#NUM!</v>
      </c>
      <c r="AI484" t="e">
        <f t="shared" si="237"/>
        <v>#NUM!</v>
      </c>
      <c r="AJ484" t="e">
        <f t="shared" si="238"/>
        <v>#NUM!</v>
      </c>
      <c r="AK484" t="e">
        <f t="shared" si="239"/>
        <v>#NUM!</v>
      </c>
      <c r="AL484" t="e">
        <f t="shared" si="240"/>
        <v>#NUM!</v>
      </c>
      <c r="AM484" s="7" t="e">
        <f t="shared" si="224"/>
        <v>#NUM!</v>
      </c>
      <c r="AN484" s="7" t="e">
        <f t="shared" si="225"/>
        <v>#NUM!</v>
      </c>
      <c r="AO484" t="e">
        <f t="shared" si="226"/>
        <v>#NUM!</v>
      </c>
      <c r="AP484" t="e">
        <f t="shared" si="227"/>
        <v>#NUM!</v>
      </c>
      <c r="AQ484" t="e">
        <f t="shared" si="228"/>
        <v>#NUM!</v>
      </c>
      <c r="AR484" t="e">
        <f t="shared" si="229"/>
        <v>#NUM!</v>
      </c>
      <c r="AS484" t="e">
        <f t="shared" si="222"/>
        <v>#NUM!</v>
      </c>
      <c r="AT484" t="e">
        <f t="shared" si="223"/>
        <v>#NUM!</v>
      </c>
      <c r="BE484" t="e">
        <f t="shared" si="230"/>
        <v>#NUM!</v>
      </c>
      <c r="BF484" t="e">
        <f t="shared" si="231"/>
        <v>#NUM!</v>
      </c>
      <c r="BG484" t="e">
        <f t="shared" si="232"/>
        <v>#NUM!</v>
      </c>
    </row>
    <row r="485" spans="24:59" x14ac:dyDescent="0.2">
      <c r="X485" s="1">
        <v>481</v>
      </c>
      <c r="Y485" s="7" t="e">
        <f t="shared" si="218"/>
        <v>#NUM!</v>
      </c>
      <c r="Z485" s="7" t="e">
        <f t="shared" si="219"/>
        <v>#NUM!</v>
      </c>
      <c r="AA485" t="e">
        <f t="shared" si="220"/>
        <v>#NUM!</v>
      </c>
      <c r="AB485" t="e">
        <f t="shared" si="221"/>
        <v>#NUM!</v>
      </c>
      <c r="AC485" t="e">
        <f t="shared" si="233"/>
        <v>#NUM!</v>
      </c>
      <c r="AD485" t="e">
        <f t="shared" si="234"/>
        <v>#NUM!</v>
      </c>
      <c r="AF485" s="7"/>
      <c r="AG485" s="7" t="e">
        <f t="shared" si="235"/>
        <v>#NUM!</v>
      </c>
      <c r="AH485" s="7" t="e">
        <f t="shared" si="236"/>
        <v>#NUM!</v>
      </c>
      <c r="AI485" t="e">
        <f t="shared" si="237"/>
        <v>#NUM!</v>
      </c>
      <c r="AJ485" t="e">
        <f t="shared" si="238"/>
        <v>#NUM!</v>
      </c>
      <c r="AK485" t="e">
        <f t="shared" si="239"/>
        <v>#NUM!</v>
      </c>
      <c r="AL485" t="e">
        <f t="shared" si="240"/>
        <v>#NUM!</v>
      </c>
      <c r="AM485" s="7" t="e">
        <f t="shared" si="224"/>
        <v>#NUM!</v>
      </c>
      <c r="AN485" s="7" t="e">
        <f t="shared" si="225"/>
        <v>#NUM!</v>
      </c>
      <c r="AO485" t="e">
        <f t="shared" si="226"/>
        <v>#NUM!</v>
      </c>
      <c r="AP485" t="e">
        <f t="shared" si="227"/>
        <v>#NUM!</v>
      </c>
      <c r="AQ485" t="e">
        <f t="shared" si="228"/>
        <v>#NUM!</v>
      </c>
      <c r="AR485" t="e">
        <f t="shared" si="229"/>
        <v>#NUM!</v>
      </c>
      <c r="AS485" t="e">
        <f t="shared" si="222"/>
        <v>#NUM!</v>
      </c>
      <c r="AT485" t="e">
        <f t="shared" si="223"/>
        <v>#NUM!</v>
      </c>
      <c r="BE485" t="e">
        <f t="shared" si="230"/>
        <v>#NUM!</v>
      </c>
      <c r="BF485" t="e">
        <f t="shared" si="231"/>
        <v>#NUM!</v>
      </c>
      <c r="BG485" t="e">
        <f t="shared" si="232"/>
        <v>#NUM!</v>
      </c>
    </row>
    <row r="486" spans="24:59" x14ac:dyDescent="0.2">
      <c r="X486" s="1">
        <v>482</v>
      </c>
      <c r="Y486" s="7" t="e">
        <f t="shared" si="218"/>
        <v>#NUM!</v>
      </c>
      <c r="Z486" s="7" t="e">
        <f t="shared" si="219"/>
        <v>#NUM!</v>
      </c>
      <c r="AA486" t="e">
        <f t="shared" si="220"/>
        <v>#NUM!</v>
      </c>
      <c r="AB486" t="e">
        <f t="shared" si="221"/>
        <v>#NUM!</v>
      </c>
      <c r="AC486" t="e">
        <f t="shared" si="233"/>
        <v>#NUM!</v>
      </c>
      <c r="AD486" t="e">
        <f t="shared" si="234"/>
        <v>#NUM!</v>
      </c>
      <c r="AF486" s="7"/>
      <c r="AG486" s="7" t="e">
        <f t="shared" si="235"/>
        <v>#NUM!</v>
      </c>
      <c r="AH486" s="7" t="e">
        <f t="shared" si="236"/>
        <v>#NUM!</v>
      </c>
      <c r="AI486" t="e">
        <f t="shared" si="237"/>
        <v>#NUM!</v>
      </c>
      <c r="AJ486" t="e">
        <f t="shared" si="238"/>
        <v>#NUM!</v>
      </c>
      <c r="AK486" t="e">
        <f t="shared" si="239"/>
        <v>#NUM!</v>
      </c>
      <c r="AL486" t="e">
        <f t="shared" si="240"/>
        <v>#NUM!</v>
      </c>
      <c r="AM486" s="7" t="e">
        <f t="shared" si="224"/>
        <v>#NUM!</v>
      </c>
      <c r="AN486" s="7" t="e">
        <f t="shared" si="225"/>
        <v>#NUM!</v>
      </c>
      <c r="AO486" t="e">
        <f t="shared" si="226"/>
        <v>#NUM!</v>
      </c>
      <c r="AP486" t="e">
        <f t="shared" si="227"/>
        <v>#NUM!</v>
      </c>
      <c r="AQ486" t="e">
        <f t="shared" si="228"/>
        <v>#NUM!</v>
      </c>
      <c r="AR486" t="e">
        <f t="shared" si="229"/>
        <v>#NUM!</v>
      </c>
      <c r="AS486" t="e">
        <f t="shared" si="222"/>
        <v>#NUM!</v>
      </c>
      <c r="AT486" t="e">
        <f t="shared" si="223"/>
        <v>#NUM!</v>
      </c>
      <c r="BE486" t="e">
        <f t="shared" si="230"/>
        <v>#NUM!</v>
      </c>
      <c r="BF486" t="e">
        <f t="shared" si="231"/>
        <v>#NUM!</v>
      </c>
      <c r="BG486" t="e">
        <f t="shared" si="232"/>
        <v>#NUM!</v>
      </c>
    </row>
    <row r="487" spans="24:59" x14ac:dyDescent="0.2">
      <c r="X487" s="1">
        <v>483</v>
      </c>
      <c r="Y487" s="7" t="e">
        <f t="shared" si="218"/>
        <v>#NUM!</v>
      </c>
      <c r="Z487" s="7" t="e">
        <f t="shared" si="219"/>
        <v>#NUM!</v>
      </c>
      <c r="AA487" t="e">
        <f t="shared" si="220"/>
        <v>#NUM!</v>
      </c>
      <c r="AB487" t="e">
        <f t="shared" si="221"/>
        <v>#NUM!</v>
      </c>
      <c r="AC487" t="e">
        <f t="shared" si="233"/>
        <v>#NUM!</v>
      </c>
      <c r="AD487" t="e">
        <f t="shared" si="234"/>
        <v>#NUM!</v>
      </c>
      <c r="AF487" s="7"/>
      <c r="AG487" s="7" t="e">
        <f t="shared" si="235"/>
        <v>#NUM!</v>
      </c>
      <c r="AH487" s="7" t="e">
        <f t="shared" si="236"/>
        <v>#NUM!</v>
      </c>
      <c r="AI487" t="e">
        <f t="shared" si="237"/>
        <v>#NUM!</v>
      </c>
      <c r="AJ487" t="e">
        <f t="shared" si="238"/>
        <v>#NUM!</v>
      </c>
      <c r="AK487" t="e">
        <f t="shared" si="239"/>
        <v>#NUM!</v>
      </c>
      <c r="AL487" t="e">
        <f t="shared" si="240"/>
        <v>#NUM!</v>
      </c>
      <c r="AM487" s="7" t="e">
        <f t="shared" si="224"/>
        <v>#NUM!</v>
      </c>
      <c r="AN487" s="7" t="e">
        <f t="shared" si="225"/>
        <v>#NUM!</v>
      </c>
      <c r="AO487" t="e">
        <f t="shared" si="226"/>
        <v>#NUM!</v>
      </c>
      <c r="AP487" t="e">
        <f t="shared" si="227"/>
        <v>#NUM!</v>
      </c>
      <c r="AQ487" t="e">
        <f t="shared" si="228"/>
        <v>#NUM!</v>
      </c>
      <c r="AR487" t="e">
        <f t="shared" si="229"/>
        <v>#NUM!</v>
      </c>
      <c r="AS487" t="e">
        <f t="shared" si="222"/>
        <v>#NUM!</v>
      </c>
      <c r="AT487" t="e">
        <f t="shared" si="223"/>
        <v>#NUM!</v>
      </c>
      <c r="BE487" t="e">
        <f t="shared" si="230"/>
        <v>#NUM!</v>
      </c>
      <c r="BF487" t="e">
        <f t="shared" si="231"/>
        <v>#NUM!</v>
      </c>
      <c r="BG487" t="e">
        <f t="shared" si="232"/>
        <v>#NUM!</v>
      </c>
    </row>
    <row r="488" spans="24:59" x14ac:dyDescent="0.2">
      <c r="X488" s="1">
        <v>484</v>
      </c>
      <c r="Y488" s="7" t="e">
        <f t="shared" si="218"/>
        <v>#NUM!</v>
      </c>
      <c r="Z488" s="7" t="e">
        <f t="shared" si="219"/>
        <v>#NUM!</v>
      </c>
      <c r="AA488" t="e">
        <f t="shared" si="220"/>
        <v>#NUM!</v>
      </c>
      <c r="AB488" t="e">
        <f t="shared" si="221"/>
        <v>#NUM!</v>
      </c>
      <c r="AC488" t="e">
        <f t="shared" si="233"/>
        <v>#NUM!</v>
      </c>
      <c r="AD488" t="e">
        <f t="shared" si="234"/>
        <v>#NUM!</v>
      </c>
      <c r="AF488" s="7"/>
      <c r="AG488" s="7" t="e">
        <f t="shared" si="235"/>
        <v>#NUM!</v>
      </c>
      <c r="AH488" s="7" t="e">
        <f t="shared" si="236"/>
        <v>#NUM!</v>
      </c>
      <c r="AI488" t="e">
        <f t="shared" si="237"/>
        <v>#NUM!</v>
      </c>
      <c r="AJ488" t="e">
        <f t="shared" si="238"/>
        <v>#NUM!</v>
      </c>
      <c r="AK488" t="e">
        <f t="shared" si="239"/>
        <v>#NUM!</v>
      </c>
      <c r="AL488" t="e">
        <f t="shared" si="240"/>
        <v>#NUM!</v>
      </c>
      <c r="AM488" s="7" t="e">
        <f t="shared" si="224"/>
        <v>#NUM!</v>
      </c>
      <c r="AN488" s="7" t="e">
        <f t="shared" si="225"/>
        <v>#NUM!</v>
      </c>
      <c r="AO488" t="e">
        <f t="shared" si="226"/>
        <v>#NUM!</v>
      </c>
      <c r="AP488" t="e">
        <f t="shared" si="227"/>
        <v>#NUM!</v>
      </c>
      <c r="AQ488" t="e">
        <f t="shared" si="228"/>
        <v>#NUM!</v>
      </c>
      <c r="AR488" t="e">
        <f t="shared" si="229"/>
        <v>#NUM!</v>
      </c>
      <c r="AS488" t="e">
        <f t="shared" si="222"/>
        <v>#NUM!</v>
      </c>
      <c r="AT488" t="e">
        <f t="shared" si="223"/>
        <v>#NUM!</v>
      </c>
      <c r="BE488" t="e">
        <f t="shared" si="230"/>
        <v>#NUM!</v>
      </c>
      <c r="BF488" t="e">
        <f t="shared" si="231"/>
        <v>#NUM!</v>
      </c>
      <c r="BG488" t="e">
        <f t="shared" si="232"/>
        <v>#NUM!</v>
      </c>
    </row>
    <row r="489" spans="24:59" x14ac:dyDescent="0.2">
      <c r="X489" s="1">
        <v>485</v>
      </c>
      <c r="Y489" s="7" t="e">
        <f t="shared" si="218"/>
        <v>#NUM!</v>
      </c>
      <c r="Z489" s="7" t="e">
        <f t="shared" si="219"/>
        <v>#NUM!</v>
      </c>
      <c r="AA489" t="e">
        <f t="shared" si="220"/>
        <v>#NUM!</v>
      </c>
      <c r="AB489" t="e">
        <f t="shared" si="221"/>
        <v>#NUM!</v>
      </c>
      <c r="AC489" t="e">
        <f t="shared" si="233"/>
        <v>#NUM!</v>
      </c>
      <c r="AD489" t="e">
        <f t="shared" si="234"/>
        <v>#NUM!</v>
      </c>
      <c r="AF489" s="7"/>
      <c r="AG489" s="7" t="e">
        <f t="shared" si="235"/>
        <v>#NUM!</v>
      </c>
      <c r="AH489" s="7" t="e">
        <f t="shared" si="236"/>
        <v>#NUM!</v>
      </c>
      <c r="AI489" t="e">
        <f t="shared" si="237"/>
        <v>#NUM!</v>
      </c>
      <c r="AJ489" t="e">
        <f t="shared" si="238"/>
        <v>#NUM!</v>
      </c>
      <c r="AK489" t="e">
        <f t="shared" si="239"/>
        <v>#NUM!</v>
      </c>
      <c r="AL489" t="e">
        <f t="shared" si="240"/>
        <v>#NUM!</v>
      </c>
      <c r="AM489" s="7" t="e">
        <f t="shared" si="224"/>
        <v>#NUM!</v>
      </c>
      <c r="AN489" s="7" t="e">
        <f t="shared" si="225"/>
        <v>#NUM!</v>
      </c>
      <c r="AO489" t="e">
        <f t="shared" si="226"/>
        <v>#NUM!</v>
      </c>
      <c r="AP489" t="e">
        <f t="shared" si="227"/>
        <v>#NUM!</v>
      </c>
      <c r="AQ489" t="e">
        <f t="shared" si="228"/>
        <v>#NUM!</v>
      </c>
      <c r="AR489" t="e">
        <f t="shared" si="229"/>
        <v>#NUM!</v>
      </c>
      <c r="AS489" t="e">
        <f t="shared" si="222"/>
        <v>#NUM!</v>
      </c>
      <c r="AT489" t="e">
        <f t="shared" si="223"/>
        <v>#NUM!</v>
      </c>
      <c r="BE489" t="e">
        <f t="shared" si="230"/>
        <v>#NUM!</v>
      </c>
      <c r="BF489" t="e">
        <f t="shared" si="231"/>
        <v>#NUM!</v>
      </c>
      <c r="BG489" t="e">
        <f t="shared" si="232"/>
        <v>#NUM!</v>
      </c>
    </row>
    <row r="490" spans="24:59" x14ac:dyDescent="0.2">
      <c r="X490" s="1">
        <v>486</v>
      </c>
      <c r="Y490" s="7" t="e">
        <f t="shared" si="218"/>
        <v>#NUM!</v>
      </c>
      <c r="Z490" s="7" t="e">
        <f t="shared" si="219"/>
        <v>#NUM!</v>
      </c>
      <c r="AA490" t="e">
        <f t="shared" si="220"/>
        <v>#NUM!</v>
      </c>
      <c r="AB490" t="e">
        <f t="shared" si="221"/>
        <v>#NUM!</v>
      </c>
      <c r="AC490" t="e">
        <f t="shared" si="233"/>
        <v>#NUM!</v>
      </c>
      <c r="AD490" t="e">
        <f t="shared" si="234"/>
        <v>#NUM!</v>
      </c>
      <c r="AF490" s="7"/>
      <c r="AG490" s="7" t="e">
        <f t="shared" si="235"/>
        <v>#NUM!</v>
      </c>
      <c r="AH490" s="7" t="e">
        <f t="shared" si="236"/>
        <v>#NUM!</v>
      </c>
      <c r="AI490" t="e">
        <f t="shared" si="237"/>
        <v>#NUM!</v>
      </c>
      <c r="AJ490" t="e">
        <f t="shared" si="238"/>
        <v>#NUM!</v>
      </c>
      <c r="AK490" t="e">
        <f t="shared" si="239"/>
        <v>#NUM!</v>
      </c>
      <c r="AL490" t="e">
        <f t="shared" si="240"/>
        <v>#NUM!</v>
      </c>
      <c r="AM490" s="7" t="e">
        <f t="shared" si="224"/>
        <v>#NUM!</v>
      </c>
      <c r="AN490" s="7" t="e">
        <f t="shared" si="225"/>
        <v>#NUM!</v>
      </c>
      <c r="AO490" t="e">
        <f t="shared" si="226"/>
        <v>#NUM!</v>
      </c>
      <c r="AP490" t="e">
        <f t="shared" si="227"/>
        <v>#NUM!</v>
      </c>
      <c r="AQ490" t="e">
        <f t="shared" si="228"/>
        <v>#NUM!</v>
      </c>
      <c r="AR490" t="e">
        <f t="shared" si="229"/>
        <v>#NUM!</v>
      </c>
      <c r="AS490" t="e">
        <f t="shared" si="222"/>
        <v>#NUM!</v>
      </c>
      <c r="AT490" t="e">
        <f t="shared" si="223"/>
        <v>#NUM!</v>
      </c>
      <c r="BE490" t="e">
        <f t="shared" si="230"/>
        <v>#NUM!</v>
      </c>
      <c r="BF490" t="e">
        <f t="shared" si="231"/>
        <v>#NUM!</v>
      </c>
      <c r="BG490" t="e">
        <f t="shared" si="232"/>
        <v>#NUM!</v>
      </c>
    </row>
    <row r="491" spans="24:59" x14ac:dyDescent="0.2">
      <c r="X491" s="1">
        <v>487</v>
      </c>
      <c r="Y491" s="7" t="e">
        <f t="shared" si="218"/>
        <v>#NUM!</v>
      </c>
      <c r="Z491" s="7" t="e">
        <f t="shared" si="219"/>
        <v>#NUM!</v>
      </c>
      <c r="AA491" t="e">
        <f t="shared" si="220"/>
        <v>#NUM!</v>
      </c>
      <c r="AB491" t="e">
        <f t="shared" si="221"/>
        <v>#NUM!</v>
      </c>
      <c r="AC491" t="e">
        <f t="shared" si="233"/>
        <v>#NUM!</v>
      </c>
      <c r="AD491" t="e">
        <f t="shared" si="234"/>
        <v>#NUM!</v>
      </c>
      <c r="AF491" s="7"/>
      <c r="AG491" s="7" t="e">
        <f t="shared" si="235"/>
        <v>#NUM!</v>
      </c>
      <c r="AH491" s="7" t="e">
        <f t="shared" si="236"/>
        <v>#NUM!</v>
      </c>
      <c r="AI491" t="e">
        <f t="shared" si="237"/>
        <v>#NUM!</v>
      </c>
      <c r="AJ491" t="e">
        <f t="shared" si="238"/>
        <v>#NUM!</v>
      </c>
      <c r="AK491" t="e">
        <f t="shared" si="239"/>
        <v>#NUM!</v>
      </c>
      <c r="AL491" t="e">
        <f t="shared" si="240"/>
        <v>#NUM!</v>
      </c>
      <c r="AM491" s="7" t="e">
        <f t="shared" si="224"/>
        <v>#NUM!</v>
      </c>
      <c r="AN491" s="7" t="e">
        <f t="shared" si="225"/>
        <v>#NUM!</v>
      </c>
      <c r="AO491" t="e">
        <f t="shared" si="226"/>
        <v>#NUM!</v>
      </c>
      <c r="AP491" t="e">
        <f t="shared" si="227"/>
        <v>#NUM!</v>
      </c>
      <c r="AQ491" t="e">
        <f t="shared" si="228"/>
        <v>#NUM!</v>
      </c>
      <c r="AR491" t="e">
        <f t="shared" si="229"/>
        <v>#NUM!</v>
      </c>
      <c r="AS491" t="e">
        <f t="shared" si="222"/>
        <v>#NUM!</v>
      </c>
      <c r="AT491" t="e">
        <f t="shared" si="223"/>
        <v>#NUM!</v>
      </c>
      <c r="BE491" t="e">
        <f t="shared" si="230"/>
        <v>#NUM!</v>
      </c>
      <c r="BF491" t="e">
        <f t="shared" si="231"/>
        <v>#NUM!</v>
      </c>
      <c r="BG491" t="e">
        <f t="shared" si="232"/>
        <v>#NUM!</v>
      </c>
    </row>
    <row r="492" spans="24:59" x14ac:dyDescent="0.2">
      <c r="X492" s="1">
        <v>488</v>
      </c>
      <c r="Y492" s="7" t="e">
        <f t="shared" si="218"/>
        <v>#NUM!</v>
      </c>
      <c r="Z492" s="7" t="e">
        <f t="shared" si="219"/>
        <v>#NUM!</v>
      </c>
      <c r="AA492" t="e">
        <f t="shared" si="220"/>
        <v>#NUM!</v>
      </c>
      <c r="AB492" t="e">
        <f t="shared" si="221"/>
        <v>#NUM!</v>
      </c>
      <c r="AC492" t="e">
        <f t="shared" si="233"/>
        <v>#NUM!</v>
      </c>
      <c r="AD492" t="e">
        <f t="shared" si="234"/>
        <v>#NUM!</v>
      </c>
      <c r="AF492" s="7"/>
      <c r="AG492" s="7" t="e">
        <f t="shared" si="235"/>
        <v>#NUM!</v>
      </c>
      <c r="AH492" s="7" t="e">
        <f t="shared" si="236"/>
        <v>#NUM!</v>
      </c>
      <c r="AI492" t="e">
        <f t="shared" si="237"/>
        <v>#NUM!</v>
      </c>
      <c r="AJ492" t="e">
        <f t="shared" si="238"/>
        <v>#NUM!</v>
      </c>
      <c r="AK492" t="e">
        <f t="shared" si="239"/>
        <v>#NUM!</v>
      </c>
      <c r="AL492" t="e">
        <f t="shared" si="240"/>
        <v>#NUM!</v>
      </c>
      <c r="AM492" s="7" t="e">
        <f t="shared" si="224"/>
        <v>#NUM!</v>
      </c>
      <c r="AN492" s="7" t="e">
        <f t="shared" si="225"/>
        <v>#NUM!</v>
      </c>
      <c r="AO492" t="e">
        <f t="shared" si="226"/>
        <v>#NUM!</v>
      </c>
      <c r="AP492" t="e">
        <f t="shared" si="227"/>
        <v>#NUM!</v>
      </c>
      <c r="AQ492" t="e">
        <f t="shared" si="228"/>
        <v>#NUM!</v>
      </c>
      <c r="AR492" t="e">
        <f t="shared" si="229"/>
        <v>#NUM!</v>
      </c>
      <c r="AS492" t="e">
        <f t="shared" si="222"/>
        <v>#NUM!</v>
      </c>
      <c r="AT492" t="e">
        <f t="shared" si="223"/>
        <v>#NUM!</v>
      </c>
      <c r="BE492" t="e">
        <f t="shared" si="230"/>
        <v>#NUM!</v>
      </c>
      <c r="BF492" t="e">
        <f t="shared" si="231"/>
        <v>#NUM!</v>
      </c>
      <c r="BG492" t="e">
        <f t="shared" si="232"/>
        <v>#NUM!</v>
      </c>
    </row>
    <row r="493" spans="24:59" x14ac:dyDescent="0.2">
      <c r="X493" s="1">
        <v>489</v>
      </c>
      <c r="Y493" s="7" t="e">
        <f t="shared" si="218"/>
        <v>#NUM!</v>
      </c>
      <c r="Z493" s="7" t="e">
        <f t="shared" si="219"/>
        <v>#NUM!</v>
      </c>
      <c r="AA493" t="e">
        <f t="shared" si="220"/>
        <v>#NUM!</v>
      </c>
      <c r="AB493" t="e">
        <f t="shared" si="221"/>
        <v>#NUM!</v>
      </c>
      <c r="AC493" t="e">
        <f t="shared" si="233"/>
        <v>#NUM!</v>
      </c>
      <c r="AD493" t="e">
        <f t="shared" si="234"/>
        <v>#NUM!</v>
      </c>
      <c r="AF493" s="7"/>
      <c r="AG493" s="7" t="e">
        <f t="shared" si="235"/>
        <v>#NUM!</v>
      </c>
      <c r="AH493" s="7" t="e">
        <f t="shared" si="236"/>
        <v>#NUM!</v>
      </c>
      <c r="AI493" t="e">
        <f t="shared" si="237"/>
        <v>#NUM!</v>
      </c>
      <c r="AJ493" t="e">
        <f t="shared" si="238"/>
        <v>#NUM!</v>
      </c>
      <c r="AK493" t="e">
        <f t="shared" si="239"/>
        <v>#NUM!</v>
      </c>
      <c r="AL493" t="e">
        <f t="shared" si="240"/>
        <v>#NUM!</v>
      </c>
      <c r="AM493" s="7" t="e">
        <f t="shared" si="224"/>
        <v>#NUM!</v>
      </c>
      <c r="AN493" s="7" t="e">
        <f t="shared" si="225"/>
        <v>#NUM!</v>
      </c>
      <c r="AO493" t="e">
        <f t="shared" si="226"/>
        <v>#NUM!</v>
      </c>
      <c r="AP493" t="e">
        <f t="shared" si="227"/>
        <v>#NUM!</v>
      </c>
      <c r="AQ493" t="e">
        <f t="shared" si="228"/>
        <v>#NUM!</v>
      </c>
      <c r="AR493" t="e">
        <f t="shared" si="229"/>
        <v>#NUM!</v>
      </c>
      <c r="AS493" t="e">
        <f t="shared" si="222"/>
        <v>#NUM!</v>
      </c>
      <c r="AT493" t="e">
        <f t="shared" si="223"/>
        <v>#NUM!</v>
      </c>
      <c r="BE493" t="e">
        <f t="shared" si="230"/>
        <v>#NUM!</v>
      </c>
      <c r="BF493" t="e">
        <f t="shared" si="231"/>
        <v>#NUM!</v>
      </c>
      <c r="BG493" t="e">
        <f t="shared" si="232"/>
        <v>#NUM!</v>
      </c>
    </row>
    <row r="494" spans="24:59" x14ac:dyDescent="0.2">
      <c r="X494" s="1">
        <v>490</v>
      </c>
      <c r="Y494" s="7" t="e">
        <f t="shared" si="218"/>
        <v>#NUM!</v>
      </c>
      <c r="Z494" s="7" t="e">
        <f t="shared" si="219"/>
        <v>#NUM!</v>
      </c>
      <c r="AA494" t="e">
        <f t="shared" si="220"/>
        <v>#NUM!</v>
      </c>
      <c r="AB494" t="e">
        <f t="shared" si="221"/>
        <v>#NUM!</v>
      </c>
      <c r="AC494" t="e">
        <f t="shared" si="233"/>
        <v>#NUM!</v>
      </c>
      <c r="AD494" t="e">
        <f t="shared" si="234"/>
        <v>#NUM!</v>
      </c>
      <c r="AF494" s="7"/>
      <c r="AG494" s="7" t="e">
        <f t="shared" si="235"/>
        <v>#NUM!</v>
      </c>
      <c r="AH494" s="7" t="e">
        <f t="shared" si="236"/>
        <v>#NUM!</v>
      </c>
      <c r="AI494" t="e">
        <f t="shared" si="237"/>
        <v>#NUM!</v>
      </c>
      <c r="AJ494" t="e">
        <f t="shared" si="238"/>
        <v>#NUM!</v>
      </c>
      <c r="AK494" t="e">
        <f t="shared" si="239"/>
        <v>#NUM!</v>
      </c>
      <c r="AL494" t="e">
        <f t="shared" si="240"/>
        <v>#NUM!</v>
      </c>
      <c r="AM494" s="7" t="e">
        <f t="shared" si="224"/>
        <v>#NUM!</v>
      </c>
      <c r="AN494" s="7" t="e">
        <f t="shared" si="225"/>
        <v>#NUM!</v>
      </c>
      <c r="AO494" t="e">
        <f t="shared" si="226"/>
        <v>#NUM!</v>
      </c>
      <c r="AP494" t="e">
        <f t="shared" si="227"/>
        <v>#NUM!</v>
      </c>
      <c r="AQ494" t="e">
        <f t="shared" si="228"/>
        <v>#NUM!</v>
      </c>
      <c r="AR494" t="e">
        <f t="shared" si="229"/>
        <v>#NUM!</v>
      </c>
      <c r="AS494" t="e">
        <f t="shared" si="222"/>
        <v>#NUM!</v>
      </c>
      <c r="AT494" t="e">
        <f t="shared" si="223"/>
        <v>#NUM!</v>
      </c>
      <c r="BE494" t="e">
        <f t="shared" si="230"/>
        <v>#NUM!</v>
      </c>
      <c r="BF494" t="e">
        <f t="shared" si="231"/>
        <v>#NUM!</v>
      </c>
      <c r="BG494" t="e">
        <f t="shared" si="232"/>
        <v>#NUM!</v>
      </c>
    </row>
    <row r="495" spans="24:59" x14ac:dyDescent="0.2">
      <c r="X495" s="1">
        <v>491</v>
      </c>
      <c r="Y495" s="7" t="e">
        <f t="shared" si="218"/>
        <v>#NUM!</v>
      </c>
      <c r="Z495" s="7" t="e">
        <f t="shared" si="219"/>
        <v>#NUM!</v>
      </c>
      <c r="AA495" t="e">
        <f t="shared" si="220"/>
        <v>#NUM!</v>
      </c>
      <c r="AB495" t="e">
        <f t="shared" si="221"/>
        <v>#NUM!</v>
      </c>
      <c r="AC495" t="e">
        <f t="shared" si="233"/>
        <v>#NUM!</v>
      </c>
      <c r="AD495" t="e">
        <f t="shared" si="234"/>
        <v>#NUM!</v>
      </c>
      <c r="AF495" s="7"/>
      <c r="AG495" s="7" t="e">
        <f t="shared" si="235"/>
        <v>#NUM!</v>
      </c>
      <c r="AH495" s="7" t="e">
        <f t="shared" si="236"/>
        <v>#NUM!</v>
      </c>
      <c r="AI495" t="e">
        <f t="shared" si="237"/>
        <v>#NUM!</v>
      </c>
      <c r="AJ495" t="e">
        <f t="shared" si="238"/>
        <v>#NUM!</v>
      </c>
      <c r="AK495" t="e">
        <f t="shared" si="239"/>
        <v>#NUM!</v>
      </c>
      <c r="AL495" t="e">
        <f t="shared" si="240"/>
        <v>#NUM!</v>
      </c>
      <c r="AM495" s="7" t="e">
        <f t="shared" si="224"/>
        <v>#NUM!</v>
      </c>
      <c r="AN495" s="7" t="e">
        <f t="shared" si="225"/>
        <v>#NUM!</v>
      </c>
      <c r="AO495" t="e">
        <f t="shared" si="226"/>
        <v>#NUM!</v>
      </c>
      <c r="AP495" t="e">
        <f t="shared" si="227"/>
        <v>#NUM!</v>
      </c>
      <c r="AQ495" t="e">
        <f t="shared" si="228"/>
        <v>#NUM!</v>
      </c>
      <c r="AR495" t="e">
        <f t="shared" si="229"/>
        <v>#NUM!</v>
      </c>
      <c r="AS495" t="e">
        <f t="shared" si="222"/>
        <v>#NUM!</v>
      </c>
      <c r="AT495" t="e">
        <f t="shared" si="223"/>
        <v>#NUM!</v>
      </c>
      <c r="BE495" t="e">
        <f t="shared" si="230"/>
        <v>#NUM!</v>
      </c>
      <c r="BF495" t="e">
        <f t="shared" si="231"/>
        <v>#NUM!</v>
      </c>
      <c r="BG495" t="e">
        <f t="shared" si="232"/>
        <v>#NUM!</v>
      </c>
    </row>
    <row r="496" spans="24:59" x14ac:dyDescent="0.2">
      <c r="X496" s="1">
        <v>492</v>
      </c>
      <c r="Y496" s="7" t="e">
        <f t="shared" si="218"/>
        <v>#NUM!</v>
      </c>
      <c r="Z496" s="7" t="e">
        <f t="shared" si="219"/>
        <v>#NUM!</v>
      </c>
      <c r="AA496" t="e">
        <f t="shared" si="220"/>
        <v>#NUM!</v>
      </c>
      <c r="AB496" t="e">
        <f t="shared" si="221"/>
        <v>#NUM!</v>
      </c>
      <c r="AC496" t="e">
        <f t="shared" si="233"/>
        <v>#NUM!</v>
      </c>
      <c r="AD496" t="e">
        <f t="shared" si="234"/>
        <v>#NUM!</v>
      </c>
      <c r="AF496" s="7"/>
      <c r="AG496" s="7" t="e">
        <f t="shared" si="235"/>
        <v>#NUM!</v>
      </c>
      <c r="AH496" s="7" t="e">
        <f t="shared" si="236"/>
        <v>#NUM!</v>
      </c>
      <c r="AI496" t="e">
        <f t="shared" si="237"/>
        <v>#NUM!</v>
      </c>
      <c r="AJ496" t="e">
        <f t="shared" si="238"/>
        <v>#NUM!</v>
      </c>
      <c r="AK496" t="e">
        <f t="shared" si="239"/>
        <v>#NUM!</v>
      </c>
      <c r="AL496" t="e">
        <f t="shared" si="240"/>
        <v>#NUM!</v>
      </c>
      <c r="AM496" s="7" t="e">
        <f t="shared" si="224"/>
        <v>#NUM!</v>
      </c>
      <c r="AN496" s="7" t="e">
        <f t="shared" si="225"/>
        <v>#NUM!</v>
      </c>
      <c r="AO496" t="e">
        <f t="shared" si="226"/>
        <v>#NUM!</v>
      </c>
      <c r="AP496" t="e">
        <f t="shared" si="227"/>
        <v>#NUM!</v>
      </c>
      <c r="AQ496" t="e">
        <f t="shared" si="228"/>
        <v>#NUM!</v>
      </c>
      <c r="AR496" t="e">
        <f t="shared" si="229"/>
        <v>#NUM!</v>
      </c>
      <c r="AS496" t="e">
        <f t="shared" si="222"/>
        <v>#NUM!</v>
      </c>
      <c r="AT496" t="e">
        <f t="shared" si="223"/>
        <v>#NUM!</v>
      </c>
      <c r="BE496" t="e">
        <f t="shared" si="230"/>
        <v>#NUM!</v>
      </c>
      <c r="BF496" t="e">
        <f t="shared" si="231"/>
        <v>#NUM!</v>
      </c>
      <c r="BG496" t="e">
        <f t="shared" si="232"/>
        <v>#NUM!</v>
      </c>
    </row>
    <row r="497" spans="24:59" x14ac:dyDescent="0.2">
      <c r="X497" s="1">
        <v>493</v>
      </c>
      <c r="Y497" s="7" t="e">
        <f t="shared" si="218"/>
        <v>#NUM!</v>
      </c>
      <c r="Z497" s="7" t="e">
        <f t="shared" si="219"/>
        <v>#NUM!</v>
      </c>
      <c r="AA497" t="e">
        <f t="shared" si="220"/>
        <v>#NUM!</v>
      </c>
      <c r="AB497" t="e">
        <f t="shared" si="221"/>
        <v>#NUM!</v>
      </c>
      <c r="AC497" t="e">
        <f t="shared" si="233"/>
        <v>#NUM!</v>
      </c>
      <c r="AD497" t="e">
        <f t="shared" si="234"/>
        <v>#NUM!</v>
      </c>
      <c r="AF497" s="7"/>
      <c r="AG497" s="7" t="e">
        <f t="shared" si="235"/>
        <v>#NUM!</v>
      </c>
      <c r="AH497" s="7" t="e">
        <f t="shared" si="236"/>
        <v>#NUM!</v>
      </c>
      <c r="AI497" t="e">
        <f t="shared" si="237"/>
        <v>#NUM!</v>
      </c>
      <c r="AJ497" t="e">
        <f t="shared" si="238"/>
        <v>#NUM!</v>
      </c>
      <c r="AK497" t="e">
        <f t="shared" si="239"/>
        <v>#NUM!</v>
      </c>
      <c r="AL497" t="e">
        <f t="shared" si="240"/>
        <v>#NUM!</v>
      </c>
      <c r="AM497" s="7" t="e">
        <f t="shared" si="224"/>
        <v>#NUM!</v>
      </c>
      <c r="AN497" s="7" t="e">
        <f t="shared" si="225"/>
        <v>#NUM!</v>
      </c>
      <c r="AO497" t="e">
        <f t="shared" si="226"/>
        <v>#NUM!</v>
      </c>
      <c r="AP497" t="e">
        <f t="shared" si="227"/>
        <v>#NUM!</v>
      </c>
      <c r="AQ497" t="e">
        <f t="shared" si="228"/>
        <v>#NUM!</v>
      </c>
      <c r="AR497" t="e">
        <f t="shared" si="229"/>
        <v>#NUM!</v>
      </c>
      <c r="AS497" t="e">
        <f t="shared" si="222"/>
        <v>#NUM!</v>
      </c>
      <c r="AT497" t="e">
        <f t="shared" si="223"/>
        <v>#NUM!</v>
      </c>
      <c r="BE497" t="e">
        <f t="shared" si="230"/>
        <v>#NUM!</v>
      </c>
      <c r="BF497" t="e">
        <f t="shared" si="231"/>
        <v>#NUM!</v>
      </c>
      <c r="BG497" t="e">
        <f t="shared" si="232"/>
        <v>#NUM!</v>
      </c>
    </row>
    <row r="498" spans="24:59" x14ac:dyDescent="0.2">
      <c r="X498" s="1">
        <v>494</v>
      </c>
      <c r="Y498" s="7" t="e">
        <f t="shared" si="218"/>
        <v>#NUM!</v>
      </c>
      <c r="Z498" s="7" t="e">
        <f t="shared" si="219"/>
        <v>#NUM!</v>
      </c>
      <c r="AA498" t="e">
        <f t="shared" si="220"/>
        <v>#NUM!</v>
      </c>
      <c r="AB498" t="e">
        <f t="shared" si="221"/>
        <v>#NUM!</v>
      </c>
      <c r="AC498" t="e">
        <f t="shared" si="233"/>
        <v>#NUM!</v>
      </c>
      <c r="AD498" t="e">
        <f t="shared" si="234"/>
        <v>#NUM!</v>
      </c>
      <c r="AF498" s="7"/>
      <c r="AG498" s="7" t="e">
        <f t="shared" si="235"/>
        <v>#NUM!</v>
      </c>
      <c r="AH498" s="7" t="e">
        <f t="shared" si="236"/>
        <v>#NUM!</v>
      </c>
      <c r="AI498" t="e">
        <f t="shared" si="237"/>
        <v>#NUM!</v>
      </c>
      <c r="AJ498" t="e">
        <f t="shared" si="238"/>
        <v>#NUM!</v>
      </c>
      <c r="AK498" t="e">
        <f t="shared" si="239"/>
        <v>#NUM!</v>
      </c>
      <c r="AL498" t="e">
        <f t="shared" si="240"/>
        <v>#NUM!</v>
      </c>
      <c r="AM498" s="7" t="e">
        <f t="shared" si="224"/>
        <v>#NUM!</v>
      </c>
      <c r="AN498" s="7" t="e">
        <f t="shared" si="225"/>
        <v>#NUM!</v>
      </c>
      <c r="AO498" t="e">
        <f t="shared" si="226"/>
        <v>#NUM!</v>
      </c>
      <c r="AP498" t="e">
        <f t="shared" si="227"/>
        <v>#NUM!</v>
      </c>
      <c r="AQ498" t="e">
        <f t="shared" si="228"/>
        <v>#NUM!</v>
      </c>
      <c r="AR498" t="e">
        <f t="shared" si="229"/>
        <v>#NUM!</v>
      </c>
      <c r="AS498" t="e">
        <f t="shared" si="222"/>
        <v>#NUM!</v>
      </c>
      <c r="AT498" t="e">
        <f t="shared" si="223"/>
        <v>#NUM!</v>
      </c>
      <c r="BE498" t="e">
        <f t="shared" si="230"/>
        <v>#NUM!</v>
      </c>
      <c r="BF498" t="e">
        <f t="shared" si="231"/>
        <v>#NUM!</v>
      </c>
      <c r="BG498" t="e">
        <f t="shared" si="232"/>
        <v>#NUM!</v>
      </c>
    </row>
    <row r="499" spans="24:59" x14ac:dyDescent="0.2">
      <c r="X499" s="1">
        <v>495</v>
      </c>
      <c r="Y499" s="7" t="e">
        <f t="shared" si="218"/>
        <v>#NUM!</v>
      </c>
      <c r="Z499" s="7" t="e">
        <f t="shared" si="219"/>
        <v>#NUM!</v>
      </c>
      <c r="AA499" t="e">
        <f t="shared" si="220"/>
        <v>#NUM!</v>
      </c>
      <c r="AB499" t="e">
        <f t="shared" si="221"/>
        <v>#NUM!</v>
      </c>
      <c r="AC499" t="e">
        <f t="shared" si="233"/>
        <v>#NUM!</v>
      </c>
      <c r="AD499" t="e">
        <f t="shared" si="234"/>
        <v>#NUM!</v>
      </c>
      <c r="AF499" s="7"/>
      <c r="AG499" s="7" t="e">
        <f t="shared" si="235"/>
        <v>#NUM!</v>
      </c>
      <c r="AH499" s="7" t="e">
        <f t="shared" si="236"/>
        <v>#NUM!</v>
      </c>
      <c r="AI499" t="e">
        <f t="shared" si="237"/>
        <v>#NUM!</v>
      </c>
      <c r="AJ499" t="e">
        <f t="shared" si="238"/>
        <v>#NUM!</v>
      </c>
      <c r="AK499" t="e">
        <f t="shared" si="239"/>
        <v>#NUM!</v>
      </c>
      <c r="AL499" t="e">
        <f t="shared" si="240"/>
        <v>#NUM!</v>
      </c>
      <c r="AM499" s="7" t="e">
        <f t="shared" si="224"/>
        <v>#NUM!</v>
      </c>
      <c r="AN499" s="7" t="e">
        <f t="shared" si="225"/>
        <v>#NUM!</v>
      </c>
      <c r="AO499" t="e">
        <f t="shared" si="226"/>
        <v>#NUM!</v>
      </c>
      <c r="AP499" t="e">
        <f t="shared" si="227"/>
        <v>#NUM!</v>
      </c>
      <c r="AQ499" t="e">
        <f t="shared" si="228"/>
        <v>#NUM!</v>
      </c>
      <c r="AR499" t="e">
        <f t="shared" si="229"/>
        <v>#NUM!</v>
      </c>
      <c r="AS499" t="e">
        <f t="shared" si="222"/>
        <v>#NUM!</v>
      </c>
      <c r="AT499" t="e">
        <f t="shared" si="223"/>
        <v>#NUM!</v>
      </c>
      <c r="BE499" t="e">
        <f t="shared" si="230"/>
        <v>#NUM!</v>
      </c>
      <c r="BF499" t="e">
        <f t="shared" si="231"/>
        <v>#NUM!</v>
      </c>
      <c r="BG499" t="e">
        <f t="shared" si="232"/>
        <v>#NUM!</v>
      </c>
    </row>
    <row r="500" spans="24:59" x14ac:dyDescent="0.2">
      <c r="X500" s="1">
        <v>496</v>
      </c>
      <c r="Y500" s="7" t="e">
        <f t="shared" si="218"/>
        <v>#NUM!</v>
      </c>
      <c r="Z500" s="7" t="e">
        <f t="shared" si="219"/>
        <v>#NUM!</v>
      </c>
      <c r="AA500" t="e">
        <f t="shared" si="220"/>
        <v>#NUM!</v>
      </c>
      <c r="AB500" t="e">
        <f t="shared" si="221"/>
        <v>#NUM!</v>
      </c>
      <c r="AC500" t="e">
        <f t="shared" si="233"/>
        <v>#NUM!</v>
      </c>
      <c r="AD500" t="e">
        <f t="shared" si="234"/>
        <v>#NUM!</v>
      </c>
      <c r="AF500" s="7"/>
      <c r="AG500" s="7" t="e">
        <f t="shared" si="235"/>
        <v>#NUM!</v>
      </c>
      <c r="AH500" s="7" t="e">
        <f t="shared" si="236"/>
        <v>#NUM!</v>
      </c>
      <c r="AI500" t="e">
        <f t="shared" si="237"/>
        <v>#NUM!</v>
      </c>
      <c r="AJ500" t="e">
        <f t="shared" si="238"/>
        <v>#NUM!</v>
      </c>
      <c r="AK500" t="e">
        <f t="shared" si="239"/>
        <v>#NUM!</v>
      </c>
      <c r="AL500" t="e">
        <f t="shared" si="240"/>
        <v>#NUM!</v>
      </c>
      <c r="AM500" s="7" t="e">
        <f t="shared" si="224"/>
        <v>#NUM!</v>
      </c>
      <c r="AN500" s="7" t="e">
        <f t="shared" si="225"/>
        <v>#NUM!</v>
      </c>
      <c r="AO500" t="e">
        <f t="shared" si="226"/>
        <v>#NUM!</v>
      </c>
      <c r="AP500" t="e">
        <f t="shared" si="227"/>
        <v>#NUM!</v>
      </c>
      <c r="AQ500" t="e">
        <f t="shared" si="228"/>
        <v>#NUM!</v>
      </c>
      <c r="AR500" t="e">
        <f t="shared" si="229"/>
        <v>#NUM!</v>
      </c>
      <c r="AS500" t="e">
        <f t="shared" si="222"/>
        <v>#NUM!</v>
      </c>
      <c r="AT500" t="e">
        <f t="shared" si="223"/>
        <v>#NUM!</v>
      </c>
      <c r="BE500" t="e">
        <f t="shared" si="230"/>
        <v>#NUM!</v>
      </c>
      <c r="BF500" t="e">
        <f t="shared" si="231"/>
        <v>#NUM!</v>
      </c>
      <c r="BG500" t="e">
        <f t="shared" si="232"/>
        <v>#NUM!</v>
      </c>
    </row>
    <row r="501" spans="24:59" x14ac:dyDescent="0.2">
      <c r="X501" s="1">
        <v>497</v>
      </c>
      <c r="Y501" s="7" t="e">
        <f t="shared" si="218"/>
        <v>#NUM!</v>
      </c>
      <c r="Z501" s="7" t="e">
        <f t="shared" si="219"/>
        <v>#NUM!</v>
      </c>
      <c r="AA501" t="e">
        <f t="shared" si="220"/>
        <v>#NUM!</v>
      </c>
      <c r="AB501" t="e">
        <f t="shared" si="221"/>
        <v>#NUM!</v>
      </c>
      <c r="AC501" t="e">
        <f t="shared" si="233"/>
        <v>#NUM!</v>
      </c>
      <c r="AD501" t="e">
        <f t="shared" si="234"/>
        <v>#NUM!</v>
      </c>
      <c r="AF501" s="7"/>
      <c r="AG501" s="7" t="e">
        <f t="shared" si="235"/>
        <v>#NUM!</v>
      </c>
      <c r="AH501" s="7" t="e">
        <f t="shared" si="236"/>
        <v>#NUM!</v>
      </c>
      <c r="AI501" t="e">
        <f t="shared" si="237"/>
        <v>#NUM!</v>
      </c>
      <c r="AJ501" t="e">
        <f t="shared" si="238"/>
        <v>#NUM!</v>
      </c>
      <c r="AK501" t="e">
        <f t="shared" si="239"/>
        <v>#NUM!</v>
      </c>
      <c r="AL501" t="e">
        <f t="shared" si="240"/>
        <v>#NUM!</v>
      </c>
      <c r="AM501" s="7" t="e">
        <f t="shared" si="224"/>
        <v>#NUM!</v>
      </c>
      <c r="AN501" s="7" t="e">
        <f t="shared" si="225"/>
        <v>#NUM!</v>
      </c>
      <c r="AO501" t="e">
        <f t="shared" si="226"/>
        <v>#NUM!</v>
      </c>
      <c r="AP501" t="e">
        <f t="shared" si="227"/>
        <v>#NUM!</v>
      </c>
      <c r="AQ501" t="e">
        <f t="shared" si="228"/>
        <v>#NUM!</v>
      </c>
      <c r="AR501" t="e">
        <f t="shared" si="229"/>
        <v>#NUM!</v>
      </c>
      <c r="AS501" t="e">
        <f t="shared" si="222"/>
        <v>#NUM!</v>
      </c>
      <c r="AT501" t="e">
        <f t="shared" si="223"/>
        <v>#NUM!</v>
      </c>
      <c r="BE501" t="e">
        <f t="shared" si="230"/>
        <v>#NUM!</v>
      </c>
      <c r="BF501" t="e">
        <f t="shared" si="231"/>
        <v>#NUM!</v>
      </c>
      <c r="BG501" t="e">
        <f t="shared" si="232"/>
        <v>#NUM!</v>
      </c>
    </row>
    <row r="502" spans="24:59" x14ac:dyDescent="0.2">
      <c r="X502" s="1">
        <v>498</v>
      </c>
      <c r="Y502" s="7" t="e">
        <f t="shared" ref="Y502:Y565" si="241">Y501+(AA501*$L$6)+((1/2)*((AC501*($L$6^2))))</f>
        <v>#NUM!</v>
      </c>
      <c r="Z502" s="7" t="e">
        <f t="shared" ref="Z502:Z565" si="242">Z501+(AB501*L$6)+((1/2)*((AD501*(L$6^2))))</f>
        <v>#NUM!</v>
      </c>
      <c r="AA502" t="e">
        <f t="shared" ref="AA502:AA565" si="243">AA501+(AC501*L$6)</f>
        <v>#NUM!</v>
      </c>
      <c r="AB502" t="e">
        <f t="shared" ref="AB502:AB565" si="244">AB501+(AD501*L$6)</f>
        <v>#NUM!</v>
      </c>
      <c r="AC502" t="e">
        <f t="shared" si="233"/>
        <v>#NUM!</v>
      </c>
      <c r="AD502" t="e">
        <f t="shared" si="234"/>
        <v>#NUM!</v>
      </c>
      <c r="AF502" s="7"/>
      <c r="AG502" s="7" t="e">
        <f t="shared" si="235"/>
        <v>#NUM!</v>
      </c>
      <c r="AH502" s="7" t="e">
        <f t="shared" si="236"/>
        <v>#NUM!</v>
      </c>
      <c r="AI502" t="e">
        <f t="shared" si="237"/>
        <v>#NUM!</v>
      </c>
      <c r="AJ502" t="e">
        <f t="shared" si="238"/>
        <v>#NUM!</v>
      </c>
      <c r="AK502" t="e">
        <f t="shared" si="239"/>
        <v>#NUM!</v>
      </c>
      <c r="AL502" t="e">
        <f t="shared" si="240"/>
        <v>#NUM!</v>
      </c>
      <c r="AM502" s="7" t="e">
        <f t="shared" si="224"/>
        <v>#NUM!</v>
      </c>
      <c r="AN502" s="7" t="e">
        <f t="shared" si="225"/>
        <v>#NUM!</v>
      </c>
      <c r="AO502" t="e">
        <f t="shared" si="226"/>
        <v>#NUM!</v>
      </c>
      <c r="AP502" t="e">
        <f t="shared" si="227"/>
        <v>#NUM!</v>
      </c>
      <c r="AQ502" t="e">
        <f t="shared" si="228"/>
        <v>#NUM!</v>
      </c>
      <c r="AR502" t="e">
        <f t="shared" si="229"/>
        <v>#NUM!</v>
      </c>
      <c r="AS502" t="e">
        <f t="shared" si="222"/>
        <v>#NUM!</v>
      </c>
      <c r="AT502" t="e">
        <f t="shared" si="223"/>
        <v>#NUM!</v>
      </c>
      <c r="BE502" t="e">
        <f t="shared" si="230"/>
        <v>#NUM!</v>
      </c>
      <c r="BF502" t="e">
        <f t="shared" si="231"/>
        <v>#NUM!</v>
      </c>
      <c r="BG502" t="e">
        <f t="shared" si="232"/>
        <v>#NUM!</v>
      </c>
    </row>
    <row r="503" spans="24:59" x14ac:dyDescent="0.2">
      <c r="X503" s="1">
        <v>499</v>
      </c>
      <c r="Y503" s="7" t="e">
        <f t="shared" si="241"/>
        <v>#NUM!</v>
      </c>
      <c r="Z503" s="7" t="e">
        <f t="shared" si="242"/>
        <v>#NUM!</v>
      </c>
      <c r="AA503" t="e">
        <f t="shared" si="243"/>
        <v>#NUM!</v>
      </c>
      <c r="AB503" t="e">
        <f t="shared" si="244"/>
        <v>#NUM!</v>
      </c>
      <c r="AC503" t="e">
        <f t="shared" si="233"/>
        <v>#NUM!</v>
      </c>
      <c r="AD503" t="e">
        <f t="shared" si="234"/>
        <v>#NUM!</v>
      </c>
      <c r="AF503" s="7"/>
      <c r="AG503" s="7" t="e">
        <f t="shared" si="235"/>
        <v>#NUM!</v>
      </c>
      <c r="AH503" s="7" t="e">
        <f t="shared" si="236"/>
        <v>#NUM!</v>
      </c>
      <c r="AI503" t="e">
        <f t="shared" si="237"/>
        <v>#NUM!</v>
      </c>
      <c r="AJ503" t="e">
        <f t="shared" si="238"/>
        <v>#NUM!</v>
      </c>
      <c r="AK503" t="e">
        <f t="shared" si="239"/>
        <v>#NUM!</v>
      </c>
      <c r="AL503" t="e">
        <f t="shared" si="240"/>
        <v>#NUM!</v>
      </c>
      <c r="AM503" s="7" t="e">
        <f t="shared" si="224"/>
        <v>#NUM!</v>
      </c>
      <c r="AN503" s="7" t="e">
        <f t="shared" si="225"/>
        <v>#NUM!</v>
      </c>
      <c r="AO503" t="e">
        <f t="shared" si="226"/>
        <v>#NUM!</v>
      </c>
      <c r="AP503" t="e">
        <f t="shared" si="227"/>
        <v>#NUM!</v>
      </c>
      <c r="AQ503" t="e">
        <f t="shared" si="228"/>
        <v>#NUM!</v>
      </c>
      <c r="AR503" t="e">
        <f t="shared" si="229"/>
        <v>#NUM!</v>
      </c>
      <c r="AS503" t="e">
        <f t="shared" si="222"/>
        <v>#NUM!</v>
      </c>
      <c r="AT503" t="e">
        <f t="shared" si="223"/>
        <v>#NUM!</v>
      </c>
      <c r="BE503" t="e">
        <f t="shared" si="230"/>
        <v>#NUM!</v>
      </c>
      <c r="BF503" t="e">
        <f t="shared" si="231"/>
        <v>#NUM!</v>
      </c>
      <c r="BG503" t="e">
        <f t="shared" si="232"/>
        <v>#NUM!</v>
      </c>
    </row>
    <row r="504" spans="24:59" x14ac:dyDescent="0.2">
      <c r="X504" s="1">
        <v>500</v>
      </c>
      <c r="Y504" s="7" t="e">
        <f t="shared" si="241"/>
        <v>#NUM!</v>
      </c>
      <c r="Z504" s="7" t="e">
        <f t="shared" si="242"/>
        <v>#NUM!</v>
      </c>
      <c r="AA504" t="e">
        <f t="shared" si="243"/>
        <v>#NUM!</v>
      </c>
      <c r="AB504" t="e">
        <f t="shared" si="244"/>
        <v>#NUM!</v>
      </c>
      <c r="AC504" t="e">
        <f t="shared" si="233"/>
        <v>#NUM!</v>
      </c>
      <c r="AD504" t="e">
        <f t="shared" si="234"/>
        <v>#NUM!</v>
      </c>
      <c r="AF504" s="7"/>
      <c r="AG504" s="7" t="e">
        <f t="shared" si="235"/>
        <v>#NUM!</v>
      </c>
      <c r="AH504" s="7" t="e">
        <f t="shared" si="236"/>
        <v>#NUM!</v>
      </c>
      <c r="AI504" t="e">
        <f t="shared" si="237"/>
        <v>#NUM!</v>
      </c>
      <c r="AJ504" t="e">
        <f t="shared" si="238"/>
        <v>#NUM!</v>
      </c>
      <c r="AK504" t="e">
        <f t="shared" si="239"/>
        <v>#NUM!</v>
      </c>
      <c r="AL504" t="e">
        <f t="shared" si="240"/>
        <v>#NUM!</v>
      </c>
      <c r="AM504" s="7" t="e">
        <f t="shared" si="224"/>
        <v>#NUM!</v>
      </c>
      <c r="AN504" s="7" t="e">
        <f t="shared" si="225"/>
        <v>#NUM!</v>
      </c>
      <c r="AO504" t="e">
        <f t="shared" si="226"/>
        <v>#NUM!</v>
      </c>
      <c r="AP504" t="e">
        <f t="shared" si="227"/>
        <v>#NUM!</v>
      </c>
      <c r="AQ504" t="e">
        <f t="shared" si="228"/>
        <v>#NUM!</v>
      </c>
      <c r="AR504" t="e">
        <f t="shared" si="229"/>
        <v>#NUM!</v>
      </c>
      <c r="AS504" t="e">
        <f t="shared" si="222"/>
        <v>#NUM!</v>
      </c>
      <c r="AT504" t="e">
        <f t="shared" si="223"/>
        <v>#NUM!</v>
      </c>
      <c r="BE504" t="e">
        <f t="shared" si="230"/>
        <v>#NUM!</v>
      </c>
      <c r="BF504" t="e">
        <f t="shared" si="231"/>
        <v>#NUM!</v>
      </c>
      <c r="BG504" t="e">
        <f t="shared" si="232"/>
        <v>#NUM!</v>
      </c>
    </row>
    <row r="505" spans="24:59" x14ac:dyDescent="0.2">
      <c r="X505" s="1">
        <v>501</v>
      </c>
      <c r="Y505" s="7" t="e">
        <f t="shared" si="241"/>
        <v>#NUM!</v>
      </c>
      <c r="Z505" s="7" t="e">
        <f t="shared" si="242"/>
        <v>#NUM!</v>
      </c>
      <c r="AA505" t="e">
        <f t="shared" si="243"/>
        <v>#NUM!</v>
      </c>
      <c r="AB505" t="e">
        <f t="shared" si="244"/>
        <v>#NUM!</v>
      </c>
      <c r="AC505" t="e">
        <f t="shared" si="233"/>
        <v>#NUM!</v>
      </c>
      <c r="AD505" t="e">
        <f t="shared" si="234"/>
        <v>#NUM!</v>
      </c>
      <c r="AF505" s="7"/>
      <c r="AG505" s="7" t="e">
        <f t="shared" si="235"/>
        <v>#NUM!</v>
      </c>
      <c r="AH505" s="7" t="e">
        <f t="shared" si="236"/>
        <v>#NUM!</v>
      </c>
      <c r="AI505" t="e">
        <f t="shared" si="237"/>
        <v>#NUM!</v>
      </c>
      <c r="AJ505" t="e">
        <f t="shared" si="238"/>
        <v>#NUM!</v>
      </c>
      <c r="AK505" t="e">
        <f t="shared" si="239"/>
        <v>#NUM!</v>
      </c>
      <c r="AL505" t="e">
        <f t="shared" si="240"/>
        <v>#NUM!</v>
      </c>
      <c r="AM505" s="7" t="e">
        <f t="shared" si="224"/>
        <v>#NUM!</v>
      </c>
      <c r="AN505" s="7" t="e">
        <f t="shared" si="225"/>
        <v>#NUM!</v>
      </c>
      <c r="AO505" t="e">
        <f t="shared" si="226"/>
        <v>#NUM!</v>
      </c>
      <c r="AP505" t="e">
        <f t="shared" si="227"/>
        <v>#NUM!</v>
      </c>
      <c r="AQ505" t="e">
        <f t="shared" si="228"/>
        <v>#NUM!</v>
      </c>
      <c r="AR505" t="e">
        <f t="shared" si="229"/>
        <v>#NUM!</v>
      </c>
      <c r="AS505" t="e">
        <f t="shared" si="222"/>
        <v>#NUM!</v>
      </c>
      <c r="AT505" t="e">
        <f t="shared" si="223"/>
        <v>#NUM!</v>
      </c>
      <c r="BE505" t="e">
        <f t="shared" si="230"/>
        <v>#NUM!</v>
      </c>
      <c r="BF505" t="e">
        <f t="shared" si="231"/>
        <v>#NUM!</v>
      </c>
      <c r="BG505" t="e">
        <f t="shared" si="232"/>
        <v>#NUM!</v>
      </c>
    </row>
    <row r="506" spans="24:59" x14ac:dyDescent="0.2">
      <c r="X506" s="1">
        <v>502</v>
      </c>
      <c r="Y506" s="7" t="e">
        <f t="shared" si="241"/>
        <v>#NUM!</v>
      </c>
      <c r="Z506" s="7" t="e">
        <f t="shared" si="242"/>
        <v>#NUM!</v>
      </c>
      <c r="AA506" t="e">
        <f t="shared" si="243"/>
        <v>#NUM!</v>
      </c>
      <c r="AB506" t="e">
        <f t="shared" si="244"/>
        <v>#NUM!</v>
      </c>
      <c r="AC506" t="e">
        <f t="shared" si="233"/>
        <v>#NUM!</v>
      </c>
      <c r="AD506" t="e">
        <f t="shared" si="234"/>
        <v>#NUM!</v>
      </c>
      <c r="AF506" s="7"/>
      <c r="AG506" s="7" t="e">
        <f t="shared" si="235"/>
        <v>#NUM!</v>
      </c>
      <c r="AH506" s="7" t="e">
        <f t="shared" si="236"/>
        <v>#NUM!</v>
      </c>
      <c r="AI506" t="e">
        <f t="shared" si="237"/>
        <v>#NUM!</v>
      </c>
      <c r="AJ506" t="e">
        <f t="shared" si="238"/>
        <v>#NUM!</v>
      </c>
      <c r="AK506" t="e">
        <f t="shared" si="239"/>
        <v>#NUM!</v>
      </c>
      <c r="AL506" t="e">
        <f t="shared" si="240"/>
        <v>#NUM!</v>
      </c>
      <c r="AM506" s="7" t="e">
        <f t="shared" si="224"/>
        <v>#NUM!</v>
      </c>
      <c r="AN506" s="7" t="e">
        <f t="shared" si="225"/>
        <v>#NUM!</v>
      </c>
      <c r="AO506" t="e">
        <f t="shared" si="226"/>
        <v>#NUM!</v>
      </c>
      <c r="AP506" t="e">
        <f t="shared" si="227"/>
        <v>#NUM!</v>
      </c>
      <c r="AQ506" t="e">
        <f t="shared" si="228"/>
        <v>#NUM!</v>
      </c>
      <c r="AR506" t="e">
        <f t="shared" si="229"/>
        <v>#NUM!</v>
      </c>
      <c r="AS506" t="e">
        <f t="shared" si="222"/>
        <v>#NUM!</v>
      </c>
      <c r="AT506" t="e">
        <f t="shared" si="223"/>
        <v>#NUM!</v>
      </c>
      <c r="BE506" t="e">
        <f t="shared" si="230"/>
        <v>#NUM!</v>
      </c>
      <c r="BF506" t="e">
        <f t="shared" si="231"/>
        <v>#NUM!</v>
      </c>
      <c r="BG506" t="e">
        <f t="shared" si="232"/>
        <v>#NUM!</v>
      </c>
    </row>
    <row r="507" spans="24:59" x14ac:dyDescent="0.2">
      <c r="X507" s="1">
        <v>503</v>
      </c>
      <c r="Y507" s="7" t="e">
        <f t="shared" si="241"/>
        <v>#NUM!</v>
      </c>
      <c r="Z507" s="7" t="e">
        <f t="shared" si="242"/>
        <v>#NUM!</v>
      </c>
      <c r="AA507" t="e">
        <f t="shared" si="243"/>
        <v>#NUM!</v>
      </c>
      <c r="AB507" t="e">
        <f t="shared" si="244"/>
        <v>#NUM!</v>
      </c>
      <c r="AC507" t="e">
        <f t="shared" si="233"/>
        <v>#NUM!</v>
      </c>
      <c r="AD507" t="e">
        <f t="shared" si="234"/>
        <v>#NUM!</v>
      </c>
      <c r="AF507" s="7"/>
      <c r="AG507" s="7" t="e">
        <f t="shared" si="235"/>
        <v>#NUM!</v>
      </c>
      <c r="AH507" s="7" t="e">
        <f t="shared" si="236"/>
        <v>#NUM!</v>
      </c>
      <c r="AI507" t="e">
        <f t="shared" si="237"/>
        <v>#NUM!</v>
      </c>
      <c r="AJ507" t="e">
        <f t="shared" si="238"/>
        <v>#NUM!</v>
      </c>
      <c r="AK507" t="e">
        <f t="shared" si="239"/>
        <v>#NUM!</v>
      </c>
      <c r="AL507" t="e">
        <f t="shared" si="240"/>
        <v>#NUM!</v>
      </c>
      <c r="AM507" s="7" t="e">
        <f t="shared" si="224"/>
        <v>#NUM!</v>
      </c>
      <c r="AN507" s="7" t="e">
        <f t="shared" si="225"/>
        <v>#NUM!</v>
      </c>
      <c r="AO507" t="e">
        <f t="shared" si="226"/>
        <v>#NUM!</v>
      </c>
      <c r="AP507" t="e">
        <f t="shared" si="227"/>
        <v>#NUM!</v>
      </c>
      <c r="AQ507" t="e">
        <f t="shared" si="228"/>
        <v>#NUM!</v>
      </c>
      <c r="AR507" t="e">
        <f t="shared" si="229"/>
        <v>#NUM!</v>
      </c>
      <c r="AS507" t="e">
        <f t="shared" si="222"/>
        <v>#NUM!</v>
      </c>
      <c r="AT507" t="e">
        <f t="shared" si="223"/>
        <v>#NUM!</v>
      </c>
      <c r="BE507" t="e">
        <f t="shared" si="230"/>
        <v>#NUM!</v>
      </c>
      <c r="BF507" t="e">
        <f t="shared" si="231"/>
        <v>#NUM!</v>
      </c>
      <c r="BG507" t="e">
        <f t="shared" si="232"/>
        <v>#NUM!</v>
      </c>
    </row>
    <row r="508" spans="24:59" x14ac:dyDescent="0.2">
      <c r="X508" s="1">
        <v>504</v>
      </c>
      <c r="Y508" s="7" t="e">
        <f t="shared" si="241"/>
        <v>#NUM!</v>
      </c>
      <c r="Z508" s="7" t="e">
        <f t="shared" si="242"/>
        <v>#NUM!</v>
      </c>
      <c r="AA508" t="e">
        <f t="shared" si="243"/>
        <v>#NUM!</v>
      </c>
      <c r="AB508" t="e">
        <f t="shared" si="244"/>
        <v>#NUM!</v>
      </c>
      <c r="AC508" t="e">
        <f t="shared" si="233"/>
        <v>#NUM!</v>
      </c>
      <c r="AD508" t="e">
        <f t="shared" si="234"/>
        <v>#NUM!</v>
      </c>
      <c r="AF508" s="7"/>
      <c r="AG508" s="7" t="e">
        <f t="shared" si="235"/>
        <v>#NUM!</v>
      </c>
      <c r="AH508" s="7" t="e">
        <f t="shared" si="236"/>
        <v>#NUM!</v>
      </c>
      <c r="AI508" t="e">
        <f t="shared" si="237"/>
        <v>#NUM!</v>
      </c>
      <c r="AJ508" t="e">
        <f t="shared" si="238"/>
        <v>#NUM!</v>
      </c>
      <c r="AK508" t="e">
        <f t="shared" si="239"/>
        <v>#NUM!</v>
      </c>
      <c r="AL508" t="e">
        <f t="shared" si="240"/>
        <v>#NUM!</v>
      </c>
      <c r="AM508" s="7" t="e">
        <f t="shared" si="224"/>
        <v>#NUM!</v>
      </c>
      <c r="AN508" s="7" t="e">
        <f t="shared" si="225"/>
        <v>#NUM!</v>
      </c>
      <c r="AO508" t="e">
        <f t="shared" si="226"/>
        <v>#NUM!</v>
      </c>
      <c r="AP508" t="e">
        <f t="shared" si="227"/>
        <v>#NUM!</v>
      </c>
      <c r="AQ508" t="e">
        <f t="shared" si="228"/>
        <v>#NUM!</v>
      </c>
      <c r="AR508" t="e">
        <f t="shared" si="229"/>
        <v>#NUM!</v>
      </c>
      <c r="AS508" t="e">
        <f t="shared" si="222"/>
        <v>#NUM!</v>
      </c>
      <c r="AT508" t="e">
        <f t="shared" si="223"/>
        <v>#NUM!</v>
      </c>
      <c r="BE508" t="e">
        <f t="shared" si="230"/>
        <v>#NUM!</v>
      </c>
      <c r="BF508" t="e">
        <f t="shared" si="231"/>
        <v>#NUM!</v>
      </c>
      <c r="BG508" t="e">
        <f t="shared" si="232"/>
        <v>#NUM!</v>
      </c>
    </row>
    <row r="509" spans="24:59" x14ac:dyDescent="0.2">
      <c r="X509" s="1">
        <v>505</v>
      </c>
      <c r="Y509" s="7" t="e">
        <f t="shared" si="241"/>
        <v>#NUM!</v>
      </c>
      <c r="Z509" s="7" t="e">
        <f t="shared" si="242"/>
        <v>#NUM!</v>
      </c>
      <c r="AA509" t="e">
        <f t="shared" si="243"/>
        <v>#NUM!</v>
      </c>
      <c r="AB509" t="e">
        <f t="shared" si="244"/>
        <v>#NUM!</v>
      </c>
      <c r="AC509" t="e">
        <f t="shared" si="233"/>
        <v>#NUM!</v>
      </c>
      <c r="AD509" t="e">
        <f t="shared" si="234"/>
        <v>#NUM!</v>
      </c>
      <c r="AF509" s="7"/>
      <c r="AG509" s="7" t="e">
        <f t="shared" si="235"/>
        <v>#NUM!</v>
      </c>
      <c r="AH509" s="7" t="e">
        <f t="shared" si="236"/>
        <v>#NUM!</v>
      </c>
      <c r="AI509" t="e">
        <f t="shared" si="237"/>
        <v>#NUM!</v>
      </c>
      <c r="AJ509" t="e">
        <f t="shared" si="238"/>
        <v>#NUM!</v>
      </c>
      <c r="AK509" t="e">
        <f t="shared" si="239"/>
        <v>#NUM!</v>
      </c>
      <c r="AL509" t="e">
        <f t="shared" si="240"/>
        <v>#NUM!</v>
      </c>
      <c r="AM509" s="7" t="e">
        <f t="shared" si="224"/>
        <v>#NUM!</v>
      </c>
      <c r="AN509" s="7" t="e">
        <f t="shared" si="225"/>
        <v>#NUM!</v>
      </c>
      <c r="AO509" t="e">
        <f t="shared" si="226"/>
        <v>#NUM!</v>
      </c>
      <c r="AP509" t="e">
        <f t="shared" si="227"/>
        <v>#NUM!</v>
      </c>
      <c r="AQ509" t="e">
        <f t="shared" si="228"/>
        <v>#NUM!</v>
      </c>
      <c r="AR509" t="e">
        <f t="shared" si="229"/>
        <v>#NUM!</v>
      </c>
      <c r="AS509" t="e">
        <f t="shared" si="222"/>
        <v>#NUM!</v>
      </c>
      <c r="AT509" t="e">
        <f t="shared" si="223"/>
        <v>#NUM!</v>
      </c>
      <c r="BE509" t="e">
        <f t="shared" si="230"/>
        <v>#NUM!</v>
      </c>
      <c r="BF509" t="e">
        <f t="shared" si="231"/>
        <v>#NUM!</v>
      </c>
      <c r="BG509" t="e">
        <f t="shared" si="232"/>
        <v>#NUM!</v>
      </c>
    </row>
    <row r="510" spans="24:59" x14ac:dyDescent="0.2">
      <c r="X510" s="1">
        <v>506</v>
      </c>
      <c r="Y510" s="7" t="e">
        <f t="shared" si="241"/>
        <v>#NUM!</v>
      </c>
      <c r="Z510" s="7" t="e">
        <f t="shared" si="242"/>
        <v>#NUM!</v>
      </c>
      <c r="AA510" t="e">
        <f t="shared" si="243"/>
        <v>#NUM!</v>
      </c>
      <c r="AB510" t="e">
        <f t="shared" si="244"/>
        <v>#NUM!</v>
      </c>
      <c r="AC510" t="e">
        <f t="shared" si="233"/>
        <v>#NUM!</v>
      </c>
      <c r="AD510" t="e">
        <f t="shared" si="234"/>
        <v>#NUM!</v>
      </c>
      <c r="AF510" s="7"/>
      <c r="AG510" s="7" t="e">
        <f t="shared" si="235"/>
        <v>#NUM!</v>
      </c>
      <c r="AH510" s="7" t="e">
        <f t="shared" si="236"/>
        <v>#NUM!</v>
      </c>
      <c r="AI510" t="e">
        <f t="shared" si="237"/>
        <v>#NUM!</v>
      </c>
      <c r="AJ510" t="e">
        <f t="shared" si="238"/>
        <v>#NUM!</v>
      </c>
      <c r="AK510" t="e">
        <f t="shared" si="239"/>
        <v>#NUM!</v>
      </c>
      <c r="AL510" t="e">
        <f t="shared" si="240"/>
        <v>#NUM!</v>
      </c>
      <c r="AM510" s="7" t="e">
        <f t="shared" si="224"/>
        <v>#NUM!</v>
      </c>
      <c r="AN510" s="7" t="e">
        <f t="shared" si="225"/>
        <v>#NUM!</v>
      </c>
      <c r="AO510" t="e">
        <f t="shared" si="226"/>
        <v>#NUM!</v>
      </c>
      <c r="AP510" t="e">
        <f t="shared" si="227"/>
        <v>#NUM!</v>
      </c>
      <c r="AQ510" t="e">
        <f t="shared" si="228"/>
        <v>#NUM!</v>
      </c>
      <c r="AR510" t="e">
        <f t="shared" si="229"/>
        <v>#NUM!</v>
      </c>
      <c r="AS510" t="e">
        <f t="shared" si="222"/>
        <v>#NUM!</v>
      </c>
      <c r="AT510" t="e">
        <f t="shared" si="223"/>
        <v>#NUM!</v>
      </c>
      <c r="BE510" t="e">
        <f t="shared" si="230"/>
        <v>#NUM!</v>
      </c>
      <c r="BF510" t="e">
        <f t="shared" si="231"/>
        <v>#NUM!</v>
      </c>
      <c r="BG510" t="e">
        <f t="shared" si="232"/>
        <v>#NUM!</v>
      </c>
    </row>
    <row r="511" spans="24:59" x14ac:dyDescent="0.2">
      <c r="X511" s="1">
        <v>507</v>
      </c>
      <c r="Y511" s="7" t="e">
        <f t="shared" si="241"/>
        <v>#NUM!</v>
      </c>
      <c r="Z511" s="7" t="e">
        <f t="shared" si="242"/>
        <v>#NUM!</v>
      </c>
      <c r="AA511" t="e">
        <f t="shared" si="243"/>
        <v>#NUM!</v>
      </c>
      <c r="AB511" t="e">
        <f t="shared" si="244"/>
        <v>#NUM!</v>
      </c>
      <c r="AC511" t="e">
        <f t="shared" si="233"/>
        <v>#NUM!</v>
      </c>
      <c r="AD511" t="e">
        <f t="shared" si="234"/>
        <v>#NUM!</v>
      </c>
      <c r="AF511" s="7"/>
      <c r="AG511" s="7" t="e">
        <f t="shared" si="235"/>
        <v>#NUM!</v>
      </c>
      <c r="AH511" s="7" t="e">
        <f t="shared" si="236"/>
        <v>#NUM!</v>
      </c>
      <c r="AI511" t="e">
        <f t="shared" si="237"/>
        <v>#NUM!</v>
      </c>
      <c r="AJ511" t="e">
        <f t="shared" si="238"/>
        <v>#NUM!</v>
      </c>
      <c r="AK511" t="e">
        <f t="shared" si="239"/>
        <v>#NUM!</v>
      </c>
      <c r="AL511" t="e">
        <f t="shared" si="240"/>
        <v>#NUM!</v>
      </c>
      <c r="AM511" s="7" t="e">
        <f t="shared" si="224"/>
        <v>#NUM!</v>
      </c>
      <c r="AN511" s="7" t="e">
        <f t="shared" si="225"/>
        <v>#NUM!</v>
      </c>
      <c r="AO511" t="e">
        <f t="shared" si="226"/>
        <v>#NUM!</v>
      </c>
      <c r="AP511" t="e">
        <f t="shared" si="227"/>
        <v>#NUM!</v>
      </c>
      <c r="AQ511" t="e">
        <f t="shared" si="228"/>
        <v>#NUM!</v>
      </c>
      <c r="AR511" t="e">
        <f t="shared" si="229"/>
        <v>#NUM!</v>
      </c>
      <c r="AS511" t="e">
        <f t="shared" si="222"/>
        <v>#NUM!</v>
      </c>
      <c r="AT511" t="e">
        <f t="shared" si="223"/>
        <v>#NUM!</v>
      </c>
      <c r="BE511" t="e">
        <f t="shared" si="230"/>
        <v>#NUM!</v>
      </c>
      <c r="BF511" t="e">
        <f t="shared" si="231"/>
        <v>#NUM!</v>
      </c>
      <c r="BG511" t="e">
        <f t="shared" si="232"/>
        <v>#NUM!</v>
      </c>
    </row>
    <row r="512" spans="24:59" x14ac:dyDescent="0.2">
      <c r="X512" s="1">
        <v>508</v>
      </c>
      <c r="Y512" s="7" t="e">
        <f t="shared" si="241"/>
        <v>#NUM!</v>
      </c>
      <c r="Z512" s="7" t="e">
        <f t="shared" si="242"/>
        <v>#NUM!</v>
      </c>
      <c r="AA512" t="e">
        <f t="shared" si="243"/>
        <v>#NUM!</v>
      </c>
      <c r="AB512" t="e">
        <f t="shared" si="244"/>
        <v>#NUM!</v>
      </c>
      <c r="AC512" t="e">
        <f t="shared" si="233"/>
        <v>#NUM!</v>
      </c>
      <c r="AD512" t="e">
        <f t="shared" si="234"/>
        <v>#NUM!</v>
      </c>
      <c r="AF512" s="7"/>
      <c r="AG512" s="7" t="e">
        <f t="shared" si="235"/>
        <v>#NUM!</v>
      </c>
      <c r="AH512" s="7" t="e">
        <f t="shared" si="236"/>
        <v>#NUM!</v>
      </c>
      <c r="AI512" t="e">
        <f t="shared" si="237"/>
        <v>#NUM!</v>
      </c>
      <c r="AJ512" t="e">
        <f t="shared" si="238"/>
        <v>#NUM!</v>
      </c>
      <c r="AK512" t="e">
        <f t="shared" si="239"/>
        <v>#NUM!</v>
      </c>
      <c r="AL512" t="e">
        <f t="shared" si="240"/>
        <v>#NUM!</v>
      </c>
      <c r="AM512" s="7" t="e">
        <f t="shared" si="224"/>
        <v>#NUM!</v>
      </c>
      <c r="AN512" s="7" t="e">
        <f t="shared" si="225"/>
        <v>#NUM!</v>
      </c>
      <c r="AO512" t="e">
        <f t="shared" si="226"/>
        <v>#NUM!</v>
      </c>
      <c r="AP512" t="e">
        <f t="shared" si="227"/>
        <v>#NUM!</v>
      </c>
      <c r="AQ512" t="e">
        <f t="shared" si="228"/>
        <v>#NUM!</v>
      </c>
      <c r="AR512" t="e">
        <f t="shared" si="229"/>
        <v>#NUM!</v>
      </c>
      <c r="AS512" t="e">
        <f t="shared" si="222"/>
        <v>#NUM!</v>
      </c>
      <c r="AT512" t="e">
        <f t="shared" si="223"/>
        <v>#NUM!</v>
      </c>
      <c r="BE512" t="e">
        <f t="shared" si="230"/>
        <v>#NUM!</v>
      </c>
      <c r="BF512" t="e">
        <f t="shared" si="231"/>
        <v>#NUM!</v>
      </c>
      <c r="BG512" t="e">
        <f t="shared" si="232"/>
        <v>#NUM!</v>
      </c>
    </row>
    <row r="513" spans="24:59" x14ac:dyDescent="0.2">
      <c r="X513" s="1">
        <v>509</v>
      </c>
      <c r="Y513" s="7" t="e">
        <f t="shared" si="241"/>
        <v>#NUM!</v>
      </c>
      <c r="Z513" s="7" t="e">
        <f t="shared" si="242"/>
        <v>#NUM!</v>
      </c>
      <c r="AA513" t="e">
        <f t="shared" si="243"/>
        <v>#NUM!</v>
      </c>
      <c r="AB513" t="e">
        <f t="shared" si="244"/>
        <v>#NUM!</v>
      </c>
      <c r="AC513" t="e">
        <f t="shared" si="233"/>
        <v>#NUM!</v>
      </c>
      <c r="AD513" t="e">
        <f t="shared" si="234"/>
        <v>#NUM!</v>
      </c>
      <c r="AF513" s="7"/>
      <c r="AG513" s="7" t="e">
        <f t="shared" si="235"/>
        <v>#NUM!</v>
      </c>
      <c r="AH513" s="7" t="e">
        <f t="shared" si="236"/>
        <v>#NUM!</v>
      </c>
      <c r="AI513" t="e">
        <f t="shared" si="237"/>
        <v>#NUM!</v>
      </c>
      <c r="AJ513" t="e">
        <f t="shared" si="238"/>
        <v>#NUM!</v>
      </c>
      <c r="AK513" t="e">
        <f t="shared" si="239"/>
        <v>#NUM!</v>
      </c>
      <c r="AL513" t="e">
        <f t="shared" si="240"/>
        <v>#NUM!</v>
      </c>
      <c r="AM513" s="7" t="e">
        <f t="shared" si="224"/>
        <v>#NUM!</v>
      </c>
      <c r="AN513" s="7" t="e">
        <f t="shared" si="225"/>
        <v>#NUM!</v>
      </c>
      <c r="AO513" t="e">
        <f t="shared" si="226"/>
        <v>#NUM!</v>
      </c>
      <c r="AP513" t="e">
        <f t="shared" si="227"/>
        <v>#NUM!</v>
      </c>
      <c r="AQ513" t="e">
        <f t="shared" si="228"/>
        <v>#NUM!</v>
      </c>
      <c r="AR513" t="e">
        <f t="shared" si="229"/>
        <v>#NUM!</v>
      </c>
      <c r="AS513" t="e">
        <f t="shared" si="222"/>
        <v>#NUM!</v>
      </c>
      <c r="AT513" t="e">
        <f t="shared" si="223"/>
        <v>#NUM!</v>
      </c>
      <c r="BE513" t="e">
        <f t="shared" si="230"/>
        <v>#NUM!</v>
      </c>
      <c r="BF513" t="e">
        <f t="shared" si="231"/>
        <v>#NUM!</v>
      </c>
      <c r="BG513" t="e">
        <f t="shared" si="232"/>
        <v>#NUM!</v>
      </c>
    </row>
    <row r="514" spans="24:59" x14ac:dyDescent="0.2">
      <c r="X514" s="1">
        <v>510</v>
      </c>
      <c r="Y514" s="7" t="e">
        <f t="shared" si="241"/>
        <v>#NUM!</v>
      </c>
      <c r="Z514" s="7" t="e">
        <f t="shared" si="242"/>
        <v>#NUM!</v>
      </c>
      <c r="AA514" t="e">
        <f t="shared" si="243"/>
        <v>#NUM!</v>
      </c>
      <c r="AB514" t="e">
        <f t="shared" si="244"/>
        <v>#NUM!</v>
      </c>
      <c r="AC514" t="e">
        <f t="shared" si="233"/>
        <v>#NUM!</v>
      </c>
      <c r="AD514" t="e">
        <f t="shared" si="234"/>
        <v>#NUM!</v>
      </c>
      <c r="AF514" s="7"/>
      <c r="AG514" s="7" t="e">
        <f t="shared" si="235"/>
        <v>#NUM!</v>
      </c>
      <c r="AH514" s="7" t="e">
        <f t="shared" si="236"/>
        <v>#NUM!</v>
      </c>
      <c r="AI514" t="e">
        <f t="shared" si="237"/>
        <v>#NUM!</v>
      </c>
      <c r="AJ514" t="e">
        <f t="shared" si="238"/>
        <v>#NUM!</v>
      </c>
      <c r="AK514" t="e">
        <f t="shared" si="239"/>
        <v>#NUM!</v>
      </c>
      <c r="AL514" t="e">
        <f t="shared" si="240"/>
        <v>#NUM!</v>
      </c>
      <c r="AM514" s="7" t="e">
        <f t="shared" si="224"/>
        <v>#NUM!</v>
      </c>
      <c r="AN514" s="7" t="e">
        <f t="shared" si="225"/>
        <v>#NUM!</v>
      </c>
      <c r="AO514" t="e">
        <f t="shared" si="226"/>
        <v>#NUM!</v>
      </c>
      <c r="AP514" t="e">
        <f t="shared" si="227"/>
        <v>#NUM!</v>
      </c>
      <c r="AQ514" t="e">
        <f t="shared" si="228"/>
        <v>#NUM!</v>
      </c>
      <c r="AR514" t="e">
        <f t="shared" si="229"/>
        <v>#NUM!</v>
      </c>
      <c r="AS514" t="e">
        <f t="shared" si="222"/>
        <v>#NUM!</v>
      </c>
      <c r="AT514" t="e">
        <f t="shared" si="223"/>
        <v>#NUM!</v>
      </c>
      <c r="BE514" t="e">
        <f t="shared" si="230"/>
        <v>#NUM!</v>
      </c>
      <c r="BF514" t="e">
        <f t="shared" si="231"/>
        <v>#NUM!</v>
      </c>
      <c r="BG514" t="e">
        <f t="shared" si="232"/>
        <v>#NUM!</v>
      </c>
    </row>
    <row r="515" spans="24:59" x14ac:dyDescent="0.2">
      <c r="X515" s="1">
        <v>511</v>
      </c>
      <c r="Y515" s="7" t="e">
        <f t="shared" si="241"/>
        <v>#NUM!</v>
      </c>
      <c r="Z515" s="7" t="e">
        <f t="shared" si="242"/>
        <v>#NUM!</v>
      </c>
      <c r="AA515" t="e">
        <f t="shared" si="243"/>
        <v>#NUM!</v>
      </c>
      <c r="AB515" t="e">
        <f t="shared" si="244"/>
        <v>#NUM!</v>
      </c>
      <c r="AC515" t="e">
        <f t="shared" si="233"/>
        <v>#NUM!</v>
      </c>
      <c r="AD515" t="e">
        <f t="shared" si="234"/>
        <v>#NUM!</v>
      </c>
      <c r="AF515" s="7"/>
      <c r="AG515" s="7" t="e">
        <f t="shared" si="235"/>
        <v>#NUM!</v>
      </c>
      <c r="AH515" s="7" t="e">
        <f t="shared" si="236"/>
        <v>#NUM!</v>
      </c>
      <c r="AI515" t="e">
        <f t="shared" si="237"/>
        <v>#NUM!</v>
      </c>
      <c r="AJ515" t="e">
        <f t="shared" si="238"/>
        <v>#NUM!</v>
      </c>
      <c r="AK515" t="e">
        <f t="shared" si="239"/>
        <v>#NUM!</v>
      </c>
      <c r="AL515" t="e">
        <f t="shared" si="240"/>
        <v>#NUM!</v>
      </c>
      <c r="AM515" s="7" t="e">
        <f t="shared" si="224"/>
        <v>#NUM!</v>
      </c>
      <c r="AN515" s="7" t="e">
        <f t="shared" si="225"/>
        <v>#NUM!</v>
      </c>
      <c r="AO515" t="e">
        <f t="shared" si="226"/>
        <v>#NUM!</v>
      </c>
      <c r="AP515" t="e">
        <f t="shared" si="227"/>
        <v>#NUM!</v>
      </c>
      <c r="AQ515" t="e">
        <f t="shared" si="228"/>
        <v>#NUM!</v>
      </c>
      <c r="AR515" t="e">
        <f t="shared" si="229"/>
        <v>#NUM!</v>
      </c>
      <c r="AS515" t="e">
        <f t="shared" si="222"/>
        <v>#NUM!</v>
      </c>
      <c r="AT515" t="e">
        <f t="shared" si="223"/>
        <v>#NUM!</v>
      </c>
      <c r="BE515" t="e">
        <f t="shared" si="230"/>
        <v>#NUM!</v>
      </c>
      <c r="BF515" t="e">
        <f t="shared" si="231"/>
        <v>#NUM!</v>
      </c>
      <c r="BG515" t="e">
        <f t="shared" si="232"/>
        <v>#NUM!</v>
      </c>
    </row>
    <row r="516" spans="24:59" x14ac:dyDescent="0.2">
      <c r="X516" s="1">
        <v>512</v>
      </c>
      <c r="Y516" s="7" t="e">
        <f t="shared" si="241"/>
        <v>#NUM!</v>
      </c>
      <c r="Z516" s="7" t="e">
        <f t="shared" si="242"/>
        <v>#NUM!</v>
      </c>
      <c r="AA516" t="e">
        <f t="shared" si="243"/>
        <v>#NUM!</v>
      </c>
      <c r="AB516" t="e">
        <f t="shared" si="244"/>
        <v>#NUM!</v>
      </c>
      <c r="AC516" t="e">
        <f t="shared" si="233"/>
        <v>#NUM!</v>
      </c>
      <c r="AD516" t="e">
        <f t="shared" si="234"/>
        <v>#NUM!</v>
      </c>
      <c r="AF516" s="7"/>
      <c r="AG516" s="7" t="e">
        <f t="shared" si="235"/>
        <v>#NUM!</v>
      </c>
      <c r="AH516" s="7" t="e">
        <f t="shared" si="236"/>
        <v>#NUM!</v>
      </c>
      <c r="AI516" t="e">
        <f t="shared" si="237"/>
        <v>#NUM!</v>
      </c>
      <c r="AJ516" t="e">
        <f t="shared" si="238"/>
        <v>#NUM!</v>
      </c>
      <c r="AK516" t="e">
        <f t="shared" si="239"/>
        <v>#NUM!</v>
      </c>
      <c r="AL516" t="e">
        <f t="shared" si="240"/>
        <v>#NUM!</v>
      </c>
      <c r="AM516" s="7" t="e">
        <f t="shared" si="224"/>
        <v>#NUM!</v>
      </c>
      <c r="AN516" s="7" t="e">
        <f t="shared" si="225"/>
        <v>#NUM!</v>
      </c>
      <c r="AO516" t="e">
        <f t="shared" si="226"/>
        <v>#NUM!</v>
      </c>
      <c r="AP516" t="e">
        <f t="shared" si="227"/>
        <v>#NUM!</v>
      </c>
      <c r="AQ516" t="e">
        <f t="shared" si="228"/>
        <v>#NUM!</v>
      </c>
      <c r="AR516" t="e">
        <f t="shared" si="229"/>
        <v>#NUM!</v>
      </c>
      <c r="AS516" t="e">
        <f t="shared" ref="AS516:AS579" si="245">L$12-AA516</f>
        <v>#NUM!</v>
      </c>
      <c r="AT516" t="e">
        <f t="shared" ref="AT516:AT579" si="246">M$12-AB516</f>
        <v>#NUM!</v>
      </c>
      <c r="BE516" t="e">
        <f t="shared" si="230"/>
        <v>#NUM!</v>
      </c>
      <c r="BF516" t="e">
        <f t="shared" si="231"/>
        <v>#NUM!</v>
      </c>
      <c r="BG516" t="e">
        <f t="shared" si="232"/>
        <v>#NUM!</v>
      </c>
    </row>
    <row r="517" spans="24:59" x14ac:dyDescent="0.2">
      <c r="X517" s="1">
        <v>513</v>
      </c>
      <c r="Y517" s="7" t="e">
        <f t="shared" si="241"/>
        <v>#NUM!</v>
      </c>
      <c r="Z517" s="7" t="e">
        <f t="shared" si="242"/>
        <v>#NUM!</v>
      </c>
      <c r="AA517" t="e">
        <f t="shared" si="243"/>
        <v>#NUM!</v>
      </c>
      <c r="AB517" t="e">
        <f t="shared" si="244"/>
        <v>#NUM!</v>
      </c>
      <c r="AC517" t="e">
        <f t="shared" si="233"/>
        <v>#NUM!</v>
      </c>
      <c r="AD517" t="e">
        <f t="shared" si="234"/>
        <v>#NUM!</v>
      </c>
      <c r="AF517" s="7"/>
      <c r="AG517" s="7" t="e">
        <f t="shared" si="235"/>
        <v>#NUM!</v>
      </c>
      <c r="AH517" s="7" t="e">
        <f t="shared" si="236"/>
        <v>#NUM!</v>
      </c>
      <c r="AI517" t="e">
        <f t="shared" si="237"/>
        <v>#NUM!</v>
      </c>
      <c r="AJ517" t="e">
        <f t="shared" si="238"/>
        <v>#NUM!</v>
      </c>
      <c r="AK517" t="e">
        <f t="shared" si="239"/>
        <v>#NUM!</v>
      </c>
      <c r="AL517" t="e">
        <f t="shared" si="240"/>
        <v>#NUM!</v>
      </c>
      <c r="AM517" s="7" t="e">
        <f t="shared" ref="AM517:AM580" si="247">L$19-Y517</f>
        <v>#NUM!</v>
      </c>
      <c r="AN517" s="7" t="e">
        <f t="shared" ref="AN517:AN580" si="248">M$19-Z517</f>
        <v>#NUM!</v>
      </c>
      <c r="AO517" t="e">
        <f t="shared" ref="AO517:AO580" si="249">L$27-Y517</f>
        <v>#NUM!</v>
      </c>
      <c r="AP517" t="e">
        <f t="shared" ref="AP517:AP580" si="250">M$27-Z517</f>
        <v>#NUM!</v>
      </c>
      <c r="AQ517" t="e">
        <f t="shared" ref="AQ517:AQ580" si="251">L$35-Y517</f>
        <v>#NUM!</v>
      </c>
      <c r="AR517" t="e">
        <f t="shared" ref="AR517:AR580" si="252">M$35-Z517</f>
        <v>#NUM!</v>
      </c>
      <c r="AS517" t="e">
        <f t="shared" si="245"/>
        <v>#NUM!</v>
      </c>
      <c r="AT517" t="e">
        <f t="shared" si="246"/>
        <v>#NUM!</v>
      </c>
      <c r="BE517" t="e">
        <f t="shared" ref="BE517:BE580" si="253">SQRT(((L$19^2)+(M$19^2))-((Y517^2)+(Z517^2)))</f>
        <v>#NUM!</v>
      </c>
      <c r="BF517" t="e">
        <f t="shared" ref="BF517:BF580" si="254">SQRT(((L$27^2)+(M$27^2))-((Y517^2)+(Z517^2)))</f>
        <v>#NUM!</v>
      </c>
      <c r="BG517" t="e">
        <f t="shared" ref="BG517:BG580" si="255">SQRT(((L$35^2)+(M$35^2))-((Y517^2)+(Z517^2)))</f>
        <v>#NUM!</v>
      </c>
    </row>
    <row r="518" spans="24:59" x14ac:dyDescent="0.2">
      <c r="X518" s="1">
        <v>514</v>
      </c>
      <c r="Y518" s="7" t="e">
        <f t="shared" si="241"/>
        <v>#NUM!</v>
      </c>
      <c r="Z518" s="7" t="e">
        <f t="shared" si="242"/>
        <v>#NUM!</v>
      </c>
      <c r="AA518" t="e">
        <f t="shared" si="243"/>
        <v>#NUM!</v>
      </c>
      <c r="AB518" t="e">
        <f t="shared" si="244"/>
        <v>#NUM!</v>
      </c>
      <c r="AC518" t="e">
        <f t="shared" ref="AC518:AC581" si="256">SUM(AG518,AI518,AK518)</f>
        <v>#NUM!</v>
      </c>
      <c r="AD518" t="e">
        <f t="shared" ref="AD518:AD581" si="257">SUM(AH518,AJ518,AL518)</f>
        <v>#NUM!</v>
      </c>
      <c r="AF518" s="7"/>
      <c r="AG518" s="7" t="e">
        <f t="shared" ref="AG518:AG581" si="258">L$23*((AM518)/(((BE518^2)+(L$24^2))^(3/2)))</f>
        <v>#NUM!</v>
      </c>
      <c r="AH518" s="7" t="e">
        <f t="shared" ref="AH518:AH581" si="259">L$23*((AN518)/((((BE518^2)+(L$24^2))^(3/2))))</f>
        <v>#NUM!</v>
      </c>
      <c r="AI518" t="e">
        <f t="shared" ref="AI518:AI581" si="260">L$31*((AO518)/(((BF518^2)+(L$32^2))^(3/2)))</f>
        <v>#NUM!</v>
      </c>
      <c r="AJ518" t="e">
        <f t="shared" ref="AJ518:AJ581" si="261">L$31*((AP518)/((((BF518^2)+(L$32^2))^(3/2))))</f>
        <v>#NUM!</v>
      </c>
      <c r="AK518" t="e">
        <f t="shared" ref="AK518:AK581" si="262">L$39*((AQ518)/(((BG518^2)+(L$40^2))^(3/2)))</f>
        <v>#NUM!</v>
      </c>
      <c r="AL518" t="e">
        <f t="shared" ref="AL518:AL581" si="263">L$39*((AR518)/(((BG518^2)+(L$40^2))^(3/2)))</f>
        <v>#NUM!</v>
      </c>
      <c r="AM518" s="7" t="e">
        <f t="shared" si="247"/>
        <v>#NUM!</v>
      </c>
      <c r="AN518" s="7" t="e">
        <f t="shared" si="248"/>
        <v>#NUM!</v>
      </c>
      <c r="AO518" t="e">
        <f t="shared" si="249"/>
        <v>#NUM!</v>
      </c>
      <c r="AP518" t="e">
        <f t="shared" si="250"/>
        <v>#NUM!</v>
      </c>
      <c r="AQ518" t="e">
        <f t="shared" si="251"/>
        <v>#NUM!</v>
      </c>
      <c r="AR518" t="e">
        <f t="shared" si="252"/>
        <v>#NUM!</v>
      </c>
      <c r="AS518" t="e">
        <f t="shared" si="245"/>
        <v>#NUM!</v>
      </c>
      <c r="AT518" t="e">
        <f t="shared" si="246"/>
        <v>#NUM!</v>
      </c>
      <c r="BE518" t="e">
        <f t="shared" si="253"/>
        <v>#NUM!</v>
      </c>
      <c r="BF518" t="e">
        <f t="shared" si="254"/>
        <v>#NUM!</v>
      </c>
      <c r="BG518" t="e">
        <f t="shared" si="255"/>
        <v>#NUM!</v>
      </c>
    </row>
    <row r="519" spans="24:59" x14ac:dyDescent="0.2">
      <c r="X519" s="1">
        <v>515</v>
      </c>
      <c r="Y519" s="7" t="e">
        <f t="shared" si="241"/>
        <v>#NUM!</v>
      </c>
      <c r="Z519" s="7" t="e">
        <f t="shared" si="242"/>
        <v>#NUM!</v>
      </c>
      <c r="AA519" t="e">
        <f t="shared" si="243"/>
        <v>#NUM!</v>
      </c>
      <c r="AB519" t="e">
        <f t="shared" si="244"/>
        <v>#NUM!</v>
      </c>
      <c r="AC519" t="e">
        <f t="shared" si="256"/>
        <v>#NUM!</v>
      </c>
      <c r="AD519" t="e">
        <f t="shared" si="257"/>
        <v>#NUM!</v>
      </c>
      <c r="AF519" s="7"/>
      <c r="AG519" s="7" t="e">
        <f t="shared" si="258"/>
        <v>#NUM!</v>
      </c>
      <c r="AH519" s="7" t="e">
        <f t="shared" si="259"/>
        <v>#NUM!</v>
      </c>
      <c r="AI519" t="e">
        <f t="shared" si="260"/>
        <v>#NUM!</v>
      </c>
      <c r="AJ519" t="e">
        <f t="shared" si="261"/>
        <v>#NUM!</v>
      </c>
      <c r="AK519" t="e">
        <f t="shared" si="262"/>
        <v>#NUM!</v>
      </c>
      <c r="AL519" t="e">
        <f t="shared" si="263"/>
        <v>#NUM!</v>
      </c>
      <c r="AM519" s="7" t="e">
        <f t="shared" si="247"/>
        <v>#NUM!</v>
      </c>
      <c r="AN519" s="7" t="e">
        <f t="shared" si="248"/>
        <v>#NUM!</v>
      </c>
      <c r="AO519" t="e">
        <f t="shared" si="249"/>
        <v>#NUM!</v>
      </c>
      <c r="AP519" t="e">
        <f t="shared" si="250"/>
        <v>#NUM!</v>
      </c>
      <c r="AQ519" t="e">
        <f t="shared" si="251"/>
        <v>#NUM!</v>
      </c>
      <c r="AR519" t="e">
        <f t="shared" si="252"/>
        <v>#NUM!</v>
      </c>
      <c r="AS519" t="e">
        <f t="shared" si="245"/>
        <v>#NUM!</v>
      </c>
      <c r="AT519" t="e">
        <f t="shared" si="246"/>
        <v>#NUM!</v>
      </c>
      <c r="BE519" t="e">
        <f t="shared" si="253"/>
        <v>#NUM!</v>
      </c>
      <c r="BF519" t="e">
        <f t="shared" si="254"/>
        <v>#NUM!</v>
      </c>
      <c r="BG519" t="e">
        <f t="shared" si="255"/>
        <v>#NUM!</v>
      </c>
    </row>
    <row r="520" spans="24:59" x14ac:dyDescent="0.2">
      <c r="X520" s="1">
        <v>516</v>
      </c>
      <c r="Y520" s="7" t="e">
        <f t="shared" si="241"/>
        <v>#NUM!</v>
      </c>
      <c r="Z520" s="7" t="e">
        <f t="shared" si="242"/>
        <v>#NUM!</v>
      </c>
      <c r="AA520" t="e">
        <f t="shared" si="243"/>
        <v>#NUM!</v>
      </c>
      <c r="AB520" t="e">
        <f t="shared" si="244"/>
        <v>#NUM!</v>
      </c>
      <c r="AC520" t="e">
        <f t="shared" si="256"/>
        <v>#NUM!</v>
      </c>
      <c r="AD520" t="e">
        <f t="shared" si="257"/>
        <v>#NUM!</v>
      </c>
      <c r="AF520" s="7"/>
      <c r="AG520" s="7" t="e">
        <f t="shared" si="258"/>
        <v>#NUM!</v>
      </c>
      <c r="AH520" s="7" t="e">
        <f t="shared" si="259"/>
        <v>#NUM!</v>
      </c>
      <c r="AI520" t="e">
        <f t="shared" si="260"/>
        <v>#NUM!</v>
      </c>
      <c r="AJ520" t="e">
        <f t="shared" si="261"/>
        <v>#NUM!</v>
      </c>
      <c r="AK520" t="e">
        <f t="shared" si="262"/>
        <v>#NUM!</v>
      </c>
      <c r="AL520" t="e">
        <f t="shared" si="263"/>
        <v>#NUM!</v>
      </c>
      <c r="AM520" s="7" t="e">
        <f t="shared" si="247"/>
        <v>#NUM!</v>
      </c>
      <c r="AN520" s="7" t="e">
        <f t="shared" si="248"/>
        <v>#NUM!</v>
      </c>
      <c r="AO520" t="e">
        <f t="shared" si="249"/>
        <v>#NUM!</v>
      </c>
      <c r="AP520" t="e">
        <f t="shared" si="250"/>
        <v>#NUM!</v>
      </c>
      <c r="AQ520" t="e">
        <f t="shared" si="251"/>
        <v>#NUM!</v>
      </c>
      <c r="AR520" t="e">
        <f t="shared" si="252"/>
        <v>#NUM!</v>
      </c>
      <c r="AS520" t="e">
        <f t="shared" si="245"/>
        <v>#NUM!</v>
      </c>
      <c r="AT520" t="e">
        <f t="shared" si="246"/>
        <v>#NUM!</v>
      </c>
      <c r="BE520" t="e">
        <f t="shared" si="253"/>
        <v>#NUM!</v>
      </c>
      <c r="BF520" t="e">
        <f t="shared" si="254"/>
        <v>#NUM!</v>
      </c>
      <c r="BG520" t="e">
        <f t="shared" si="255"/>
        <v>#NUM!</v>
      </c>
    </row>
    <row r="521" spans="24:59" x14ac:dyDescent="0.2">
      <c r="X521" s="1">
        <v>517</v>
      </c>
      <c r="Y521" s="7" t="e">
        <f t="shared" si="241"/>
        <v>#NUM!</v>
      </c>
      <c r="Z521" s="7" t="e">
        <f t="shared" si="242"/>
        <v>#NUM!</v>
      </c>
      <c r="AA521" t="e">
        <f t="shared" si="243"/>
        <v>#NUM!</v>
      </c>
      <c r="AB521" t="e">
        <f t="shared" si="244"/>
        <v>#NUM!</v>
      </c>
      <c r="AC521" t="e">
        <f t="shared" si="256"/>
        <v>#NUM!</v>
      </c>
      <c r="AD521" t="e">
        <f t="shared" si="257"/>
        <v>#NUM!</v>
      </c>
      <c r="AF521" s="7"/>
      <c r="AG521" s="7" t="e">
        <f t="shared" si="258"/>
        <v>#NUM!</v>
      </c>
      <c r="AH521" s="7" t="e">
        <f t="shared" si="259"/>
        <v>#NUM!</v>
      </c>
      <c r="AI521" t="e">
        <f t="shared" si="260"/>
        <v>#NUM!</v>
      </c>
      <c r="AJ521" t="e">
        <f t="shared" si="261"/>
        <v>#NUM!</v>
      </c>
      <c r="AK521" t="e">
        <f t="shared" si="262"/>
        <v>#NUM!</v>
      </c>
      <c r="AL521" t="e">
        <f t="shared" si="263"/>
        <v>#NUM!</v>
      </c>
      <c r="AM521" s="7" t="e">
        <f t="shared" si="247"/>
        <v>#NUM!</v>
      </c>
      <c r="AN521" s="7" t="e">
        <f t="shared" si="248"/>
        <v>#NUM!</v>
      </c>
      <c r="AO521" t="e">
        <f t="shared" si="249"/>
        <v>#NUM!</v>
      </c>
      <c r="AP521" t="e">
        <f t="shared" si="250"/>
        <v>#NUM!</v>
      </c>
      <c r="AQ521" t="e">
        <f t="shared" si="251"/>
        <v>#NUM!</v>
      </c>
      <c r="AR521" t="e">
        <f t="shared" si="252"/>
        <v>#NUM!</v>
      </c>
      <c r="AS521" t="e">
        <f t="shared" si="245"/>
        <v>#NUM!</v>
      </c>
      <c r="AT521" t="e">
        <f t="shared" si="246"/>
        <v>#NUM!</v>
      </c>
      <c r="BE521" t="e">
        <f t="shared" si="253"/>
        <v>#NUM!</v>
      </c>
      <c r="BF521" t="e">
        <f t="shared" si="254"/>
        <v>#NUM!</v>
      </c>
      <c r="BG521" t="e">
        <f t="shared" si="255"/>
        <v>#NUM!</v>
      </c>
    </row>
    <row r="522" spans="24:59" x14ac:dyDescent="0.2">
      <c r="X522" s="1">
        <v>518</v>
      </c>
      <c r="Y522" s="7" t="e">
        <f t="shared" si="241"/>
        <v>#NUM!</v>
      </c>
      <c r="Z522" s="7" t="e">
        <f t="shared" si="242"/>
        <v>#NUM!</v>
      </c>
      <c r="AA522" t="e">
        <f t="shared" si="243"/>
        <v>#NUM!</v>
      </c>
      <c r="AB522" t="e">
        <f t="shared" si="244"/>
        <v>#NUM!</v>
      </c>
      <c r="AC522" t="e">
        <f t="shared" si="256"/>
        <v>#NUM!</v>
      </c>
      <c r="AD522" t="e">
        <f t="shared" si="257"/>
        <v>#NUM!</v>
      </c>
      <c r="AF522" s="7"/>
      <c r="AG522" s="7" t="e">
        <f t="shared" si="258"/>
        <v>#NUM!</v>
      </c>
      <c r="AH522" s="7" t="e">
        <f t="shared" si="259"/>
        <v>#NUM!</v>
      </c>
      <c r="AI522" t="e">
        <f t="shared" si="260"/>
        <v>#NUM!</v>
      </c>
      <c r="AJ522" t="e">
        <f t="shared" si="261"/>
        <v>#NUM!</v>
      </c>
      <c r="AK522" t="e">
        <f t="shared" si="262"/>
        <v>#NUM!</v>
      </c>
      <c r="AL522" t="e">
        <f t="shared" si="263"/>
        <v>#NUM!</v>
      </c>
      <c r="AM522" s="7" t="e">
        <f t="shared" si="247"/>
        <v>#NUM!</v>
      </c>
      <c r="AN522" s="7" t="e">
        <f t="shared" si="248"/>
        <v>#NUM!</v>
      </c>
      <c r="AO522" t="e">
        <f t="shared" si="249"/>
        <v>#NUM!</v>
      </c>
      <c r="AP522" t="e">
        <f t="shared" si="250"/>
        <v>#NUM!</v>
      </c>
      <c r="AQ522" t="e">
        <f t="shared" si="251"/>
        <v>#NUM!</v>
      </c>
      <c r="AR522" t="e">
        <f t="shared" si="252"/>
        <v>#NUM!</v>
      </c>
      <c r="AS522" t="e">
        <f t="shared" si="245"/>
        <v>#NUM!</v>
      </c>
      <c r="AT522" t="e">
        <f t="shared" si="246"/>
        <v>#NUM!</v>
      </c>
      <c r="BE522" t="e">
        <f t="shared" si="253"/>
        <v>#NUM!</v>
      </c>
      <c r="BF522" t="e">
        <f t="shared" si="254"/>
        <v>#NUM!</v>
      </c>
      <c r="BG522" t="e">
        <f t="shared" si="255"/>
        <v>#NUM!</v>
      </c>
    </row>
    <row r="523" spans="24:59" x14ac:dyDescent="0.2">
      <c r="X523" s="1">
        <v>519</v>
      </c>
      <c r="Y523" s="7" t="e">
        <f t="shared" si="241"/>
        <v>#NUM!</v>
      </c>
      <c r="Z523" s="7" t="e">
        <f t="shared" si="242"/>
        <v>#NUM!</v>
      </c>
      <c r="AA523" t="e">
        <f t="shared" si="243"/>
        <v>#NUM!</v>
      </c>
      <c r="AB523" t="e">
        <f t="shared" si="244"/>
        <v>#NUM!</v>
      </c>
      <c r="AC523" t="e">
        <f t="shared" si="256"/>
        <v>#NUM!</v>
      </c>
      <c r="AD523" t="e">
        <f t="shared" si="257"/>
        <v>#NUM!</v>
      </c>
      <c r="AF523" s="7"/>
      <c r="AG523" s="7" t="e">
        <f t="shared" si="258"/>
        <v>#NUM!</v>
      </c>
      <c r="AH523" s="7" t="e">
        <f t="shared" si="259"/>
        <v>#NUM!</v>
      </c>
      <c r="AI523" t="e">
        <f t="shared" si="260"/>
        <v>#NUM!</v>
      </c>
      <c r="AJ523" t="e">
        <f t="shared" si="261"/>
        <v>#NUM!</v>
      </c>
      <c r="AK523" t="e">
        <f t="shared" si="262"/>
        <v>#NUM!</v>
      </c>
      <c r="AL523" t="e">
        <f t="shared" si="263"/>
        <v>#NUM!</v>
      </c>
      <c r="AM523" s="7" t="e">
        <f t="shared" si="247"/>
        <v>#NUM!</v>
      </c>
      <c r="AN523" s="7" t="e">
        <f t="shared" si="248"/>
        <v>#NUM!</v>
      </c>
      <c r="AO523" t="e">
        <f t="shared" si="249"/>
        <v>#NUM!</v>
      </c>
      <c r="AP523" t="e">
        <f t="shared" si="250"/>
        <v>#NUM!</v>
      </c>
      <c r="AQ523" t="e">
        <f t="shared" si="251"/>
        <v>#NUM!</v>
      </c>
      <c r="AR523" t="e">
        <f t="shared" si="252"/>
        <v>#NUM!</v>
      </c>
      <c r="AS523" t="e">
        <f t="shared" si="245"/>
        <v>#NUM!</v>
      </c>
      <c r="AT523" t="e">
        <f t="shared" si="246"/>
        <v>#NUM!</v>
      </c>
      <c r="BE523" t="e">
        <f t="shared" si="253"/>
        <v>#NUM!</v>
      </c>
      <c r="BF523" t="e">
        <f t="shared" si="254"/>
        <v>#NUM!</v>
      </c>
      <c r="BG523" t="e">
        <f t="shared" si="255"/>
        <v>#NUM!</v>
      </c>
    </row>
    <row r="524" spans="24:59" x14ac:dyDescent="0.2">
      <c r="X524" s="1">
        <v>520</v>
      </c>
      <c r="Y524" s="7" t="e">
        <f t="shared" si="241"/>
        <v>#NUM!</v>
      </c>
      <c r="Z524" s="7" t="e">
        <f t="shared" si="242"/>
        <v>#NUM!</v>
      </c>
      <c r="AA524" t="e">
        <f t="shared" si="243"/>
        <v>#NUM!</v>
      </c>
      <c r="AB524" t="e">
        <f t="shared" si="244"/>
        <v>#NUM!</v>
      </c>
      <c r="AC524" t="e">
        <f t="shared" si="256"/>
        <v>#NUM!</v>
      </c>
      <c r="AD524" t="e">
        <f t="shared" si="257"/>
        <v>#NUM!</v>
      </c>
      <c r="AF524" s="7"/>
      <c r="AG524" s="7" t="e">
        <f t="shared" si="258"/>
        <v>#NUM!</v>
      </c>
      <c r="AH524" s="7" t="e">
        <f t="shared" si="259"/>
        <v>#NUM!</v>
      </c>
      <c r="AI524" t="e">
        <f t="shared" si="260"/>
        <v>#NUM!</v>
      </c>
      <c r="AJ524" t="e">
        <f t="shared" si="261"/>
        <v>#NUM!</v>
      </c>
      <c r="AK524" t="e">
        <f t="shared" si="262"/>
        <v>#NUM!</v>
      </c>
      <c r="AL524" t="e">
        <f t="shared" si="263"/>
        <v>#NUM!</v>
      </c>
      <c r="AM524" s="7" t="e">
        <f t="shared" si="247"/>
        <v>#NUM!</v>
      </c>
      <c r="AN524" s="7" t="e">
        <f t="shared" si="248"/>
        <v>#NUM!</v>
      </c>
      <c r="AO524" t="e">
        <f t="shared" si="249"/>
        <v>#NUM!</v>
      </c>
      <c r="AP524" t="e">
        <f t="shared" si="250"/>
        <v>#NUM!</v>
      </c>
      <c r="AQ524" t="e">
        <f t="shared" si="251"/>
        <v>#NUM!</v>
      </c>
      <c r="AR524" t="e">
        <f t="shared" si="252"/>
        <v>#NUM!</v>
      </c>
      <c r="AS524" t="e">
        <f t="shared" si="245"/>
        <v>#NUM!</v>
      </c>
      <c r="AT524" t="e">
        <f t="shared" si="246"/>
        <v>#NUM!</v>
      </c>
      <c r="BE524" t="e">
        <f t="shared" si="253"/>
        <v>#NUM!</v>
      </c>
      <c r="BF524" t="e">
        <f t="shared" si="254"/>
        <v>#NUM!</v>
      </c>
      <c r="BG524" t="e">
        <f t="shared" si="255"/>
        <v>#NUM!</v>
      </c>
    </row>
    <row r="525" spans="24:59" x14ac:dyDescent="0.2">
      <c r="X525" s="1">
        <v>521</v>
      </c>
      <c r="Y525" s="7" t="e">
        <f t="shared" si="241"/>
        <v>#NUM!</v>
      </c>
      <c r="Z525" s="7" t="e">
        <f t="shared" si="242"/>
        <v>#NUM!</v>
      </c>
      <c r="AA525" t="e">
        <f t="shared" si="243"/>
        <v>#NUM!</v>
      </c>
      <c r="AB525" t="e">
        <f t="shared" si="244"/>
        <v>#NUM!</v>
      </c>
      <c r="AC525" t="e">
        <f t="shared" si="256"/>
        <v>#NUM!</v>
      </c>
      <c r="AD525" t="e">
        <f t="shared" si="257"/>
        <v>#NUM!</v>
      </c>
      <c r="AF525" s="7"/>
      <c r="AG525" s="7" t="e">
        <f t="shared" si="258"/>
        <v>#NUM!</v>
      </c>
      <c r="AH525" s="7" t="e">
        <f t="shared" si="259"/>
        <v>#NUM!</v>
      </c>
      <c r="AI525" t="e">
        <f t="shared" si="260"/>
        <v>#NUM!</v>
      </c>
      <c r="AJ525" t="e">
        <f t="shared" si="261"/>
        <v>#NUM!</v>
      </c>
      <c r="AK525" t="e">
        <f t="shared" si="262"/>
        <v>#NUM!</v>
      </c>
      <c r="AL525" t="e">
        <f t="shared" si="263"/>
        <v>#NUM!</v>
      </c>
      <c r="AM525" s="7" t="e">
        <f t="shared" si="247"/>
        <v>#NUM!</v>
      </c>
      <c r="AN525" s="7" t="e">
        <f t="shared" si="248"/>
        <v>#NUM!</v>
      </c>
      <c r="AO525" t="e">
        <f t="shared" si="249"/>
        <v>#NUM!</v>
      </c>
      <c r="AP525" t="e">
        <f t="shared" si="250"/>
        <v>#NUM!</v>
      </c>
      <c r="AQ525" t="e">
        <f t="shared" si="251"/>
        <v>#NUM!</v>
      </c>
      <c r="AR525" t="e">
        <f t="shared" si="252"/>
        <v>#NUM!</v>
      </c>
      <c r="AS525" t="e">
        <f t="shared" si="245"/>
        <v>#NUM!</v>
      </c>
      <c r="AT525" t="e">
        <f t="shared" si="246"/>
        <v>#NUM!</v>
      </c>
      <c r="BE525" t="e">
        <f t="shared" si="253"/>
        <v>#NUM!</v>
      </c>
      <c r="BF525" t="e">
        <f t="shared" si="254"/>
        <v>#NUM!</v>
      </c>
      <c r="BG525" t="e">
        <f t="shared" si="255"/>
        <v>#NUM!</v>
      </c>
    </row>
    <row r="526" spans="24:59" x14ac:dyDescent="0.2">
      <c r="X526" s="1">
        <v>522</v>
      </c>
      <c r="Y526" s="7" t="e">
        <f t="shared" si="241"/>
        <v>#NUM!</v>
      </c>
      <c r="Z526" s="7" t="e">
        <f t="shared" si="242"/>
        <v>#NUM!</v>
      </c>
      <c r="AA526" t="e">
        <f t="shared" si="243"/>
        <v>#NUM!</v>
      </c>
      <c r="AB526" t="e">
        <f t="shared" si="244"/>
        <v>#NUM!</v>
      </c>
      <c r="AC526" t="e">
        <f t="shared" si="256"/>
        <v>#NUM!</v>
      </c>
      <c r="AD526" t="e">
        <f t="shared" si="257"/>
        <v>#NUM!</v>
      </c>
      <c r="AF526" s="7"/>
      <c r="AG526" s="7" t="e">
        <f t="shared" si="258"/>
        <v>#NUM!</v>
      </c>
      <c r="AH526" s="7" t="e">
        <f t="shared" si="259"/>
        <v>#NUM!</v>
      </c>
      <c r="AI526" t="e">
        <f t="shared" si="260"/>
        <v>#NUM!</v>
      </c>
      <c r="AJ526" t="e">
        <f t="shared" si="261"/>
        <v>#NUM!</v>
      </c>
      <c r="AK526" t="e">
        <f t="shared" si="262"/>
        <v>#NUM!</v>
      </c>
      <c r="AL526" t="e">
        <f t="shared" si="263"/>
        <v>#NUM!</v>
      </c>
      <c r="AM526" s="7" t="e">
        <f t="shared" si="247"/>
        <v>#NUM!</v>
      </c>
      <c r="AN526" s="7" t="e">
        <f t="shared" si="248"/>
        <v>#NUM!</v>
      </c>
      <c r="AO526" t="e">
        <f t="shared" si="249"/>
        <v>#NUM!</v>
      </c>
      <c r="AP526" t="e">
        <f t="shared" si="250"/>
        <v>#NUM!</v>
      </c>
      <c r="AQ526" t="e">
        <f t="shared" si="251"/>
        <v>#NUM!</v>
      </c>
      <c r="AR526" t="e">
        <f t="shared" si="252"/>
        <v>#NUM!</v>
      </c>
      <c r="AS526" t="e">
        <f t="shared" si="245"/>
        <v>#NUM!</v>
      </c>
      <c r="AT526" t="e">
        <f t="shared" si="246"/>
        <v>#NUM!</v>
      </c>
      <c r="BE526" t="e">
        <f t="shared" si="253"/>
        <v>#NUM!</v>
      </c>
      <c r="BF526" t="e">
        <f t="shared" si="254"/>
        <v>#NUM!</v>
      </c>
      <c r="BG526" t="e">
        <f t="shared" si="255"/>
        <v>#NUM!</v>
      </c>
    </row>
    <row r="527" spans="24:59" x14ac:dyDescent="0.2">
      <c r="X527" s="1">
        <v>523</v>
      </c>
      <c r="Y527" s="7" t="e">
        <f t="shared" si="241"/>
        <v>#NUM!</v>
      </c>
      <c r="Z527" s="7" t="e">
        <f t="shared" si="242"/>
        <v>#NUM!</v>
      </c>
      <c r="AA527" t="e">
        <f t="shared" si="243"/>
        <v>#NUM!</v>
      </c>
      <c r="AB527" t="e">
        <f t="shared" si="244"/>
        <v>#NUM!</v>
      </c>
      <c r="AC527" t="e">
        <f t="shared" si="256"/>
        <v>#NUM!</v>
      </c>
      <c r="AD527" t="e">
        <f t="shared" si="257"/>
        <v>#NUM!</v>
      </c>
      <c r="AF527" s="7"/>
      <c r="AG527" s="7" t="e">
        <f t="shared" si="258"/>
        <v>#NUM!</v>
      </c>
      <c r="AH527" s="7" t="e">
        <f t="shared" si="259"/>
        <v>#NUM!</v>
      </c>
      <c r="AI527" t="e">
        <f t="shared" si="260"/>
        <v>#NUM!</v>
      </c>
      <c r="AJ527" t="e">
        <f t="shared" si="261"/>
        <v>#NUM!</v>
      </c>
      <c r="AK527" t="e">
        <f t="shared" si="262"/>
        <v>#NUM!</v>
      </c>
      <c r="AL527" t="e">
        <f t="shared" si="263"/>
        <v>#NUM!</v>
      </c>
      <c r="AM527" s="7" t="e">
        <f t="shared" si="247"/>
        <v>#NUM!</v>
      </c>
      <c r="AN527" s="7" t="e">
        <f t="shared" si="248"/>
        <v>#NUM!</v>
      </c>
      <c r="AO527" t="e">
        <f t="shared" si="249"/>
        <v>#NUM!</v>
      </c>
      <c r="AP527" t="e">
        <f t="shared" si="250"/>
        <v>#NUM!</v>
      </c>
      <c r="AQ527" t="e">
        <f t="shared" si="251"/>
        <v>#NUM!</v>
      </c>
      <c r="AR527" t="e">
        <f t="shared" si="252"/>
        <v>#NUM!</v>
      </c>
      <c r="AS527" t="e">
        <f t="shared" si="245"/>
        <v>#NUM!</v>
      </c>
      <c r="AT527" t="e">
        <f t="shared" si="246"/>
        <v>#NUM!</v>
      </c>
      <c r="BE527" t="e">
        <f t="shared" si="253"/>
        <v>#NUM!</v>
      </c>
      <c r="BF527" t="e">
        <f t="shared" si="254"/>
        <v>#NUM!</v>
      </c>
      <c r="BG527" t="e">
        <f t="shared" si="255"/>
        <v>#NUM!</v>
      </c>
    </row>
    <row r="528" spans="24:59" x14ac:dyDescent="0.2">
      <c r="X528" s="1">
        <v>524</v>
      </c>
      <c r="Y528" s="7" t="e">
        <f t="shared" si="241"/>
        <v>#NUM!</v>
      </c>
      <c r="Z528" s="7" t="e">
        <f t="shared" si="242"/>
        <v>#NUM!</v>
      </c>
      <c r="AA528" t="e">
        <f t="shared" si="243"/>
        <v>#NUM!</v>
      </c>
      <c r="AB528" t="e">
        <f t="shared" si="244"/>
        <v>#NUM!</v>
      </c>
      <c r="AC528" t="e">
        <f t="shared" si="256"/>
        <v>#NUM!</v>
      </c>
      <c r="AD528" t="e">
        <f t="shared" si="257"/>
        <v>#NUM!</v>
      </c>
      <c r="AF528" s="7"/>
      <c r="AG528" s="7" t="e">
        <f t="shared" si="258"/>
        <v>#NUM!</v>
      </c>
      <c r="AH528" s="7" t="e">
        <f t="shared" si="259"/>
        <v>#NUM!</v>
      </c>
      <c r="AI528" t="e">
        <f t="shared" si="260"/>
        <v>#NUM!</v>
      </c>
      <c r="AJ528" t="e">
        <f t="shared" si="261"/>
        <v>#NUM!</v>
      </c>
      <c r="AK528" t="e">
        <f t="shared" si="262"/>
        <v>#NUM!</v>
      </c>
      <c r="AL528" t="e">
        <f t="shared" si="263"/>
        <v>#NUM!</v>
      </c>
      <c r="AM528" s="7" t="e">
        <f t="shared" si="247"/>
        <v>#NUM!</v>
      </c>
      <c r="AN528" s="7" t="e">
        <f t="shared" si="248"/>
        <v>#NUM!</v>
      </c>
      <c r="AO528" t="e">
        <f t="shared" si="249"/>
        <v>#NUM!</v>
      </c>
      <c r="AP528" t="e">
        <f t="shared" si="250"/>
        <v>#NUM!</v>
      </c>
      <c r="AQ528" t="e">
        <f t="shared" si="251"/>
        <v>#NUM!</v>
      </c>
      <c r="AR528" t="e">
        <f t="shared" si="252"/>
        <v>#NUM!</v>
      </c>
      <c r="AS528" t="e">
        <f t="shared" si="245"/>
        <v>#NUM!</v>
      </c>
      <c r="AT528" t="e">
        <f t="shared" si="246"/>
        <v>#NUM!</v>
      </c>
      <c r="BE528" t="e">
        <f t="shared" si="253"/>
        <v>#NUM!</v>
      </c>
      <c r="BF528" t="e">
        <f t="shared" si="254"/>
        <v>#NUM!</v>
      </c>
      <c r="BG528" t="e">
        <f t="shared" si="255"/>
        <v>#NUM!</v>
      </c>
    </row>
    <row r="529" spans="24:59" x14ac:dyDescent="0.2">
      <c r="X529" s="1">
        <v>525</v>
      </c>
      <c r="Y529" s="7" t="e">
        <f t="shared" si="241"/>
        <v>#NUM!</v>
      </c>
      <c r="Z529" s="7" t="e">
        <f t="shared" si="242"/>
        <v>#NUM!</v>
      </c>
      <c r="AA529" t="e">
        <f t="shared" si="243"/>
        <v>#NUM!</v>
      </c>
      <c r="AB529" t="e">
        <f t="shared" si="244"/>
        <v>#NUM!</v>
      </c>
      <c r="AC529" t="e">
        <f t="shared" si="256"/>
        <v>#NUM!</v>
      </c>
      <c r="AD529" t="e">
        <f t="shared" si="257"/>
        <v>#NUM!</v>
      </c>
      <c r="AF529" s="7"/>
      <c r="AG529" s="7" t="e">
        <f t="shared" si="258"/>
        <v>#NUM!</v>
      </c>
      <c r="AH529" s="7" t="e">
        <f t="shared" si="259"/>
        <v>#NUM!</v>
      </c>
      <c r="AI529" t="e">
        <f t="shared" si="260"/>
        <v>#NUM!</v>
      </c>
      <c r="AJ529" t="e">
        <f t="shared" si="261"/>
        <v>#NUM!</v>
      </c>
      <c r="AK529" t="e">
        <f t="shared" si="262"/>
        <v>#NUM!</v>
      </c>
      <c r="AL529" t="e">
        <f t="shared" si="263"/>
        <v>#NUM!</v>
      </c>
      <c r="AM529" s="7" t="e">
        <f t="shared" si="247"/>
        <v>#NUM!</v>
      </c>
      <c r="AN529" s="7" t="e">
        <f t="shared" si="248"/>
        <v>#NUM!</v>
      </c>
      <c r="AO529" t="e">
        <f t="shared" si="249"/>
        <v>#NUM!</v>
      </c>
      <c r="AP529" t="e">
        <f t="shared" si="250"/>
        <v>#NUM!</v>
      </c>
      <c r="AQ529" t="e">
        <f t="shared" si="251"/>
        <v>#NUM!</v>
      </c>
      <c r="AR529" t="e">
        <f t="shared" si="252"/>
        <v>#NUM!</v>
      </c>
      <c r="AS529" t="e">
        <f t="shared" si="245"/>
        <v>#NUM!</v>
      </c>
      <c r="AT529" t="e">
        <f t="shared" si="246"/>
        <v>#NUM!</v>
      </c>
      <c r="BE529" t="e">
        <f t="shared" si="253"/>
        <v>#NUM!</v>
      </c>
      <c r="BF529" t="e">
        <f t="shared" si="254"/>
        <v>#NUM!</v>
      </c>
      <c r="BG529" t="e">
        <f t="shared" si="255"/>
        <v>#NUM!</v>
      </c>
    </row>
    <row r="530" spans="24:59" x14ac:dyDescent="0.2">
      <c r="X530" s="1">
        <v>526</v>
      </c>
      <c r="Y530" s="7" t="e">
        <f t="shared" si="241"/>
        <v>#NUM!</v>
      </c>
      <c r="Z530" s="7" t="e">
        <f t="shared" si="242"/>
        <v>#NUM!</v>
      </c>
      <c r="AA530" t="e">
        <f t="shared" si="243"/>
        <v>#NUM!</v>
      </c>
      <c r="AB530" t="e">
        <f t="shared" si="244"/>
        <v>#NUM!</v>
      </c>
      <c r="AC530" t="e">
        <f t="shared" si="256"/>
        <v>#NUM!</v>
      </c>
      <c r="AD530" t="e">
        <f t="shared" si="257"/>
        <v>#NUM!</v>
      </c>
      <c r="AF530" s="7"/>
      <c r="AG530" s="7" t="e">
        <f t="shared" si="258"/>
        <v>#NUM!</v>
      </c>
      <c r="AH530" s="7" t="e">
        <f t="shared" si="259"/>
        <v>#NUM!</v>
      </c>
      <c r="AI530" t="e">
        <f t="shared" si="260"/>
        <v>#NUM!</v>
      </c>
      <c r="AJ530" t="e">
        <f t="shared" si="261"/>
        <v>#NUM!</v>
      </c>
      <c r="AK530" t="e">
        <f t="shared" si="262"/>
        <v>#NUM!</v>
      </c>
      <c r="AL530" t="e">
        <f t="shared" si="263"/>
        <v>#NUM!</v>
      </c>
      <c r="AM530" s="7" t="e">
        <f t="shared" si="247"/>
        <v>#NUM!</v>
      </c>
      <c r="AN530" s="7" t="e">
        <f t="shared" si="248"/>
        <v>#NUM!</v>
      </c>
      <c r="AO530" t="e">
        <f t="shared" si="249"/>
        <v>#NUM!</v>
      </c>
      <c r="AP530" t="e">
        <f t="shared" si="250"/>
        <v>#NUM!</v>
      </c>
      <c r="AQ530" t="e">
        <f t="shared" si="251"/>
        <v>#NUM!</v>
      </c>
      <c r="AR530" t="e">
        <f t="shared" si="252"/>
        <v>#NUM!</v>
      </c>
      <c r="AS530" t="e">
        <f t="shared" si="245"/>
        <v>#NUM!</v>
      </c>
      <c r="AT530" t="e">
        <f t="shared" si="246"/>
        <v>#NUM!</v>
      </c>
      <c r="BE530" t="e">
        <f t="shared" si="253"/>
        <v>#NUM!</v>
      </c>
      <c r="BF530" t="e">
        <f t="shared" si="254"/>
        <v>#NUM!</v>
      </c>
      <c r="BG530" t="e">
        <f t="shared" si="255"/>
        <v>#NUM!</v>
      </c>
    </row>
    <row r="531" spans="24:59" x14ac:dyDescent="0.2">
      <c r="X531" s="1">
        <v>527</v>
      </c>
      <c r="Y531" s="7" t="e">
        <f t="shared" si="241"/>
        <v>#NUM!</v>
      </c>
      <c r="Z531" s="7" t="e">
        <f t="shared" si="242"/>
        <v>#NUM!</v>
      </c>
      <c r="AA531" t="e">
        <f t="shared" si="243"/>
        <v>#NUM!</v>
      </c>
      <c r="AB531" t="e">
        <f t="shared" si="244"/>
        <v>#NUM!</v>
      </c>
      <c r="AC531" t="e">
        <f t="shared" si="256"/>
        <v>#NUM!</v>
      </c>
      <c r="AD531" t="e">
        <f t="shared" si="257"/>
        <v>#NUM!</v>
      </c>
      <c r="AF531" s="7"/>
      <c r="AG531" s="7" t="e">
        <f t="shared" si="258"/>
        <v>#NUM!</v>
      </c>
      <c r="AH531" s="7" t="e">
        <f t="shared" si="259"/>
        <v>#NUM!</v>
      </c>
      <c r="AI531" t="e">
        <f t="shared" si="260"/>
        <v>#NUM!</v>
      </c>
      <c r="AJ531" t="e">
        <f t="shared" si="261"/>
        <v>#NUM!</v>
      </c>
      <c r="AK531" t="e">
        <f t="shared" si="262"/>
        <v>#NUM!</v>
      </c>
      <c r="AL531" t="e">
        <f t="shared" si="263"/>
        <v>#NUM!</v>
      </c>
      <c r="AM531" s="7" t="e">
        <f t="shared" si="247"/>
        <v>#NUM!</v>
      </c>
      <c r="AN531" s="7" t="e">
        <f t="shared" si="248"/>
        <v>#NUM!</v>
      </c>
      <c r="AO531" t="e">
        <f t="shared" si="249"/>
        <v>#NUM!</v>
      </c>
      <c r="AP531" t="e">
        <f t="shared" si="250"/>
        <v>#NUM!</v>
      </c>
      <c r="AQ531" t="e">
        <f t="shared" si="251"/>
        <v>#NUM!</v>
      </c>
      <c r="AR531" t="e">
        <f t="shared" si="252"/>
        <v>#NUM!</v>
      </c>
      <c r="AS531" t="e">
        <f t="shared" si="245"/>
        <v>#NUM!</v>
      </c>
      <c r="AT531" t="e">
        <f t="shared" si="246"/>
        <v>#NUM!</v>
      </c>
      <c r="BE531" t="e">
        <f t="shared" si="253"/>
        <v>#NUM!</v>
      </c>
      <c r="BF531" t="e">
        <f t="shared" si="254"/>
        <v>#NUM!</v>
      </c>
      <c r="BG531" t="e">
        <f t="shared" si="255"/>
        <v>#NUM!</v>
      </c>
    </row>
    <row r="532" spans="24:59" x14ac:dyDescent="0.2">
      <c r="X532" s="1">
        <v>528</v>
      </c>
      <c r="Y532" s="7" t="e">
        <f t="shared" si="241"/>
        <v>#NUM!</v>
      </c>
      <c r="Z532" s="7" t="e">
        <f t="shared" si="242"/>
        <v>#NUM!</v>
      </c>
      <c r="AA532" t="e">
        <f t="shared" si="243"/>
        <v>#NUM!</v>
      </c>
      <c r="AB532" t="e">
        <f t="shared" si="244"/>
        <v>#NUM!</v>
      </c>
      <c r="AC532" t="e">
        <f t="shared" si="256"/>
        <v>#NUM!</v>
      </c>
      <c r="AD532" t="e">
        <f t="shared" si="257"/>
        <v>#NUM!</v>
      </c>
      <c r="AF532" s="7"/>
      <c r="AG532" s="7" t="e">
        <f t="shared" si="258"/>
        <v>#NUM!</v>
      </c>
      <c r="AH532" s="7" t="e">
        <f t="shared" si="259"/>
        <v>#NUM!</v>
      </c>
      <c r="AI532" t="e">
        <f t="shared" si="260"/>
        <v>#NUM!</v>
      </c>
      <c r="AJ532" t="e">
        <f t="shared" si="261"/>
        <v>#NUM!</v>
      </c>
      <c r="AK532" t="e">
        <f t="shared" si="262"/>
        <v>#NUM!</v>
      </c>
      <c r="AL532" t="e">
        <f t="shared" si="263"/>
        <v>#NUM!</v>
      </c>
      <c r="AM532" s="7" t="e">
        <f t="shared" si="247"/>
        <v>#NUM!</v>
      </c>
      <c r="AN532" s="7" t="e">
        <f t="shared" si="248"/>
        <v>#NUM!</v>
      </c>
      <c r="AO532" t="e">
        <f t="shared" si="249"/>
        <v>#NUM!</v>
      </c>
      <c r="AP532" t="e">
        <f t="shared" si="250"/>
        <v>#NUM!</v>
      </c>
      <c r="AQ532" t="e">
        <f t="shared" si="251"/>
        <v>#NUM!</v>
      </c>
      <c r="AR532" t="e">
        <f t="shared" si="252"/>
        <v>#NUM!</v>
      </c>
      <c r="AS532" t="e">
        <f t="shared" si="245"/>
        <v>#NUM!</v>
      </c>
      <c r="AT532" t="e">
        <f t="shared" si="246"/>
        <v>#NUM!</v>
      </c>
      <c r="BE532" t="e">
        <f t="shared" si="253"/>
        <v>#NUM!</v>
      </c>
      <c r="BF532" t="e">
        <f t="shared" si="254"/>
        <v>#NUM!</v>
      </c>
      <c r="BG532" t="e">
        <f t="shared" si="255"/>
        <v>#NUM!</v>
      </c>
    </row>
    <row r="533" spans="24:59" x14ac:dyDescent="0.2">
      <c r="X533" s="1">
        <v>529</v>
      </c>
      <c r="Y533" s="7" t="e">
        <f t="shared" si="241"/>
        <v>#NUM!</v>
      </c>
      <c r="Z533" s="7" t="e">
        <f t="shared" si="242"/>
        <v>#NUM!</v>
      </c>
      <c r="AA533" t="e">
        <f t="shared" si="243"/>
        <v>#NUM!</v>
      </c>
      <c r="AB533" t="e">
        <f t="shared" si="244"/>
        <v>#NUM!</v>
      </c>
      <c r="AC533" t="e">
        <f t="shared" si="256"/>
        <v>#NUM!</v>
      </c>
      <c r="AD533" t="e">
        <f t="shared" si="257"/>
        <v>#NUM!</v>
      </c>
      <c r="AF533" s="7"/>
      <c r="AG533" s="7" t="e">
        <f t="shared" si="258"/>
        <v>#NUM!</v>
      </c>
      <c r="AH533" s="7" t="e">
        <f t="shared" si="259"/>
        <v>#NUM!</v>
      </c>
      <c r="AI533" t="e">
        <f t="shared" si="260"/>
        <v>#NUM!</v>
      </c>
      <c r="AJ533" t="e">
        <f t="shared" si="261"/>
        <v>#NUM!</v>
      </c>
      <c r="AK533" t="e">
        <f t="shared" si="262"/>
        <v>#NUM!</v>
      </c>
      <c r="AL533" t="e">
        <f t="shared" si="263"/>
        <v>#NUM!</v>
      </c>
      <c r="AM533" s="7" t="e">
        <f t="shared" si="247"/>
        <v>#NUM!</v>
      </c>
      <c r="AN533" s="7" t="e">
        <f t="shared" si="248"/>
        <v>#NUM!</v>
      </c>
      <c r="AO533" t="e">
        <f t="shared" si="249"/>
        <v>#NUM!</v>
      </c>
      <c r="AP533" t="e">
        <f t="shared" si="250"/>
        <v>#NUM!</v>
      </c>
      <c r="AQ533" t="e">
        <f t="shared" si="251"/>
        <v>#NUM!</v>
      </c>
      <c r="AR533" t="e">
        <f t="shared" si="252"/>
        <v>#NUM!</v>
      </c>
      <c r="AS533" t="e">
        <f t="shared" si="245"/>
        <v>#NUM!</v>
      </c>
      <c r="AT533" t="e">
        <f t="shared" si="246"/>
        <v>#NUM!</v>
      </c>
      <c r="BE533" t="e">
        <f t="shared" si="253"/>
        <v>#NUM!</v>
      </c>
      <c r="BF533" t="e">
        <f t="shared" si="254"/>
        <v>#NUM!</v>
      </c>
      <c r="BG533" t="e">
        <f t="shared" si="255"/>
        <v>#NUM!</v>
      </c>
    </row>
    <row r="534" spans="24:59" x14ac:dyDescent="0.2">
      <c r="X534" s="1">
        <v>530</v>
      </c>
      <c r="Y534" s="7" t="e">
        <f t="shared" si="241"/>
        <v>#NUM!</v>
      </c>
      <c r="Z534" s="7" t="e">
        <f t="shared" si="242"/>
        <v>#NUM!</v>
      </c>
      <c r="AA534" t="e">
        <f t="shared" si="243"/>
        <v>#NUM!</v>
      </c>
      <c r="AB534" t="e">
        <f t="shared" si="244"/>
        <v>#NUM!</v>
      </c>
      <c r="AC534" t="e">
        <f t="shared" si="256"/>
        <v>#NUM!</v>
      </c>
      <c r="AD534" t="e">
        <f t="shared" si="257"/>
        <v>#NUM!</v>
      </c>
      <c r="AF534" s="7"/>
      <c r="AG534" s="7" t="e">
        <f t="shared" si="258"/>
        <v>#NUM!</v>
      </c>
      <c r="AH534" s="7" t="e">
        <f t="shared" si="259"/>
        <v>#NUM!</v>
      </c>
      <c r="AI534" t="e">
        <f t="shared" si="260"/>
        <v>#NUM!</v>
      </c>
      <c r="AJ534" t="e">
        <f t="shared" si="261"/>
        <v>#NUM!</v>
      </c>
      <c r="AK534" t="e">
        <f t="shared" si="262"/>
        <v>#NUM!</v>
      </c>
      <c r="AL534" t="e">
        <f t="shared" si="263"/>
        <v>#NUM!</v>
      </c>
      <c r="AM534" s="7" t="e">
        <f t="shared" si="247"/>
        <v>#NUM!</v>
      </c>
      <c r="AN534" s="7" t="e">
        <f t="shared" si="248"/>
        <v>#NUM!</v>
      </c>
      <c r="AO534" t="e">
        <f t="shared" si="249"/>
        <v>#NUM!</v>
      </c>
      <c r="AP534" t="e">
        <f t="shared" si="250"/>
        <v>#NUM!</v>
      </c>
      <c r="AQ534" t="e">
        <f t="shared" si="251"/>
        <v>#NUM!</v>
      </c>
      <c r="AR534" t="e">
        <f t="shared" si="252"/>
        <v>#NUM!</v>
      </c>
      <c r="AS534" t="e">
        <f t="shared" si="245"/>
        <v>#NUM!</v>
      </c>
      <c r="AT534" t="e">
        <f t="shared" si="246"/>
        <v>#NUM!</v>
      </c>
      <c r="BE534" t="e">
        <f t="shared" si="253"/>
        <v>#NUM!</v>
      </c>
      <c r="BF534" t="e">
        <f t="shared" si="254"/>
        <v>#NUM!</v>
      </c>
      <c r="BG534" t="e">
        <f t="shared" si="255"/>
        <v>#NUM!</v>
      </c>
    </row>
    <row r="535" spans="24:59" x14ac:dyDescent="0.2">
      <c r="X535" s="1">
        <v>531</v>
      </c>
      <c r="Y535" s="7" t="e">
        <f t="shared" si="241"/>
        <v>#NUM!</v>
      </c>
      <c r="Z535" s="7" t="e">
        <f t="shared" si="242"/>
        <v>#NUM!</v>
      </c>
      <c r="AA535" t="e">
        <f t="shared" si="243"/>
        <v>#NUM!</v>
      </c>
      <c r="AB535" t="e">
        <f t="shared" si="244"/>
        <v>#NUM!</v>
      </c>
      <c r="AC535" t="e">
        <f t="shared" si="256"/>
        <v>#NUM!</v>
      </c>
      <c r="AD535" t="e">
        <f t="shared" si="257"/>
        <v>#NUM!</v>
      </c>
      <c r="AF535" s="7"/>
      <c r="AG535" s="7" t="e">
        <f t="shared" si="258"/>
        <v>#NUM!</v>
      </c>
      <c r="AH535" s="7" t="e">
        <f t="shared" si="259"/>
        <v>#NUM!</v>
      </c>
      <c r="AI535" t="e">
        <f t="shared" si="260"/>
        <v>#NUM!</v>
      </c>
      <c r="AJ535" t="e">
        <f t="shared" si="261"/>
        <v>#NUM!</v>
      </c>
      <c r="AK535" t="e">
        <f t="shared" si="262"/>
        <v>#NUM!</v>
      </c>
      <c r="AL535" t="e">
        <f t="shared" si="263"/>
        <v>#NUM!</v>
      </c>
      <c r="AM535" s="7" t="e">
        <f t="shared" si="247"/>
        <v>#NUM!</v>
      </c>
      <c r="AN535" s="7" t="e">
        <f t="shared" si="248"/>
        <v>#NUM!</v>
      </c>
      <c r="AO535" t="e">
        <f t="shared" si="249"/>
        <v>#NUM!</v>
      </c>
      <c r="AP535" t="e">
        <f t="shared" si="250"/>
        <v>#NUM!</v>
      </c>
      <c r="AQ535" t="e">
        <f t="shared" si="251"/>
        <v>#NUM!</v>
      </c>
      <c r="AR535" t="e">
        <f t="shared" si="252"/>
        <v>#NUM!</v>
      </c>
      <c r="AS535" t="e">
        <f t="shared" si="245"/>
        <v>#NUM!</v>
      </c>
      <c r="AT535" t="e">
        <f t="shared" si="246"/>
        <v>#NUM!</v>
      </c>
      <c r="BE535" t="e">
        <f t="shared" si="253"/>
        <v>#NUM!</v>
      </c>
      <c r="BF535" t="e">
        <f t="shared" si="254"/>
        <v>#NUM!</v>
      </c>
      <c r="BG535" t="e">
        <f t="shared" si="255"/>
        <v>#NUM!</v>
      </c>
    </row>
    <row r="536" spans="24:59" x14ac:dyDescent="0.2">
      <c r="X536" s="1">
        <v>532</v>
      </c>
      <c r="Y536" s="7" t="e">
        <f t="shared" si="241"/>
        <v>#NUM!</v>
      </c>
      <c r="Z536" s="7" t="e">
        <f t="shared" si="242"/>
        <v>#NUM!</v>
      </c>
      <c r="AA536" t="e">
        <f t="shared" si="243"/>
        <v>#NUM!</v>
      </c>
      <c r="AB536" t="e">
        <f t="shared" si="244"/>
        <v>#NUM!</v>
      </c>
      <c r="AC536" t="e">
        <f t="shared" si="256"/>
        <v>#NUM!</v>
      </c>
      <c r="AD536" t="e">
        <f t="shared" si="257"/>
        <v>#NUM!</v>
      </c>
      <c r="AF536" s="7"/>
      <c r="AG536" s="7" t="e">
        <f t="shared" si="258"/>
        <v>#NUM!</v>
      </c>
      <c r="AH536" s="7" t="e">
        <f t="shared" si="259"/>
        <v>#NUM!</v>
      </c>
      <c r="AI536" t="e">
        <f t="shared" si="260"/>
        <v>#NUM!</v>
      </c>
      <c r="AJ536" t="e">
        <f t="shared" si="261"/>
        <v>#NUM!</v>
      </c>
      <c r="AK536" t="e">
        <f t="shared" si="262"/>
        <v>#NUM!</v>
      </c>
      <c r="AL536" t="e">
        <f t="shared" si="263"/>
        <v>#NUM!</v>
      </c>
      <c r="AM536" s="7" t="e">
        <f t="shared" si="247"/>
        <v>#NUM!</v>
      </c>
      <c r="AN536" s="7" t="e">
        <f t="shared" si="248"/>
        <v>#NUM!</v>
      </c>
      <c r="AO536" t="e">
        <f t="shared" si="249"/>
        <v>#NUM!</v>
      </c>
      <c r="AP536" t="e">
        <f t="shared" si="250"/>
        <v>#NUM!</v>
      </c>
      <c r="AQ536" t="e">
        <f t="shared" si="251"/>
        <v>#NUM!</v>
      </c>
      <c r="AR536" t="e">
        <f t="shared" si="252"/>
        <v>#NUM!</v>
      </c>
      <c r="AS536" t="e">
        <f t="shared" si="245"/>
        <v>#NUM!</v>
      </c>
      <c r="AT536" t="e">
        <f t="shared" si="246"/>
        <v>#NUM!</v>
      </c>
      <c r="BE536" t="e">
        <f t="shared" si="253"/>
        <v>#NUM!</v>
      </c>
      <c r="BF536" t="e">
        <f t="shared" si="254"/>
        <v>#NUM!</v>
      </c>
      <c r="BG536" t="e">
        <f t="shared" si="255"/>
        <v>#NUM!</v>
      </c>
    </row>
    <row r="537" spans="24:59" x14ac:dyDescent="0.2">
      <c r="X537" s="1">
        <v>533</v>
      </c>
      <c r="Y537" s="7" t="e">
        <f t="shared" si="241"/>
        <v>#NUM!</v>
      </c>
      <c r="Z537" s="7" t="e">
        <f t="shared" si="242"/>
        <v>#NUM!</v>
      </c>
      <c r="AA537" t="e">
        <f t="shared" si="243"/>
        <v>#NUM!</v>
      </c>
      <c r="AB537" t="e">
        <f t="shared" si="244"/>
        <v>#NUM!</v>
      </c>
      <c r="AC537" t="e">
        <f t="shared" si="256"/>
        <v>#NUM!</v>
      </c>
      <c r="AD537" t="e">
        <f t="shared" si="257"/>
        <v>#NUM!</v>
      </c>
      <c r="AF537" s="7"/>
      <c r="AG537" s="7" t="e">
        <f t="shared" si="258"/>
        <v>#NUM!</v>
      </c>
      <c r="AH537" s="7" t="e">
        <f t="shared" si="259"/>
        <v>#NUM!</v>
      </c>
      <c r="AI537" t="e">
        <f t="shared" si="260"/>
        <v>#NUM!</v>
      </c>
      <c r="AJ537" t="e">
        <f t="shared" si="261"/>
        <v>#NUM!</v>
      </c>
      <c r="AK537" t="e">
        <f t="shared" si="262"/>
        <v>#NUM!</v>
      </c>
      <c r="AL537" t="e">
        <f t="shared" si="263"/>
        <v>#NUM!</v>
      </c>
      <c r="AM537" s="7" t="e">
        <f t="shared" si="247"/>
        <v>#NUM!</v>
      </c>
      <c r="AN537" s="7" t="e">
        <f t="shared" si="248"/>
        <v>#NUM!</v>
      </c>
      <c r="AO537" t="e">
        <f t="shared" si="249"/>
        <v>#NUM!</v>
      </c>
      <c r="AP537" t="e">
        <f t="shared" si="250"/>
        <v>#NUM!</v>
      </c>
      <c r="AQ537" t="e">
        <f t="shared" si="251"/>
        <v>#NUM!</v>
      </c>
      <c r="AR537" t="e">
        <f t="shared" si="252"/>
        <v>#NUM!</v>
      </c>
      <c r="AS537" t="e">
        <f t="shared" si="245"/>
        <v>#NUM!</v>
      </c>
      <c r="AT537" t="e">
        <f t="shared" si="246"/>
        <v>#NUM!</v>
      </c>
      <c r="BE537" t="e">
        <f t="shared" si="253"/>
        <v>#NUM!</v>
      </c>
      <c r="BF537" t="e">
        <f t="shared" si="254"/>
        <v>#NUM!</v>
      </c>
      <c r="BG537" t="e">
        <f t="shared" si="255"/>
        <v>#NUM!</v>
      </c>
    </row>
    <row r="538" spans="24:59" x14ac:dyDescent="0.2">
      <c r="X538" s="1">
        <v>534</v>
      </c>
      <c r="Y538" s="7" t="e">
        <f t="shared" si="241"/>
        <v>#NUM!</v>
      </c>
      <c r="Z538" s="7" t="e">
        <f t="shared" si="242"/>
        <v>#NUM!</v>
      </c>
      <c r="AA538" t="e">
        <f t="shared" si="243"/>
        <v>#NUM!</v>
      </c>
      <c r="AB538" t="e">
        <f t="shared" si="244"/>
        <v>#NUM!</v>
      </c>
      <c r="AC538" t="e">
        <f t="shared" si="256"/>
        <v>#NUM!</v>
      </c>
      <c r="AD538" t="e">
        <f t="shared" si="257"/>
        <v>#NUM!</v>
      </c>
      <c r="AF538" s="7"/>
      <c r="AG538" s="7" t="e">
        <f t="shared" si="258"/>
        <v>#NUM!</v>
      </c>
      <c r="AH538" s="7" t="e">
        <f t="shared" si="259"/>
        <v>#NUM!</v>
      </c>
      <c r="AI538" t="e">
        <f t="shared" si="260"/>
        <v>#NUM!</v>
      </c>
      <c r="AJ538" t="e">
        <f t="shared" si="261"/>
        <v>#NUM!</v>
      </c>
      <c r="AK538" t="e">
        <f t="shared" si="262"/>
        <v>#NUM!</v>
      </c>
      <c r="AL538" t="e">
        <f t="shared" si="263"/>
        <v>#NUM!</v>
      </c>
      <c r="AM538" s="7" t="e">
        <f t="shared" si="247"/>
        <v>#NUM!</v>
      </c>
      <c r="AN538" s="7" t="e">
        <f t="shared" si="248"/>
        <v>#NUM!</v>
      </c>
      <c r="AO538" t="e">
        <f t="shared" si="249"/>
        <v>#NUM!</v>
      </c>
      <c r="AP538" t="e">
        <f t="shared" si="250"/>
        <v>#NUM!</v>
      </c>
      <c r="AQ538" t="e">
        <f t="shared" si="251"/>
        <v>#NUM!</v>
      </c>
      <c r="AR538" t="e">
        <f t="shared" si="252"/>
        <v>#NUM!</v>
      </c>
      <c r="AS538" t="e">
        <f t="shared" si="245"/>
        <v>#NUM!</v>
      </c>
      <c r="AT538" t="e">
        <f t="shared" si="246"/>
        <v>#NUM!</v>
      </c>
      <c r="BE538" t="e">
        <f t="shared" si="253"/>
        <v>#NUM!</v>
      </c>
      <c r="BF538" t="e">
        <f t="shared" si="254"/>
        <v>#NUM!</v>
      </c>
      <c r="BG538" t="e">
        <f t="shared" si="255"/>
        <v>#NUM!</v>
      </c>
    </row>
    <row r="539" spans="24:59" x14ac:dyDescent="0.2">
      <c r="X539" s="1">
        <v>535</v>
      </c>
      <c r="Y539" s="7" t="e">
        <f t="shared" si="241"/>
        <v>#NUM!</v>
      </c>
      <c r="Z539" s="7" t="e">
        <f t="shared" si="242"/>
        <v>#NUM!</v>
      </c>
      <c r="AA539" t="e">
        <f t="shared" si="243"/>
        <v>#NUM!</v>
      </c>
      <c r="AB539" t="e">
        <f t="shared" si="244"/>
        <v>#NUM!</v>
      </c>
      <c r="AC539" t="e">
        <f t="shared" si="256"/>
        <v>#NUM!</v>
      </c>
      <c r="AD539" t="e">
        <f t="shared" si="257"/>
        <v>#NUM!</v>
      </c>
      <c r="AF539" s="7"/>
      <c r="AG539" s="7" t="e">
        <f t="shared" si="258"/>
        <v>#NUM!</v>
      </c>
      <c r="AH539" s="7" t="e">
        <f t="shared" si="259"/>
        <v>#NUM!</v>
      </c>
      <c r="AI539" t="e">
        <f t="shared" si="260"/>
        <v>#NUM!</v>
      </c>
      <c r="AJ539" t="e">
        <f t="shared" si="261"/>
        <v>#NUM!</v>
      </c>
      <c r="AK539" t="e">
        <f t="shared" si="262"/>
        <v>#NUM!</v>
      </c>
      <c r="AL539" t="e">
        <f t="shared" si="263"/>
        <v>#NUM!</v>
      </c>
      <c r="AM539" s="7" t="e">
        <f t="shared" si="247"/>
        <v>#NUM!</v>
      </c>
      <c r="AN539" s="7" t="e">
        <f t="shared" si="248"/>
        <v>#NUM!</v>
      </c>
      <c r="AO539" t="e">
        <f t="shared" si="249"/>
        <v>#NUM!</v>
      </c>
      <c r="AP539" t="e">
        <f t="shared" si="250"/>
        <v>#NUM!</v>
      </c>
      <c r="AQ539" t="e">
        <f t="shared" si="251"/>
        <v>#NUM!</v>
      </c>
      <c r="AR539" t="e">
        <f t="shared" si="252"/>
        <v>#NUM!</v>
      </c>
      <c r="AS539" t="e">
        <f t="shared" si="245"/>
        <v>#NUM!</v>
      </c>
      <c r="AT539" t="e">
        <f t="shared" si="246"/>
        <v>#NUM!</v>
      </c>
      <c r="BE539" t="e">
        <f t="shared" si="253"/>
        <v>#NUM!</v>
      </c>
      <c r="BF539" t="e">
        <f t="shared" si="254"/>
        <v>#NUM!</v>
      </c>
      <c r="BG539" t="e">
        <f t="shared" si="255"/>
        <v>#NUM!</v>
      </c>
    </row>
    <row r="540" spans="24:59" x14ac:dyDescent="0.2">
      <c r="X540" s="1">
        <v>536</v>
      </c>
      <c r="Y540" s="7" t="e">
        <f t="shared" si="241"/>
        <v>#NUM!</v>
      </c>
      <c r="Z540" s="7" t="e">
        <f t="shared" si="242"/>
        <v>#NUM!</v>
      </c>
      <c r="AA540" t="e">
        <f t="shared" si="243"/>
        <v>#NUM!</v>
      </c>
      <c r="AB540" t="e">
        <f t="shared" si="244"/>
        <v>#NUM!</v>
      </c>
      <c r="AC540" t="e">
        <f t="shared" si="256"/>
        <v>#NUM!</v>
      </c>
      <c r="AD540" t="e">
        <f t="shared" si="257"/>
        <v>#NUM!</v>
      </c>
      <c r="AF540" s="7"/>
      <c r="AG540" s="7" t="e">
        <f t="shared" si="258"/>
        <v>#NUM!</v>
      </c>
      <c r="AH540" s="7" t="e">
        <f t="shared" si="259"/>
        <v>#NUM!</v>
      </c>
      <c r="AI540" t="e">
        <f t="shared" si="260"/>
        <v>#NUM!</v>
      </c>
      <c r="AJ540" t="e">
        <f t="shared" si="261"/>
        <v>#NUM!</v>
      </c>
      <c r="AK540" t="e">
        <f t="shared" si="262"/>
        <v>#NUM!</v>
      </c>
      <c r="AL540" t="e">
        <f t="shared" si="263"/>
        <v>#NUM!</v>
      </c>
      <c r="AM540" s="7" t="e">
        <f t="shared" si="247"/>
        <v>#NUM!</v>
      </c>
      <c r="AN540" s="7" t="e">
        <f t="shared" si="248"/>
        <v>#NUM!</v>
      </c>
      <c r="AO540" t="e">
        <f t="shared" si="249"/>
        <v>#NUM!</v>
      </c>
      <c r="AP540" t="e">
        <f t="shared" si="250"/>
        <v>#NUM!</v>
      </c>
      <c r="AQ540" t="e">
        <f t="shared" si="251"/>
        <v>#NUM!</v>
      </c>
      <c r="AR540" t="e">
        <f t="shared" si="252"/>
        <v>#NUM!</v>
      </c>
      <c r="AS540" t="e">
        <f t="shared" si="245"/>
        <v>#NUM!</v>
      </c>
      <c r="AT540" t="e">
        <f t="shared" si="246"/>
        <v>#NUM!</v>
      </c>
      <c r="BE540" t="e">
        <f t="shared" si="253"/>
        <v>#NUM!</v>
      </c>
      <c r="BF540" t="e">
        <f t="shared" si="254"/>
        <v>#NUM!</v>
      </c>
      <c r="BG540" t="e">
        <f t="shared" si="255"/>
        <v>#NUM!</v>
      </c>
    </row>
    <row r="541" spans="24:59" x14ac:dyDescent="0.2">
      <c r="X541" s="1">
        <v>537</v>
      </c>
      <c r="Y541" s="7" t="e">
        <f t="shared" si="241"/>
        <v>#NUM!</v>
      </c>
      <c r="Z541" s="7" t="e">
        <f t="shared" si="242"/>
        <v>#NUM!</v>
      </c>
      <c r="AA541" t="e">
        <f t="shared" si="243"/>
        <v>#NUM!</v>
      </c>
      <c r="AB541" t="e">
        <f t="shared" si="244"/>
        <v>#NUM!</v>
      </c>
      <c r="AC541" t="e">
        <f t="shared" si="256"/>
        <v>#NUM!</v>
      </c>
      <c r="AD541" t="e">
        <f t="shared" si="257"/>
        <v>#NUM!</v>
      </c>
      <c r="AF541" s="7"/>
      <c r="AG541" s="7" t="e">
        <f t="shared" si="258"/>
        <v>#NUM!</v>
      </c>
      <c r="AH541" s="7" t="e">
        <f t="shared" si="259"/>
        <v>#NUM!</v>
      </c>
      <c r="AI541" t="e">
        <f t="shared" si="260"/>
        <v>#NUM!</v>
      </c>
      <c r="AJ541" t="e">
        <f t="shared" si="261"/>
        <v>#NUM!</v>
      </c>
      <c r="AK541" t="e">
        <f t="shared" si="262"/>
        <v>#NUM!</v>
      </c>
      <c r="AL541" t="e">
        <f t="shared" si="263"/>
        <v>#NUM!</v>
      </c>
      <c r="AM541" s="7" t="e">
        <f t="shared" si="247"/>
        <v>#NUM!</v>
      </c>
      <c r="AN541" s="7" t="e">
        <f t="shared" si="248"/>
        <v>#NUM!</v>
      </c>
      <c r="AO541" t="e">
        <f t="shared" si="249"/>
        <v>#NUM!</v>
      </c>
      <c r="AP541" t="e">
        <f t="shared" si="250"/>
        <v>#NUM!</v>
      </c>
      <c r="AQ541" t="e">
        <f t="shared" si="251"/>
        <v>#NUM!</v>
      </c>
      <c r="AR541" t="e">
        <f t="shared" si="252"/>
        <v>#NUM!</v>
      </c>
      <c r="AS541" t="e">
        <f t="shared" si="245"/>
        <v>#NUM!</v>
      </c>
      <c r="AT541" t="e">
        <f t="shared" si="246"/>
        <v>#NUM!</v>
      </c>
      <c r="BE541" t="e">
        <f t="shared" si="253"/>
        <v>#NUM!</v>
      </c>
      <c r="BF541" t="e">
        <f t="shared" si="254"/>
        <v>#NUM!</v>
      </c>
      <c r="BG541" t="e">
        <f t="shared" si="255"/>
        <v>#NUM!</v>
      </c>
    </row>
    <row r="542" spans="24:59" x14ac:dyDescent="0.2">
      <c r="X542" s="1">
        <v>538</v>
      </c>
      <c r="Y542" s="7" t="e">
        <f t="shared" si="241"/>
        <v>#NUM!</v>
      </c>
      <c r="Z542" s="7" t="e">
        <f t="shared" si="242"/>
        <v>#NUM!</v>
      </c>
      <c r="AA542" t="e">
        <f t="shared" si="243"/>
        <v>#NUM!</v>
      </c>
      <c r="AB542" t="e">
        <f t="shared" si="244"/>
        <v>#NUM!</v>
      </c>
      <c r="AC542" t="e">
        <f t="shared" si="256"/>
        <v>#NUM!</v>
      </c>
      <c r="AD542" t="e">
        <f t="shared" si="257"/>
        <v>#NUM!</v>
      </c>
      <c r="AF542" s="7"/>
      <c r="AG542" s="7" t="e">
        <f t="shared" si="258"/>
        <v>#NUM!</v>
      </c>
      <c r="AH542" s="7" t="e">
        <f t="shared" si="259"/>
        <v>#NUM!</v>
      </c>
      <c r="AI542" t="e">
        <f t="shared" si="260"/>
        <v>#NUM!</v>
      </c>
      <c r="AJ542" t="e">
        <f t="shared" si="261"/>
        <v>#NUM!</v>
      </c>
      <c r="AK542" t="e">
        <f t="shared" si="262"/>
        <v>#NUM!</v>
      </c>
      <c r="AL542" t="e">
        <f t="shared" si="263"/>
        <v>#NUM!</v>
      </c>
      <c r="AM542" s="7" t="e">
        <f t="shared" si="247"/>
        <v>#NUM!</v>
      </c>
      <c r="AN542" s="7" t="e">
        <f t="shared" si="248"/>
        <v>#NUM!</v>
      </c>
      <c r="AO542" t="e">
        <f t="shared" si="249"/>
        <v>#NUM!</v>
      </c>
      <c r="AP542" t="e">
        <f t="shared" si="250"/>
        <v>#NUM!</v>
      </c>
      <c r="AQ542" t="e">
        <f t="shared" si="251"/>
        <v>#NUM!</v>
      </c>
      <c r="AR542" t="e">
        <f t="shared" si="252"/>
        <v>#NUM!</v>
      </c>
      <c r="AS542" t="e">
        <f t="shared" si="245"/>
        <v>#NUM!</v>
      </c>
      <c r="AT542" t="e">
        <f t="shared" si="246"/>
        <v>#NUM!</v>
      </c>
      <c r="BE542" t="e">
        <f t="shared" si="253"/>
        <v>#NUM!</v>
      </c>
      <c r="BF542" t="e">
        <f t="shared" si="254"/>
        <v>#NUM!</v>
      </c>
      <c r="BG542" t="e">
        <f t="shared" si="255"/>
        <v>#NUM!</v>
      </c>
    </row>
    <row r="543" spans="24:59" x14ac:dyDescent="0.2">
      <c r="X543" s="1">
        <v>539</v>
      </c>
      <c r="Y543" s="7" t="e">
        <f t="shared" si="241"/>
        <v>#NUM!</v>
      </c>
      <c r="Z543" s="7" t="e">
        <f t="shared" si="242"/>
        <v>#NUM!</v>
      </c>
      <c r="AA543" t="e">
        <f t="shared" si="243"/>
        <v>#NUM!</v>
      </c>
      <c r="AB543" t="e">
        <f t="shared" si="244"/>
        <v>#NUM!</v>
      </c>
      <c r="AC543" t="e">
        <f t="shared" si="256"/>
        <v>#NUM!</v>
      </c>
      <c r="AD543" t="e">
        <f t="shared" si="257"/>
        <v>#NUM!</v>
      </c>
      <c r="AF543" s="7"/>
      <c r="AG543" s="7" t="e">
        <f t="shared" si="258"/>
        <v>#NUM!</v>
      </c>
      <c r="AH543" s="7" t="e">
        <f t="shared" si="259"/>
        <v>#NUM!</v>
      </c>
      <c r="AI543" t="e">
        <f t="shared" si="260"/>
        <v>#NUM!</v>
      </c>
      <c r="AJ543" t="e">
        <f t="shared" si="261"/>
        <v>#NUM!</v>
      </c>
      <c r="AK543" t="e">
        <f t="shared" si="262"/>
        <v>#NUM!</v>
      </c>
      <c r="AL543" t="e">
        <f t="shared" si="263"/>
        <v>#NUM!</v>
      </c>
      <c r="AM543" s="7" t="e">
        <f t="shared" si="247"/>
        <v>#NUM!</v>
      </c>
      <c r="AN543" s="7" t="e">
        <f t="shared" si="248"/>
        <v>#NUM!</v>
      </c>
      <c r="AO543" t="e">
        <f t="shared" si="249"/>
        <v>#NUM!</v>
      </c>
      <c r="AP543" t="e">
        <f t="shared" si="250"/>
        <v>#NUM!</v>
      </c>
      <c r="AQ543" t="e">
        <f t="shared" si="251"/>
        <v>#NUM!</v>
      </c>
      <c r="AR543" t="e">
        <f t="shared" si="252"/>
        <v>#NUM!</v>
      </c>
      <c r="AS543" t="e">
        <f t="shared" si="245"/>
        <v>#NUM!</v>
      </c>
      <c r="AT543" t="e">
        <f t="shared" si="246"/>
        <v>#NUM!</v>
      </c>
      <c r="BE543" t="e">
        <f t="shared" si="253"/>
        <v>#NUM!</v>
      </c>
      <c r="BF543" t="e">
        <f t="shared" si="254"/>
        <v>#NUM!</v>
      </c>
      <c r="BG543" t="e">
        <f t="shared" si="255"/>
        <v>#NUM!</v>
      </c>
    </row>
    <row r="544" spans="24:59" x14ac:dyDescent="0.2">
      <c r="X544" s="1">
        <v>540</v>
      </c>
      <c r="Y544" s="7" t="e">
        <f t="shared" si="241"/>
        <v>#NUM!</v>
      </c>
      <c r="Z544" s="7" t="e">
        <f t="shared" si="242"/>
        <v>#NUM!</v>
      </c>
      <c r="AA544" t="e">
        <f t="shared" si="243"/>
        <v>#NUM!</v>
      </c>
      <c r="AB544" t="e">
        <f t="shared" si="244"/>
        <v>#NUM!</v>
      </c>
      <c r="AC544" t="e">
        <f t="shared" si="256"/>
        <v>#NUM!</v>
      </c>
      <c r="AD544" t="e">
        <f t="shared" si="257"/>
        <v>#NUM!</v>
      </c>
      <c r="AF544" s="7"/>
      <c r="AG544" s="7" t="e">
        <f t="shared" si="258"/>
        <v>#NUM!</v>
      </c>
      <c r="AH544" s="7" t="e">
        <f t="shared" si="259"/>
        <v>#NUM!</v>
      </c>
      <c r="AI544" t="e">
        <f t="shared" si="260"/>
        <v>#NUM!</v>
      </c>
      <c r="AJ544" t="e">
        <f t="shared" si="261"/>
        <v>#NUM!</v>
      </c>
      <c r="AK544" t="e">
        <f t="shared" si="262"/>
        <v>#NUM!</v>
      </c>
      <c r="AL544" t="e">
        <f t="shared" si="263"/>
        <v>#NUM!</v>
      </c>
      <c r="AM544" s="7" t="e">
        <f t="shared" si="247"/>
        <v>#NUM!</v>
      </c>
      <c r="AN544" s="7" t="e">
        <f t="shared" si="248"/>
        <v>#NUM!</v>
      </c>
      <c r="AO544" t="e">
        <f t="shared" si="249"/>
        <v>#NUM!</v>
      </c>
      <c r="AP544" t="e">
        <f t="shared" si="250"/>
        <v>#NUM!</v>
      </c>
      <c r="AQ544" t="e">
        <f t="shared" si="251"/>
        <v>#NUM!</v>
      </c>
      <c r="AR544" t="e">
        <f t="shared" si="252"/>
        <v>#NUM!</v>
      </c>
      <c r="AS544" t="e">
        <f t="shared" si="245"/>
        <v>#NUM!</v>
      </c>
      <c r="AT544" t="e">
        <f t="shared" si="246"/>
        <v>#NUM!</v>
      </c>
      <c r="BE544" t="e">
        <f t="shared" si="253"/>
        <v>#NUM!</v>
      </c>
      <c r="BF544" t="e">
        <f t="shared" si="254"/>
        <v>#NUM!</v>
      </c>
      <c r="BG544" t="e">
        <f t="shared" si="255"/>
        <v>#NUM!</v>
      </c>
    </row>
    <row r="545" spans="24:59" x14ac:dyDescent="0.2">
      <c r="X545" s="1">
        <v>541</v>
      </c>
      <c r="Y545" s="7" t="e">
        <f t="shared" si="241"/>
        <v>#NUM!</v>
      </c>
      <c r="Z545" s="7" t="e">
        <f t="shared" si="242"/>
        <v>#NUM!</v>
      </c>
      <c r="AA545" t="e">
        <f t="shared" si="243"/>
        <v>#NUM!</v>
      </c>
      <c r="AB545" t="e">
        <f t="shared" si="244"/>
        <v>#NUM!</v>
      </c>
      <c r="AC545" t="e">
        <f t="shared" si="256"/>
        <v>#NUM!</v>
      </c>
      <c r="AD545" t="e">
        <f t="shared" si="257"/>
        <v>#NUM!</v>
      </c>
      <c r="AF545" s="7"/>
      <c r="AG545" s="7" t="e">
        <f t="shared" si="258"/>
        <v>#NUM!</v>
      </c>
      <c r="AH545" s="7" t="e">
        <f t="shared" si="259"/>
        <v>#NUM!</v>
      </c>
      <c r="AI545" t="e">
        <f t="shared" si="260"/>
        <v>#NUM!</v>
      </c>
      <c r="AJ545" t="e">
        <f t="shared" si="261"/>
        <v>#NUM!</v>
      </c>
      <c r="AK545" t="e">
        <f t="shared" si="262"/>
        <v>#NUM!</v>
      </c>
      <c r="AL545" t="e">
        <f t="shared" si="263"/>
        <v>#NUM!</v>
      </c>
      <c r="AM545" s="7" t="e">
        <f t="shared" si="247"/>
        <v>#NUM!</v>
      </c>
      <c r="AN545" s="7" t="e">
        <f t="shared" si="248"/>
        <v>#NUM!</v>
      </c>
      <c r="AO545" t="e">
        <f t="shared" si="249"/>
        <v>#NUM!</v>
      </c>
      <c r="AP545" t="e">
        <f t="shared" si="250"/>
        <v>#NUM!</v>
      </c>
      <c r="AQ545" t="e">
        <f t="shared" si="251"/>
        <v>#NUM!</v>
      </c>
      <c r="AR545" t="e">
        <f t="shared" si="252"/>
        <v>#NUM!</v>
      </c>
      <c r="AS545" t="e">
        <f t="shared" si="245"/>
        <v>#NUM!</v>
      </c>
      <c r="AT545" t="e">
        <f t="shared" si="246"/>
        <v>#NUM!</v>
      </c>
      <c r="BE545" t="e">
        <f t="shared" si="253"/>
        <v>#NUM!</v>
      </c>
      <c r="BF545" t="e">
        <f t="shared" si="254"/>
        <v>#NUM!</v>
      </c>
      <c r="BG545" t="e">
        <f t="shared" si="255"/>
        <v>#NUM!</v>
      </c>
    </row>
    <row r="546" spans="24:59" x14ac:dyDescent="0.2">
      <c r="X546" s="1">
        <v>542</v>
      </c>
      <c r="Y546" s="7" t="e">
        <f t="shared" si="241"/>
        <v>#NUM!</v>
      </c>
      <c r="Z546" s="7" t="e">
        <f t="shared" si="242"/>
        <v>#NUM!</v>
      </c>
      <c r="AA546" t="e">
        <f t="shared" si="243"/>
        <v>#NUM!</v>
      </c>
      <c r="AB546" t="e">
        <f t="shared" si="244"/>
        <v>#NUM!</v>
      </c>
      <c r="AC546" t="e">
        <f t="shared" si="256"/>
        <v>#NUM!</v>
      </c>
      <c r="AD546" t="e">
        <f t="shared" si="257"/>
        <v>#NUM!</v>
      </c>
      <c r="AF546" s="7"/>
      <c r="AG546" s="7" t="e">
        <f t="shared" si="258"/>
        <v>#NUM!</v>
      </c>
      <c r="AH546" s="7" t="e">
        <f t="shared" si="259"/>
        <v>#NUM!</v>
      </c>
      <c r="AI546" t="e">
        <f t="shared" si="260"/>
        <v>#NUM!</v>
      </c>
      <c r="AJ546" t="e">
        <f t="shared" si="261"/>
        <v>#NUM!</v>
      </c>
      <c r="AK546" t="e">
        <f t="shared" si="262"/>
        <v>#NUM!</v>
      </c>
      <c r="AL546" t="e">
        <f t="shared" si="263"/>
        <v>#NUM!</v>
      </c>
      <c r="AM546" s="7" t="e">
        <f t="shared" si="247"/>
        <v>#NUM!</v>
      </c>
      <c r="AN546" s="7" t="e">
        <f t="shared" si="248"/>
        <v>#NUM!</v>
      </c>
      <c r="AO546" t="e">
        <f t="shared" si="249"/>
        <v>#NUM!</v>
      </c>
      <c r="AP546" t="e">
        <f t="shared" si="250"/>
        <v>#NUM!</v>
      </c>
      <c r="AQ546" t="e">
        <f t="shared" si="251"/>
        <v>#NUM!</v>
      </c>
      <c r="AR546" t="e">
        <f t="shared" si="252"/>
        <v>#NUM!</v>
      </c>
      <c r="AS546" t="e">
        <f t="shared" si="245"/>
        <v>#NUM!</v>
      </c>
      <c r="AT546" t="e">
        <f t="shared" si="246"/>
        <v>#NUM!</v>
      </c>
      <c r="BE546" t="e">
        <f t="shared" si="253"/>
        <v>#NUM!</v>
      </c>
      <c r="BF546" t="e">
        <f t="shared" si="254"/>
        <v>#NUM!</v>
      </c>
      <c r="BG546" t="e">
        <f t="shared" si="255"/>
        <v>#NUM!</v>
      </c>
    </row>
    <row r="547" spans="24:59" x14ac:dyDescent="0.2">
      <c r="X547" s="1">
        <v>543</v>
      </c>
      <c r="Y547" s="7" t="e">
        <f t="shared" si="241"/>
        <v>#NUM!</v>
      </c>
      <c r="Z547" s="7" t="e">
        <f t="shared" si="242"/>
        <v>#NUM!</v>
      </c>
      <c r="AA547" t="e">
        <f t="shared" si="243"/>
        <v>#NUM!</v>
      </c>
      <c r="AB547" t="e">
        <f t="shared" si="244"/>
        <v>#NUM!</v>
      </c>
      <c r="AC547" t="e">
        <f t="shared" si="256"/>
        <v>#NUM!</v>
      </c>
      <c r="AD547" t="e">
        <f t="shared" si="257"/>
        <v>#NUM!</v>
      </c>
      <c r="AF547" s="7"/>
      <c r="AG547" s="7" t="e">
        <f t="shared" si="258"/>
        <v>#NUM!</v>
      </c>
      <c r="AH547" s="7" t="e">
        <f t="shared" si="259"/>
        <v>#NUM!</v>
      </c>
      <c r="AI547" t="e">
        <f t="shared" si="260"/>
        <v>#NUM!</v>
      </c>
      <c r="AJ547" t="e">
        <f t="shared" si="261"/>
        <v>#NUM!</v>
      </c>
      <c r="AK547" t="e">
        <f t="shared" si="262"/>
        <v>#NUM!</v>
      </c>
      <c r="AL547" t="e">
        <f t="shared" si="263"/>
        <v>#NUM!</v>
      </c>
      <c r="AM547" s="7" t="e">
        <f t="shared" si="247"/>
        <v>#NUM!</v>
      </c>
      <c r="AN547" s="7" t="e">
        <f t="shared" si="248"/>
        <v>#NUM!</v>
      </c>
      <c r="AO547" t="e">
        <f t="shared" si="249"/>
        <v>#NUM!</v>
      </c>
      <c r="AP547" t="e">
        <f t="shared" si="250"/>
        <v>#NUM!</v>
      </c>
      <c r="AQ547" t="e">
        <f t="shared" si="251"/>
        <v>#NUM!</v>
      </c>
      <c r="AR547" t="e">
        <f t="shared" si="252"/>
        <v>#NUM!</v>
      </c>
      <c r="AS547" t="e">
        <f t="shared" si="245"/>
        <v>#NUM!</v>
      </c>
      <c r="AT547" t="e">
        <f t="shared" si="246"/>
        <v>#NUM!</v>
      </c>
      <c r="BE547" t="e">
        <f t="shared" si="253"/>
        <v>#NUM!</v>
      </c>
      <c r="BF547" t="e">
        <f t="shared" si="254"/>
        <v>#NUM!</v>
      </c>
      <c r="BG547" t="e">
        <f t="shared" si="255"/>
        <v>#NUM!</v>
      </c>
    </row>
    <row r="548" spans="24:59" x14ac:dyDescent="0.2">
      <c r="X548" s="1">
        <v>544</v>
      </c>
      <c r="Y548" s="7" t="e">
        <f t="shared" si="241"/>
        <v>#NUM!</v>
      </c>
      <c r="Z548" s="7" t="e">
        <f t="shared" si="242"/>
        <v>#NUM!</v>
      </c>
      <c r="AA548" t="e">
        <f t="shared" si="243"/>
        <v>#NUM!</v>
      </c>
      <c r="AB548" t="e">
        <f t="shared" si="244"/>
        <v>#NUM!</v>
      </c>
      <c r="AC548" t="e">
        <f t="shared" si="256"/>
        <v>#NUM!</v>
      </c>
      <c r="AD548" t="e">
        <f t="shared" si="257"/>
        <v>#NUM!</v>
      </c>
      <c r="AF548" s="7"/>
      <c r="AG548" s="7" t="e">
        <f t="shared" si="258"/>
        <v>#NUM!</v>
      </c>
      <c r="AH548" s="7" t="e">
        <f t="shared" si="259"/>
        <v>#NUM!</v>
      </c>
      <c r="AI548" t="e">
        <f t="shared" si="260"/>
        <v>#NUM!</v>
      </c>
      <c r="AJ548" t="e">
        <f t="shared" si="261"/>
        <v>#NUM!</v>
      </c>
      <c r="AK548" t="e">
        <f t="shared" si="262"/>
        <v>#NUM!</v>
      </c>
      <c r="AL548" t="e">
        <f t="shared" si="263"/>
        <v>#NUM!</v>
      </c>
      <c r="AM548" s="7" t="e">
        <f t="shared" si="247"/>
        <v>#NUM!</v>
      </c>
      <c r="AN548" s="7" t="e">
        <f t="shared" si="248"/>
        <v>#NUM!</v>
      </c>
      <c r="AO548" t="e">
        <f t="shared" si="249"/>
        <v>#NUM!</v>
      </c>
      <c r="AP548" t="e">
        <f t="shared" si="250"/>
        <v>#NUM!</v>
      </c>
      <c r="AQ548" t="e">
        <f t="shared" si="251"/>
        <v>#NUM!</v>
      </c>
      <c r="AR548" t="e">
        <f t="shared" si="252"/>
        <v>#NUM!</v>
      </c>
      <c r="AS548" t="e">
        <f t="shared" si="245"/>
        <v>#NUM!</v>
      </c>
      <c r="AT548" t="e">
        <f t="shared" si="246"/>
        <v>#NUM!</v>
      </c>
      <c r="BE548" t="e">
        <f t="shared" si="253"/>
        <v>#NUM!</v>
      </c>
      <c r="BF548" t="e">
        <f t="shared" si="254"/>
        <v>#NUM!</v>
      </c>
      <c r="BG548" t="e">
        <f t="shared" si="255"/>
        <v>#NUM!</v>
      </c>
    </row>
    <row r="549" spans="24:59" x14ac:dyDescent="0.2">
      <c r="X549" s="1">
        <v>545</v>
      </c>
      <c r="Y549" s="7" t="e">
        <f t="shared" si="241"/>
        <v>#NUM!</v>
      </c>
      <c r="Z549" s="7" t="e">
        <f t="shared" si="242"/>
        <v>#NUM!</v>
      </c>
      <c r="AA549" t="e">
        <f t="shared" si="243"/>
        <v>#NUM!</v>
      </c>
      <c r="AB549" t="e">
        <f t="shared" si="244"/>
        <v>#NUM!</v>
      </c>
      <c r="AC549" t="e">
        <f t="shared" si="256"/>
        <v>#NUM!</v>
      </c>
      <c r="AD549" t="e">
        <f t="shared" si="257"/>
        <v>#NUM!</v>
      </c>
      <c r="AF549" s="7"/>
      <c r="AG549" s="7" t="e">
        <f t="shared" si="258"/>
        <v>#NUM!</v>
      </c>
      <c r="AH549" s="7" t="e">
        <f t="shared" si="259"/>
        <v>#NUM!</v>
      </c>
      <c r="AI549" t="e">
        <f t="shared" si="260"/>
        <v>#NUM!</v>
      </c>
      <c r="AJ549" t="e">
        <f t="shared" si="261"/>
        <v>#NUM!</v>
      </c>
      <c r="AK549" t="e">
        <f t="shared" si="262"/>
        <v>#NUM!</v>
      </c>
      <c r="AL549" t="e">
        <f t="shared" si="263"/>
        <v>#NUM!</v>
      </c>
      <c r="AM549" s="7" t="e">
        <f t="shared" si="247"/>
        <v>#NUM!</v>
      </c>
      <c r="AN549" s="7" t="e">
        <f t="shared" si="248"/>
        <v>#NUM!</v>
      </c>
      <c r="AO549" t="e">
        <f t="shared" si="249"/>
        <v>#NUM!</v>
      </c>
      <c r="AP549" t="e">
        <f t="shared" si="250"/>
        <v>#NUM!</v>
      </c>
      <c r="AQ549" t="e">
        <f t="shared" si="251"/>
        <v>#NUM!</v>
      </c>
      <c r="AR549" t="e">
        <f t="shared" si="252"/>
        <v>#NUM!</v>
      </c>
      <c r="AS549" t="e">
        <f t="shared" si="245"/>
        <v>#NUM!</v>
      </c>
      <c r="AT549" t="e">
        <f t="shared" si="246"/>
        <v>#NUM!</v>
      </c>
      <c r="BE549" t="e">
        <f t="shared" si="253"/>
        <v>#NUM!</v>
      </c>
      <c r="BF549" t="e">
        <f t="shared" si="254"/>
        <v>#NUM!</v>
      </c>
      <c r="BG549" t="e">
        <f t="shared" si="255"/>
        <v>#NUM!</v>
      </c>
    </row>
    <row r="550" spans="24:59" x14ac:dyDescent="0.2">
      <c r="X550" s="1">
        <v>546</v>
      </c>
      <c r="Y550" s="7" t="e">
        <f t="shared" si="241"/>
        <v>#NUM!</v>
      </c>
      <c r="Z550" s="7" t="e">
        <f t="shared" si="242"/>
        <v>#NUM!</v>
      </c>
      <c r="AA550" t="e">
        <f t="shared" si="243"/>
        <v>#NUM!</v>
      </c>
      <c r="AB550" t="e">
        <f t="shared" si="244"/>
        <v>#NUM!</v>
      </c>
      <c r="AC550" t="e">
        <f t="shared" si="256"/>
        <v>#NUM!</v>
      </c>
      <c r="AD550" t="e">
        <f t="shared" si="257"/>
        <v>#NUM!</v>
      </c>
      <c r="AF550" s="7"/>
      <c r="AG550" s="7" t="e">
        <f t="shared" si="258"/>
        <v>#NUM!</v>
      </c>
      <c r="AH550" s="7" t="e">
        <f t="shared" si="259"/>
        <v>#NUM!</v>
      </c>
      <c r="AI550" t="e">
        <f t="shared" si="260"/>
        <v>#NUM!</v>
      </c>
      <c r="AJ550" t="e">
        <f t="shared" si="261"/>
        <v>#NUM!</v>
      </c>
      <c r="AK550" t="e">
        <f t="shared" si="262"/>
        <v>#NUM!</v>
      </c>
      <c r="AL550" t="e">
        <f t="shared" si="263"/>
        <v>#NUM!</v>
      </c>
      <c r="AM550" s="7" t="e">
        <f t="shared" si="247"/>
        <v>#NUM!</v>
      </c>
      <c r="AN550" s="7" t="e">
        <f t="shared" si="248"/>
        <v>#NUM!</v>
      </c>
      <c r="AO550" t="e">
        <f t="shared" si="249"/>
        <v>#NUM!</v>
      </c>
      <c r="AP550" t="e">
        <f t="shared" si="250"/>
        <v>#NUM!</v>
      </c>
      <c r="AQ550" t="e">
        <f t="shared" si="251"/>
        <v>#NUM!</v>
      </c>
      <c r="AR550" t="e">
        <f t="shared" si="252"/>
        <v>#NUM!</v>
      </c>
      <c r="AS550" t="e">
        <f t="shared" si="245"/>
        <v>#NUM!</v>
      </c>
      <c r="AT550" t="e">
        <f t="shared" si="246"/>
        <v>#NUM!</v>
      </c>
      <c r="BE550" t="e">
        <f t="shared" si="253"/>
        <v>#NUM!</v>
      </c>
      <c r="BF550" t="e">
        <f t="shared" si="254"/>
        <v>#NUM!</v>
      </c>
      <c r="BG550" t="e">
        <f t="shared" si="255"/>
        <v>#NUM!</v>
      </c>
    </row>
    <row r="551" spans="24:59" x14ac:dyDescent="0.2">
      <c r="X551" s="1">
        <v>547</v>
      </c>
      <c r="Y551" s="7" t="e">
        <f t="shared" si="241"/>
        <v>#NUM!</v>
      </c>
      <c r="Z551" s="7" t="e">
        <f t="shared" si="242"/>
        <v>#NUM!</v>
      </c>
      <c r="AA551" t="e">
        <f t="shared" si="243"/>
        <v>#NUM!</v>
      </c>
      <c r="AB551" t="e">
        <f t="shared" si="244"/>
        <v>#NUM!</v>
      </c>
      <c r="AC551" t="e">
        <f t="shared" si="256"/>
        <v>#NUM!</v>
      </c>
      <c r="AD551" t="e">
        <f t="shared" si="257"/>
        <v>#NUM!</v>
      </c>
      <c r="AF551" s="7"/>
      <c r="AG551" s="7" t="e">
        <f t="shared" si="258"/>
        <v>#NUM!</v>
      </c>
      <c r="AH551" s="7" t="e">
        <f t="shared" si="259"/>
        <v>#NUM!</v>
      </c>
      <c r="AI551" t="e">
        <f t="shared" si="260"/>
        <v>#NUM!</v>
      </c>
      <c r="AJ551" t="e">
        <f t="shared" si="261"/>
        <v>#NUM!</v>
      </c>
      <c r="AK551" t="e">
        <f t="shared" si="262"/>
        <v>#NUM!</v>
      </c>
      <c r="AL551" t="e">
        <f t="shared" si="263"/>
        <v>#NUM!</v>
      </c>
      <c r="AM551" s="7" t="e">
        <f t="shared" si="247"/>
        <v>#NUM!</v>
      </c>
      <c r="AN551" s="7" t="e">
        <f t="shared" si="248"/>
        <v>#NUM!</v>
      </c>
      <c r="AO551" t="e">
        <f t="shared" si="249"/>
        <v>#NUM!</v>
      </c>
      <c r="AP551" t="e">
        <f t="shared" si="250"/>
        <v>#NUM!</v>
      </c>
      <c r="AQ551" t="e">
        <f t="shared" si="251"/>
        <v>#NUM!</v>
      </c>
      <c r="AR551" t="e">
        <f t="shared" si="252"/>
        <v>#NUM!</v>
      </c>
      <c r="AS551" t="e">
        <f t="shared" si="245"/>
        <v>#NUM!</v>
      </c>
      <c r="AT551" t="e">
        <f t="shared" si="246"/>
        <v>#NUM!</v>
      </c>
      <c r="BE551" t="e">
        <f t="shared" si="253"/>
        <v>#NUM!</v>
      </c>
      <c r="BF551" t="e">
        <f t="shared" si="254"/>
        <v>#NUM!</v>
      </c>
      <c r="BG551" t="e">
        <f t="shared" si="255"/>
        <v>#NUM!</v>
      </c>
    </row>
    <row r="552" spans="24:59" x14ac:dyDescent="0.2">
      <c r="X552" s="1">
        <v>548</v>
      </c>
      <c r="Y552" s="7" t="e">
        <f t="shared" si="241"/>
        <v>#NUM!</v>
      </c>
      <c r="Z552" s="7" t="e">
        <f t="shared" si="242"/>
        <v>#NUM!</v>
      </c>
      <c r="AA552" t="e">
        <f t="shared" si="243"/>
        <v>#NUM!</v>
      </c>
      <c r="AB552" t="e">
        <f t="shared" si="244"/>
        <v>#NUM!</v>
      </c>
      <c r="AC552" t="e">
        <f t="shared" si="256"/>
        <v>#NUM!</v>
      </c>
      <c r="AD552" t="e">
        <f t="shared" si="257"/>
        <v>#NUM!</v>
      </c>
      <c r="AF552" s="7"/>
      <c r="AG552" s="7" t="e">
        <f t="shared" si="258"/>
        <v>#NUM!</v>
      </c>
      <c r="AH552" s="7" t="e">
        <f t="shared" si="259"/>
        <v>#NUM!</v>
      </c>
      <c r="AI552" t="e">
        <f t="shared" si="260"/>
        <v>#NUM!</v>
      </c>
      <c r="AJ552" t="e">
        <f t="shared" si="261"/>
        <v>#NUM!</v>
      </c>
      <c r="AK552" t="e">
        <f t="shared" si="262"/>
        <v>#NUM!</v>
      </c>
      <c r="AL552" t="e">
        <f t="shared" si="263"/>
        <v>#NUM!</v>
      </c>
      <c r="AM552" s="7" t="e">
        <f t="shared" si="247"/>
        <v>#NUM!</v>
      </c>
      <c r="AN552" s="7" t="e">
        <f t="shared" si="248"/>
        <v>#NUM!</v>
      </c>
      <c r="AO552" t="e">
        <f t="shared" si="249"/>
        <v>#NUM!</v>
      </c>
      <c r="AP552" t="e">
        <f t="shared" si="250"/>
        <v>#NUM!</v>
      </c>
      <c r="AQ552" t="e">
        <f t="shared" si="251"/>
        <v>#NUM!</v>
      </c>
      <c r="AR552" t="e">
        <f t="shared" si="252"/>
        <v>#NUM!</v>
      </c>
      <c r="AS552" t="e">
        <f t="shared" si="245"/>
        <v>#NUM!</v>
      </c>
      <c r="AT552" t="e">
        <f t="shared" si="246"/>
        <v>#NUM!</v>
      </c>
      <c r="BE552" t="e">
        <f t="shared" si="253"/>
        <v>#NUM!</v>
      </c>
      <c r="BF552" t="e">
        <f t="shared" si="254"/>
        <v>#NUM!</v>
      </c>
      <c r="BG552" t="e">
        <f t="shared" si="255"/>
        <v>#NUM!</v>
      </c>
    </row>
    <row r="553" spans="24:59" x14ac:dyDescent="0.2">
      <c r="X553" s="1">
        <v>549</v>
      </c>
      <c r="Y553" s="7" t="e">
        <f t="shared" si="241"/>
        <v>#NUM!</v>
      </c>
      <c r="Z553" s="7" t="e">
        <f t="shared" si="242"/>
        <v>#NUM!</v>
      </c>
      <c r="AA553" t="e">
        <f t="shared" si="243"/>
        <v>#NUM!</v>
      </c>
      <c r="AB553" t="e">
        <f t="shared" si="244"/>
        <v>#NUM!</v>
      </c>
      <c r="AC553" t="e">
        <f t="shared" si="256"/>
        <v>#NUM!</v>
      </c>
      <c r="AD553" t="e">
        <f t="shared" si="257"/>
        <v>#NUM!</v>
      </c>
      <c r="AF553" s="7"/>
      <c r="AG553" s="7" t="e">
        <f t="shared" si="258"/>
        <v>#NUM!</v>
      </c>
      <c r="AH553" s="7" t="e">
        <f t="shared" si="259"/>
        <v>#NUM!</v>
      </c>
      <c r="AI553" t="e">
        <f t="shared" si="260"/>
        <v>#NUM!</v>
      </c>
      <c r="AJ553" t="e">
        <f t="shared" si="261"/>
        <v>#NUM!</v>
      </c>
      <c r="AK553" t="e">
        <f t="shared" si="262"/>
        <v>#NUM!</v>
      </c>
      <c r="AL553" t="e">
        <f t="shared" si="263"/>
        <v>#NUM!</v>
      </c>
      <c r="AM553" s="7" t="e">
        <f t="shared" si="247"/>
        <v>#NUM!</v>
      </c>
      <c r="AN553" s="7" t="e">
        <f t="shared" si="248"/>
        <v>#NUM!</v>
      </c>
      <c r="AO553" t="e">
        <f t="shared" si="249"/>
        <v>#NUM!</v>
      </c>
      <c r="AP553" t="e">
        <f t="shared" si="250"/>
        <v>#NUM!</v>
      </c>
      <c r="AQ553" t="e">
        <f t="shared" si="251"/>
        <v>#NUM!</v>
      </c>
      <c r="AR553" t="e">
        <f t="shared" si="252"/>
        <v>#NUM!</v>
      </c>
      <c r="AS553" t="e">
        <f t="shared" si="245"/>
        <v>#NUM!</v>
      </c>
      <c r="AT553" t="e">
        <f t="shared" si="246"/>
        <v>#NUM!</v>
      </c>
      <c r="BE553" t="e">
        <f t="shared" si="253"/>
        <v>#NUM!</v>
      </c>
      <c r="BF553" t="e">
        <f t="shared" si="254"/>
        <v>#NUM!</v>
      </c>
      <c r="BG553" t="e">
        <f t="shared" si="255"/>
        <v>#NUM!</v>
      </c>
    </row>
    <row r="554" spans="24:59" x14ac:dyDescent="0.2">
      <c r="X554" s="1">
        <v>550</v>
      </c>
      <c r="Y554" s="7" t="e">
        <f t="shared" si="241"/>
        <v>#NUM!</v>
      </c>
      <c r="Z554" s="7" t="e">
        <f t="shared" si="242"/>
        <v>#NUM!</v>
      </c>
      <c r="AA554" t="e">
        <f t="shared" si="243"/>
        <v>#NUM!</v>
      </c>
      <c r="AB554" t="e">
        <f t="shared" si="244"/>
        <v>#NUM!</v>
      </c>
      <c r="AC554" t="e">
        <f t="shared" si="256"/>
        <v>#NUM!</v>
      </c>
      <c r="AD554" t="e">
        <f t="shared" si="257"/>
        <v>#NUM!</v>
      </c>
      <c r="AF554" s="7"/>
      <c r="AG554" s="7" t="e">
        <f t="shared" si="258"/>
        <v>#NUM!</v>
      </c>
      <c r="AH554" s="7" t="e">
        <f t="shared" si="259"/>
        <v>#NUM!</v>
      </c>
      <c r="AI554" t="e">
        <f t="shared" si="260"/>
        <v>#NUM!</v>
      </c>
      <c r="AJ554" t="e">
        <f t="shared" si="261"/>
        <v>#NUM!</v>
      </c>
      <c r="AK554" t="e">
        <f t="shared" si="262"/>
        <v>#NUM!</v>
      </c>
      <c r="AL554" t="e">
        <f t="shared" si="263"/>
        <v>#NUM!</v>
      </c>
      <c r="AM554" s="7" t="e">
        <f t="shared" si="247"/>
        <v>#NUM!</v>
      </c>
      <c r="AN554" s="7" t="e">
        <f t="shared" si="248"/>
        <v>#NUM!</v>
      </c>
      <c r="AO554" t="e">
        <f t="shared" si="249"/>
        <v>#NUM!</v>
      </c>
      <c r="AP554" t="e">
        <f t="shared" si="250"/>
        <v>#NUM!</v>
      </c>
      <c r="AQ554" t="e">
        <f t="shared" si="251"/>
        <v>#NUM!</v>
      </c>
      <c r="AR554" t="e">
        <f t="shared" si="252"/>
        <v>#NUM!</v>
      </c>
      <c r="AS554" t="e">
        <f t="shared" si="245"/>
        <v>#NUM!</v>
      </c>
      <c r="AT554" t="e">
        <f t="shared" si="246"/>
        <v>#NUM!</v>
      </c>
      <c r="BE554" t="e">
        <f t="shared" si="253"/>
        <v>#NUM!</v>
      </c>
      <c r="BF554" t="e">
        <f t="shared" si="254"/>
        <v>#NUM!</v>
      </c>
      <c r="BG554" t="e">
        <f t="shared" si="255"/>
        <v>#NUM!</v>
      </c>
    </row>
    <row r="555" spans="24:59" x14ac:dyDescent="0.2">
      <c r="X555" s="1">
        <v>551</v>
      </c>
      <c r="Y555" s="7" t="e">
        <f t="shared" si="241"/>
        <v>#NUM!</v>
      </c>
      <c r="Z555" s="7" t="e">
        <f t="shared" si="242"/>
        <v>#NUM!</v>
      </c>
      <c r="AA555" t="e">
        <f t="shared" si="243"/>
        <v>#NUM!</v>
      </c>
      <c r="AB555" t="e">
        <f t="shared" si="244"/>
        <v>#NUM!</v>
      </c>
      <c r="AC555" t="e">
        <f t="shared" si="256"/>
        <v>#NUM!</v>
      </c>
      <c r="AD555" t="e">
        <f t="shared" si="257"/>
        <v>#NUM!</v>
      </c>
      <c r="AF555" s="7"/>
      <c r="AG555" s="7" t="e">
        <f t="shared" si="258"/>
        <v>#NUM!</v>
      </c>
      <c r="AH555" s="7" t="e">
        <f t="shared" si="259"/>
        <v>#NUM!</v>
      </c>
      <c r="AI555" t="e">
        <f t="shared" si="260"/>
        <v>#NUM!</v>
      </c>
      <c r="AJ555" t="e">
        <f t="shared" si="261"/>
        <v>#NUM!</v>
      </c>
      <c r="AK555" t="e">
        <f t="shared" si="262"/>
        <v>#NUM!</v>
      </c>
      <c r="AL555" t="e">
        <f t="shared" si="263"/>
        <v>#NUM!</v>
      </c>
      <c r="AM555" s="7" t="e">
        <f t="shared" si="247"/>
        <v>#NUM!</v>
      </c>
      <c r="AN555" s="7" t="e">
        <f t="shared" si="248"/>
        <v>#NUM!</v>
      </c>
      <c r="AO555" t="e">
        <f t="shared" si="249"/>
        <v>#NUM!</v>
      </c>
      <c r="AP555" t="e">
        <f t="shared" si="250"/>
        <v>#NUM!</v>
      </c>
      <c r="AQ555" t="e">
        <f t="shared" si="251"/>
        <v>#NUM!</v>
      </c>
      <c r="AR555" t="e">
        <f t="shared" si="252"/>
        <v>#NUM!</v>
      </c>
      <c r="AS555" t="e">
        <f t="shared" si="245"/>
        <v>#NUM!</v>
      </c>
      <c r="AT555" t="e">
        <f t="shared" si="246"/>
        <v>#NUM!</v>
      </c>
      <c r="BE555" t="e">
        <f t="shared" si="253"/>
        <v>#NUM!</v>
      </c>
      <c r="BF555" t="e">
        <f t="shared" si="254"/>
        <v>#NUM!</v>
      </c>
      <c r="BG555" t="e">
        <f t="shared" si="255"/>
        <v>#NUM!</v>
      </c>
    </row>
    <row r="556" spans="24:59" x14ac:dyDescent="0.2">
      <c r="X556" s="1">
        <v>552</v>
      </c>
      <c r="Y556" s="7" t="e">
        <f t="shared" si="241"/>
        <v>#NUM!</v>
      </c>
      <c r="Z556" s="7" t="e">
        <f t="shared" si="242"/>
        <v>#NUM!</v>
      </c>
      <c r="AA556" t="e">
        <f t="shared" si="243"/>
        <v>#NUM!</v>
      </c>
      <c r="AB556" t="e">
        <f t="shared" si="244"/>
        <v>#NUM!</v>
      </c>
      <c r="AC556" t="e">
        <f t="shared" si="256"/>
        <v>#NUM!</v>
      </c>
      <c r="AD556" t="e">
        <f t="shared" si="257"/>
        <v>#NUM!</v>
      </c>
      <c r="AF556" s="7"/>
      <c r="AG556" s="7" t="e">
        <f t="shared" si="258"/>
        <v>#NUM!</v>
      </c>
      <c r="AH556" s="7" t="e">
        <f t="shared" si="259"/>
        <v>#NUM!</v>
      </c>
      <c r="AI556" t="e">
        <f t="shared" si="260"/>
        <v>#NUM!</v>
      </c>
      <c r="AJ556" t="e">
        <f t="shared" si="261"/>
        <v>#NUM!</v>
      </c>
      <c r="AK556" t="e">
        <f t="shared" si="262"/>
        <v>#NUM!</v>
      </c>
      <c r="AL556" t="e">
        <f t="shared" si="263"/>
        <v>#NUM!</v>
      </c>
      <c r="AM556" s="7" t="e">
        <f t="shared" si="247"/>
        <v>#NUM!</v>
      </c>
      <c r="AN556" s="7" t="e">
        <f t="shared" si="248"/>
        <v>#NUM!</v>
      </c>
      <c r="AO556" t="e">
        <f t="shared" si="249"/>
        <v>#NUM!</v>
      </c>
      <c r="AP556" t="e">
        <f t="shared" si="250"/>
        <v>#NUM!</v>
      </c>
      <c r="AQ556" t="e">
        <f t="shared" si="251"/>
        <v>#NUM!</v>
      </c>
      <c r="AR556" t="e">
        <f t="shared" si="252"/>
        <v>#NUM!</v>
      </c>
      <c r="AS556" t="e">
        <f t="shared" si="245"/>
        <v>#NUM!</v>
      </c>
      <c r="AT556" t="e">
        <f t="shared" si="246"/>
        <v>#NUM!</v>
      </c>
      <c r="BE556" t="e">
        <f t="shared" si="253"/>
        <v>#NUM!</v>
      </c>
      <c r="BF556" t="e">
        <f t="shared" si="254"/>
        <v>#NUM!</v>
      </c>
      <c r="BG556" t="e">
        <f t="shared" si="255"/>
        <v>#NUM!</v>
      </c>
    </row>
    <row r="557" spans="24:59" x14ac:dyDescent="0.2">
      <c r="X557" s="1">
        <v>553</v>
      </c>
      <c r="Y557" s="7" t="e">
        <f t="shared" si="241"/>
        <v>#NUM!</v>
      </c>
      <c r="Z557" s="7" t="e">
        <f t="shared" si="242"/>
        <v>#NUM!</v>
      </c>
      <c r="AA557" t="e">
        <f t="shared" si="243"/>
        <v>#NUM!</v>
      </c>
      <c r="AB557" t="e">
        <f t="shared" si="244"/>
        <v>#NUM!</v>
      </c>
      <c r="AC557" t="e">
        <f t="shared" si="256"/>
        <v>#NUM!</v>
      </c>
      <c r="AD557" t="e">
        <f t="shared" si="257"/>
        <v>#NUM!</v>
      </c>
      <c r="AF557" s="7"/>
      <c r="AG557" s="7" t="e">
        <f t="shared" si="258"/>
        <v>#NUM!</v>
      </c>
      <c r="AH557" s="7" t="e">
        <f t="shared" si="259"/>
        <v>#NUM!</v>
      </c>
      <c r="AI557" t="e">
        <f t="shared" si="260"/>
        <v>#NUM!</v>
      </c>
      <c r="AJ557" t="e">
        <f t="shared" si="261"/>
        <v>#NUM!</v>
      </c>
      <c r="AK557" t="e">
        <f t="shared" si="262"/>
        <v>#NUM!</v>
      </c>
      <c r="AL557" t="e">
        <f t="shared" si="263"/>
        <v>#NUM!</v>
      </c>
      <c r="AM557" s="7" t="e">
        <f t="shared" si="247"/>
        <v>#NUM!</v>
      </c>
      <c r="AN557" s="7" t="e">
        <f t="shared" si="248"/>
        <v>#NUM!</v>
      </c>
      <c r="AO557" t="e">
        <f t="shared" si="249"/>
        <v>#NUM!</v>
      </c>
      <c r="AP557" t="e">
        <f t="shared" si="250"/>
        <v>#NUM!</v>
      </c>
      <c r="AQ557" t="e">
        <f t="shared" si="251"/>
        <v>#NUM!</v>
      </c>
      <c r="AR557" t="e">
        <f t="shared" si="252"/>
        <v>#NUM!</v>
      </c>
      <c r="AS557" t="e">
        <f t="shared" si="245"/>
        <v>#NUM!</v>
      </c>
      <c r="AT557" t="e">
        <f t="shared" si="246"/>
        <v>#NUM!</v>
      </c>
      <c r="BE557" t="e">
        <f t="shared" si="253"/>
        <v>#NUM!</v>
      </c>
      <c r="BF557" t="e">
        <f t="shared" si="254"/>
        <v>#NUM!</v>
      </c>
      <c r="BG557" t="e">
        <f t="shared" si="255"/>
        <v>#NUM!</v>
      </c>
    </row>
    <row r="558" spans="24:59" x14ac:dyDescent="0.2">
      <c r="X558" s="1">
        <v>554</v>
      </c>
      <c r="Y558" s="7" t="e">
        <f t="shared" si="241"/>
        <v>#NUM!</v>
      </c>
      <c r="Z558" s="7" t="e">
        <f t="shared" si="242"/>
        <v>#NUM!</v>
      </c>
      <c r="AA558" t="e">
        <f t="shared" si="243"/>
        <v>#NUM!</v>
      </c>
      <c r="AB558" t="e">
        <f t="shared" si="244"/>
        <v>#NUM!</v>
      </c>
      <c r="AC558" t="e">
        <f t="shared" si="256"/>
        <v>#NUM!</v>
      </c>
      <c r="AD558" t="e">
        <f t="shared" si="257"/>
        <v>#NUM!</v>
      </c>
      <c r="AF558" s="7"/>
      <c r="AG558" s="7" t="e">
        <f t="shared" si="258"/>
        <v>#NUM!</v>
      </c>
      <c r="AH558" s="7" t="e">
        <f t="shared" si="259"/>
        <v>#NUM!</v>
      </c>
      <c r="AI558" t="e">
        <f t="shared" si="260"/>
        <v>#NUM!</v>
      </c>
      <c r="AJ558" t="e">
        <f t="shared" si="261"/>
        <v>#NUM!</v>
      </c>
      <c r="AK558" t="e">
        <f t="shared" si="262"/>
        <v>#NUM!</v>
      </c>
      <c r="AL558" t="e">
        <f t="shared" si="263"/>
        <v>#NUM!</v>
      </c>
      <c r="AM558" s="7" t="e">
        <f t="shared" si="247"/>
        <v>#NUM!</v>
      </c>
      <c r="AN558" s="7" t="e">
        <f t="shared" si="248"/>
        <v>#NUM!</v>
      </c>
      <c r="AO558" t="e">
        <f t="shared" si="249"/>
        <v>#NUM!</v>
      </c>
      <c r="AP558" t="e">
        <f t="shared" si="250"/>
        <v>#NUM!</v>
      </c>
      <c r="AQ558" t="e">
        <f t="shared" si="251"/>
        <v>#NUM!</v>
      </c>
      <c r="AR558" t="e">
        <f t="shared" si="252"/>
        <v>#NUM!</v>
      </c>
      <c r="AS558" t="e">
        <f t="shared" si="245"/>
        <v>#NUM!</v>
      </c>
      <c r="AT558" t="e">
        <f t="shared" si="246"/>
        <v>#NUM!</v>
      </c>
      <c r="BE558" t="e">
        <f t="shared" si="253"/>
        <v>#NUM!</v>
      </c>
      <c r="BF558" t="e">
        <f t="shared" si="254"/>
        <v>#NUM!</v>
      </c>
      <c r="BG558" t="e">
        <f t="shared" si="255"/>
        <v>#NUM!</v>
      </c>
    </row>
    <row r="559" spans="24:59" x14ac:dyDescent="0.2">
      <c r="X559" s="1">
        <v>555</v>
      </c>
      <c r="Y559" s="7" t="e">
        <f t="shared" si="241"/>
        <v>#NUM!</v>
      </c>
      <c r="Z559" s="7" t="e">
        <f t="shared" si="242"/>
        <v>#NUM!</v>
      </c>
      <c r="AA559" t="e">
        <f t="shared" si="243"/>
        <v>#NUM!</v>
      </c>
      <c r="AB559" t="e">
        <f t="shared" si="244"/>
        <v>#NUM!</v>
      </c>
      <c r="AC559" t="e">
        <f t="shared" si="256"/>
        <v>#NUM!</v>
      </c>
      <c r="AD559" t="e">
        <f t="shared" si="257"/>
        <v>#NUM!</v>
      </c>
      <c r="AF559" s="7"/>
      <c r="AG559" s="7" t="e">
        <f t="shared" si="258"/>
        <v>#NUM!</v>
      </c>
      <c r="AH559" s="7" t="e">
        <f t="shared" si="259"/>
        <v>#NUM!</v>
      </c>
      <c r="AI559" t="e">
        <f t="shared" si="260"/>
        <v>#NUM!</v>
      </c>
      <c r="AJ559" t="e">
        <f t="shared" si="261"/>
        <v>#NUM!</v>
      </c>
      <c r="AK559" t="e">
        <f t="shared" si="262"/>
        <v>#NUM!</v>
      </c>
      <c r="AL559" t="e">
        <f t="shared" si="263"/>
        <v>#NUM!</v>
      </c>
      <c r="AM559" s="7" t="e">
        <f t="shared" si="247"/>
        <v>#NUM!</v>
      </c>
      <c r="AN559" s="7" t="e">
        <f t="shared" si="248"/>
        <v>#NUM!</v>
      </c>
      <c r="AO559" t="e">
        <f t="shared" si="249"/>
        <v>#NUM!</v>
      </c>
      <c r="AP559" t="e">
        <f t="shared" si="250"/>
        <v>#NUM!</v>
      </c>
      <c r="AQ559" t="e">
        <f t="shared" si="251"/>
        <v>#NUM!</v>
      </c>
      <c r="AR559" t="e">
        <f t="shared" si="252"/>
        <v>#NUM!</v>
      </c>
      <c r="AS559" t="e">
        <f t="shared" si="245"/>
        <v>#NUM!</v>
      </c>
      <c r="AT559" t="e">
        <f t="shared" si="246"/>
        <v>#NUM!</v>
      </c>
      <c r="BE559" t="e">
        <f t="shared" si="253"/>
        <v>#NUM!</v>
      </c>
      <c r="BF559" t="e">
        <f t="shared" si="254"/>
        <v>#NUM!</v>
      </c>
      <c r="BG559" t="e">
        <f t="shared" si="255"/>
        <v>#NUM!</v>
      </c>
    </row>
    <row r="560" spans="24:59" x14ac:dyDescent="0.2">
      <c r="X560" s="1">
        <v>556</v>
      </c>
      <c r="Y560" s="7" t="e">
        <f t="shared" si="241"/>
        <v>#NUM!</v>
      </c>
      <c r="Z560" s="7" t="e">
        <f t="shared" si="242"/>
        <v>#NUM!</v>
      </c>
      <c r="AA560" t="e">
        <f t="shared" si="243"/>
        <v>#NUM!</v>
      </c>
      <c r="AB560" t="e">
        <f t="shared" si="244"/>
        <v>#NUM!</v>
      </c>
      <c r="AC560" t="e">
        <f t="shared" si="256"/>
        <v>#NUM!</v>
      </c>
      <c r="AD560" t="e">
        <f t="shared" si="257"/>
        <v>#NUM!</v>
      </c>
      <c r="AF560" s="7"/>
      <c r="AG560" s="7" t="e">
        <f t="shared" si="258"/>
        <v>#NUM!</v>
      </c>
      <c r="AH560" s="7" t="e">
        <f t="shared" si="259"/>
        <v>#NUM!</v>
      </c>
      <c r="AI560" t="e">
        <f t="shared" si="260"/>
        <v>#NUM!</v>
      </c>
      <c r="AJ560" t="e">
        <f t="shared" si="261"/>
        <v>#NUM!</v>
      </c>
      <c r="AK560" t="e">
        <f t="shared" si="262"/>
        <v>#NUM!</v>
      </c>
      <c r="AL560" t="e">
        <f t="shared" si="263"/>
        <v>#NUM!</v>
      </c>
      <c r="AM560" s="7" t="e">
        <f t="shared" si="247"/>
        <v>#NUM!</v>
      </c>
      <c r="AN560" s="7" t="e">
        <f t="shared" si="248"/>
        <v>#NUM!</v>
      </c>
      <c r="AO560" t="e">
        <f t="shared" si="249"/>
        <v>#NUM!</v>
      </c>
      <c r="AP560" t="e">
        <f t="shared" si="250"/>
        <v>#NUM!</v>
      </c>
      <c r="AQ560" t="e">
        <f t="shared" si="251"/>
        <v>#NUM!</v>
      </c>
      <c r="AR560" t="e">
        <f t="shared" si="252"/>
        <v>#NUM!</v>
      </c>
      <c r="AS560" t="e">
        <f t="shared" si="245"/>
        <v>#NUM!</v>
      </c>
      <c r="AT560" t="e">
        <f t="shared" si="246"/>
        <v>#NUM!</v>
      </c>
      <c r="BE560" t="e">
        <f t="shared" si="253"/>
        <v>#NUM!</v>
      </c>
      <c r="BF560" t="e">
        <f t="shared" si="254"/>
        <v>#NUM!</v>
      </c>
      <c r="BG560" t="e">
        <f t="shared" si="255"/>
        <v>#NUM!</v>
      </c>
    </row>
    <row r="561" spans="24:59" x14ac:dyDescent="0.2">
      <c r="X561" s="1">
        <v>557</v>
      </c>
      <c r="Y561" s="7" t="e">
        <f t="shared" si="241"/>
        <v>#NUM!</v>
      </c>
      <c r="Z561" s="7" t="e">
        <f t="shared" si="242"/>
        <v>#NUM!</v>
      </c>
      <c r="AA561" t="e">
        <f t="shared" si="243"/>
        <v>#NUM!</v>
      </c>
      <c r="AB561" t="e">
        <f t="shared" si="244"/>
        <v>#NUM!</v>
      </c>
      <c r="AC561" t="e">
        <f t="shared" si="256"/>
        <v>#NUM!</v>
      </c>
      <c r="AD561" t="e">
        <f t="shared" si="257"/>
        <v>#NUM!</v>
      </c>
      <c r="AF561" s="7"/>
      <c r="AG561" s="7" t="e">
        <f t="shared" si="258"/>
        <v>#NUM!</v>
      </c>
      <c r="AH561" s="7" t="e">
        <f t="shared" si="259"/>
        <v>#NUM!</v>
      </c>
      <c r="AI561" t="e">
        <f t="shared" si="260"/>
        <v>#NUM!</v>
      </c>
      <c r="AJ561" t="e">
        <f t="shared" si="261"/>
        <v>#NUM!</v>
      </c>
      <c r="AK561" t="e">
        <f t="shared" si="262"/>
        <v>#NUM!</v>
      </c>
      <c r="AL561" t="e">
        <f t="shared" si="263"/>
        <v>#NUM!</v>
      </c>
      <c r="AM561" s="7" t="e">
        <f t="shared" si="247"/>
        <v>#NUM!</v>
      </c>
      <c r="AN561" s="7" t="e">
        <f t="shared" si="248"/>
        <v>#NUM!</v>
      </c>
      <c r="AO561" t="e">
        <f t="shared" si="249"/>
        <v>#NUM!</v>
      </c>
      <c r="AP561" t="e">
        <f t="shared" si="250"/>
        <v>#NUM!</v>
      </c>
      <c r="AQ561" t="e">
        <f t="shared" si="251"/>
        <v>#NUM!</v>
      </c>
      <c r="AR561" t="e">
        <f t="shared" si="252"/>
        <v>#NUM!</v>
      </c>
      <c r="AS561" t="e">
        <f t="shared" si="245"/>
        <v>#NUM!</v>
      </c>
      <c r="AT561" t="e">
        <f t="shared" si="246"/>
        <v>#NUM!</v>
      </c>
      <c r="BE561" t="e">
        <f t="shared" si="253"/>
        <v>#NUM!</v>
      </c>
      <c r="BF561" t="e">
        <f t="shared" si="254"/>
        <v>#NUM!</v>
      </c>
      <c r="BG561" t="e">
        <f t="shared" si="255"/>
        <v>#NUM!</v>
      </c>
    </row>
    <row r="562" spans="24:59" x14ac:dyDescent="0.2">
      <c r="X562" s="1">
        <v>558</v>
      </c>
      <c r="Y562" s="7" t="e">
        <f t="shared" si="241"/>
        <v>#NUM!</v>
      </c>
      <c r="Z562" s="7" t="e">
        <f t="shared" si="242"/>
        <v>#NUM!</v>
      </c>
      <c r="AA562" t="e">
        <f t="shared" si="243"/>
        <v>#NUM!</v>
      </c>
      <c r="AB562" t="e">
        <f t="shared" si="244"/>
        <v>#NUM!</v>
      </c>
      <c r="AC562" t="e">
        <f t="shared" si="256"/>
        <v>#NUM!</v>
      </c>
      <c r="AD562" t="e">
        <f t="shared" si="257"/>
        <v>#NUM!</v>
      </c>
      <c r="AF562" s="7"/>
      <c r="AG562" s="7" t="e">
        <f t="shared" si="258"/>
        <v>#NUM!</v>
      </c>
      <c r="AH562" s="7" t="e">
        <f t="shared" si="259"/>
        <v>#NUM!</v>
      </c>
      <c r="AI562" t="e">
        <f t="shared" si="260"/>
        <v>#NUM!</v>
      </c>
      <c r="AJ562" t="e">
        <f t="shared" si="261"/>
        <v>#NUM!</v>
      </c>
      <c r="AK562" t="e">
        <f t="shared" si="262"/>
        <v>#NUM!</v>
      </c>
      <c r="AL562" t="e">
        <f t="shared" si="263"/>
        <v>#NUM!</v>
      </c>
      <c r="AM562" s="7" t="e">
        <f t="shared" si="247"/>
        <v>#NUM!</v>
      </c>
      <c r="AN562" s="7" t="e">
        <f t="shared" si="248"/>
        <v>#NUM!</v>
      </c>
      <c r="AO562" t="e">
        <f t="shared" si="249"/>
        <v>#NUM!</v>
      </c>
      <c r="AP562" t="e">
        <f t="shared" si="250"/>
        <v>#NUM!</v>
      </c>
      <c r="AQ562" t="e">
        <f t="shared" si="251"/>
        <v>#NUM!</v>
      </c>
      <c r="AR562" t="e">
        <f t="shared" si="252"/>
        <v>#NUM!</v>
      </c>
      <c r="AS562" t="e">
        <f t="shared" si="245"/>
        <v>#NUM!</v>
      </c>
      <c r="AT562" t="e">
        <f t="shared" si="246"/>
        <v>#NUM!</v>
      </c>
      <c r="BE562" t="e">
        <f t="shared" si="253"/>
        <v>#NUM!</v>
      </c>
      <c r="BF562" t="e">
        <f t="shared" si="254"/>
        <v>#NUM!</v>
      </c>
      <c r="BG562" t="e">
        <f t="shared" si="255"/>
        <v>#NUM!</v>
      </c>
    </row>
    <row r="563" spans="24:59" x14ac:dyDescent="0.2">
      <c r="X563" s="1">
        <v>559</v>
      </c>
      <c r="Y563" s="7" t="e">
        <f t="shared" si="241"/>
        <v>#NUM!</v>
      </c>
      <c r="Z563" s="7" t="e">
        <f t="shared" si="242"/>
        <v>#NUM!</v>
      </c>
      <c r="AA563" t="e">
        <f t="shared" si="243"/>
        <v>#NUM!</v>
      </c>
      <c r="AB563" t="e">
        <f t="shared" si="244"/>
        <v>#NUM!</v>
      </c>
      <c r="AC563" t="e">
        <f t="shared" si="256"/>
        <v>#NUM!</v>
      </c>
      <c r="AD563" t="e">
        <f t="shared" si="257"/>
        <v>#NUM!</v>
      </c>
      <c r="AF563" s="7"/>
      <c r="AG563" s="7" t="e">
        <f t="shared" si="258"/>
        <v>#NUM!</v>
      </c>
      <c r="AH563" s="7" t="e">
        <f t="shared" si="259"/>
        <v>#NUM!</v>
      </c>
      <c r="AI563" t="e">
        <f t="shared" si="260"/>
        <v>#NUM!</v>
      </c>
      <c r="AJ563" t="e">
        <f t="shared" si="261"/>
        <v>#NUM!</v>
      </c>
      <c r="AK563" t="e">
        <f t="shared" si="262"/>
        <v>#NUM!</v>
      </c>
      <c r="AL563" t="e">
        <f t="shared" si="263"/>
        <v>#NUM!</v>
      </c>
      <c r="AM563" s="7" t="e">
        <f t="shared" si="247"/>
        <v>#NUM!</v>
      </c>
      <c r="AN563" s="7" t="e">
        <f t="shared" si="248"/>
        <v>#NUM!</v>
      </c>
      <c r="AO563" t="e">
        <f t="shared" si="249"/>
        <v>#NUM!</v>
      </c>
      <c r="AP563" t="e">
        <f t="shared" si="250"/>
        <v>#NUM!</v>
      </c>
      <c r="AQ563" t="e">
        <f t="shared" si="251"/>
        <v>#NUM!</v>
      </c>
      <c r="AR563" t="e">
        <f t="shared" si="252"/>
        <v>#NUM!</v>
      </c>
      <c r="AS563" t="e">
        <f t="shared" si="245"/>
        <v>#NUM!</v>
      </c>
      <c r="AT563" t="e">
        <f t="shared" si="246"/>
        <v>#NUM!</v>
      </c>
      <c r="BE563" t="e">
        <f t="shared" si="253"/>
        <v>#NUM!</v>
      </c>
      <c r="BF563" t="e">
        <f t="shared" si="254"/>
        <v>#NUM!</v>
      </c>
      <c r="BG563" t="e">
        <f t="shared" si="255"/>
        <v>#NUM!</v>
      </c>
    </row>
    <row r="564" spans="24:59" x14ac:dyDescent="0.2">
      <c r="X564" s="1">
        <v>560</v>
      </c>
      <c r="Y564" s="7" t="e">
        <f t="shared" si="241"/>
        <v>#NUM!</v>
      </c>
      <c r="Z564" s="7" t="e">
        <f t="shared" si="242"/>
        <v>#NUM!</v>
      </c>
      <c r="AA564" t="e">
        <f t="shared" si="243"/>
        <v>#NUM!</v>
      </c>
      <c r="AB564" t="e">
        <f t="shared" si="244"/>
        <v>#NUM!</v>
      </c>
      <c r="AC564" t="e">
        <f t="shared" si="256"/>
        <v>#NUM!</v>
      </c>
      <c r="AD564" t="e">
        <f t="shared" si="257"/>
        <v>#NUM!</v>
      </c>
      <c r="AF564" s="7"/>
      <c r="AG564" s="7" t="e">
        <f t="shared" si="258"/>
        <v>#NUM!</v>
      </c>
      <c r="AH564" s="7" t="e">
        <f t="shared" si="259"/>
        <v>#NUM!</v>
      </c>
      <c r="AI564" t="e">
        <f t="shared" si="260"/>
        <v>#NUM!</v>
      </c>
      <c r="AJ564" t="e">
        <f t="shared" si="261"/>
        <v>#NUM!</v>
      </c>
      <c r="AK564" t="e">
        <f t="shared" si="262"/>
        <v>#NUM!</v>
      </c>
      <c r="AL564" t="e">
        <f t="shared" si="263"/>
        <v>#NUM!</v>
      </c>
      <c r="AM564" s="7" t="e">
        <f t="shared" si="247"/>
        <v>#NUM!</v>
      </c>
      <c r="AN564" s="7" t="e">
        <f t="shared" si="248"/>
        <v>#NUM!</v>
      </c>
      <c r="AO564" t="e">
        <f t="shared" si="249"/>
        <v>#NUM!</v>
      </c>
      <c r="AP564" t="e">
        <f t="shared" si="250"/>
        <v>#NUM!</v>
      </c>
      <c r="AQ564" t="e">
        <f t="shared" si="251"/>
        <v>#NUM!</v>
      </c>
      <c r="AR564" t="e">
        <f t="shared" si="252"/>
        <v>#NUM!</v>
      </c>
      <c r="AS564" t="e">
        <f t="shared" si="245"/>
        <v>#NUM!</v>
      </c>
      <c r="AT564" t="e">
        <f t="shared" si="246"/>
        <v>#NUM!</v>
      </c>
      <c r="BE564" t="e">
        <f t="shared" si="253"/>
        <v>#NUM!</v>
      </c>
      <c r="BF564" t="e">
        <f t="shared" si="254"/>
        <v>#NUM!</v>
      </c>
      <c r="BG564" t="e">
        <f t="shared" si="255"/>
        <v>#NUM!</v>
      </c>
    </row>
    <row r="565" spans="24:59" x14ac:dyDescent="0.2">
      <c r="X565" s="1">
        <v>561</v>
      </c>
      <c r="Y565" s="7" t="e">
        <f t="shared" si="241"/>
        <v>#NUM!</v>
      </c>
      <c r="Z565" s="7" t="e">
        <f t="shared" si="242"/>
        <v>#NUM!</v>
      </c>
      <c r="AA565" t="e">
        <f t="shared" si="243"/>
        <v>#NUM!</v>
      </c>
      <c r="AB565" t="e">
        <f t="shared" si="244"/>
        <v>#NUM!</v>
      </c>
      <c r="AC565" t="e">
        <f t="shared" si="256"/>
        <v>#NUM!</v>
      </c>
      <c r="AD565" t="e">
        <f t="shared" si="257"/>
        <v>#NUM!</v>
      </c>
      <c r="AF565" s="7"/>
      <c r="AG565" s="7" t="e">
        <f t="shared" si="258"/>
        <v>#NUM!</v>
      </c>
      <c r="AH565" s="7" t="e">
        <f t="shared" si="259"/>
        <v>#NUM!</v>
      </c>
      <c r="AI565" t="e">
        <f t="shared" si="260"/>
        <v>#NUM!</v>
      </c>
      <c r="AJ565" t="e">
        <f t="shared" si="261"/>
        <v>#NUM!</v>
      </c>
      <c r="AK565" t="e">
        <f t="shared" si="262"/>
        <v>#NUM!</v>
      </c>
      <c r="AL565" t="e">
        <f t="shared" si="263"/>
        <v>#NUM!</v>
      </c>
      <c r="AM565" s="7" t="e">
        <f t="shared" si="247"/>
        <v>#NUM!</v>
      </c>
      <c r="AN565" s="7" t="e">
        <f t="shared" si="248"/>
        <v>#NUM!</v>
      </c>
      <c r="AO565" t="e">
        <f t="shared" si="249"/>
        <v>#NUM!</v>
      </c>
      <c r="AP565" t="e">
        <f t="shared" si="250"/>
        <v>#NUM!</v>
      </c>
      <c r="AQ565" t="e">
        <f t="shared" si="251"/>
        <v>#NUM!</v>
      </c>
      <c r="AR565" t="e">
        <f t="shared" si="252"/>
        <v>#NUM!</v>
      </c>
      <c r="AS565" t="e">
        <f t="shared" si="245"/>
        <v>#NUM!</v>
      </c>
      <c r="AT565" t="e">
        <f t="shared" si="246"/>
        <v>#NUM!</v>
      </c>
      <c r="BE565" t="e">
        <f t="shared" si="253"/>
        <v>#NUM!</v>
      </c>
      <c r="BF565" t="e">
        <f t="shared" si="254"/>
        <v>#NUM!</v>
      </c>
      <c r="BG565" t="e">
        <f t="shared" si="255"/>
        <v>#NUM!</v>
      </c>
    </row>
    <row r="566" spans="24:59" x14ac:dyDescent="0.2">
      <c r="X566" s="1">
        <v>562</v>
      </c>
      <c r="Y566" s="7" t="e">
        <f t="shared" ref="Y566:Y629" si="264">Y565+(AA565*$L$6)+((1/2)*((AC565*($L$6^2))))</f>
        <v>#NUM!</v>
      </c>
      <c r="Z566" s="7" t="e">
        <f t="shared" ref="Z566:Z629" si="265">Z565+(AB565*L$6)+((1/2)*((AD565*(L$6^2))))</f>
        <v>#NUM!</v>
      </c>
      <c r="AA566" t="e">
        <f t="shared" ref="AA566:AA629" si="266">AA565+(AC565*L$6)</f>
        <v>#NUM!</v>
      </c>
      <c r="AB566" t="e">
        <f t="shared" ref="AB566:AB629" si="267">AB565+(AD565*L$6)</f>
        <v>#NUM!</v>
      </c>
      <c r="AC566" t="e">
        <f t="shared" si="256"/>
        <v>#NUM!</v>
      </c>
      <c r="AD566" t="e">
        <f t="shared" si="257"/>
        <v>#NUM!</v>
      </c>
      <c r="AF566" s="7"/>
      <c r="AG566" s="7" t="e">
        <f t="shared" si="258"/>
        <v>#NUM!</v>
      </c>
      <c r="AH566" s="7" t="e">
        <f t="shared" si="259"/>
        <v>#NUM!</v>
      </c>
      <c r="AI566" t="e">
        <f t="shared" si="260"/>
        <v>#NUM!</v>
      </c>
      <c r="AJ566" t="e">
        <f t="shared" si="261"/>
        <v>#NUM!</v>
      </c>
      <c r="AK566" t="e">
        <f t="shared" si="262"/>
        <v>#NUM!</v>
      </c>
      <c r="AL566" t="e">
        <f t="shared" si="263"/>
        <v>#NUM!</v>
      </c>
      <c r="AM566" s="7" t="e">
        <f t="shared" si="247"/>
        <v>#NUM!</v>
      </c>
      <c r="AN566" s="7" t="e">
        <f t="shared" si="248"/>
        <v>#NUM!</v>
      </c>
      <c r="AO566" t="e">
        <f t="shared" si="249"/>
        <v>#NUM!</v>
      </c>
      <c r="AP566" t="e">
        <f t="shared" si="250"/>
        <v>#NUM!</v>
      </c>
      <c r="AQ566" t="e">
        <f t="shared" si="251"/>
        <v>#NUM!</v>
      </c>
      <c r="AR566" t="e">
        <f t="shared" si="252"/>
        <v>#NUM!</v>
      </c>
      <c r="AS566" t="e">
        <f t="shared" si="245"/>
        <v>#NUM!</v>
      </c>
      <c r="AT566" t="e">
        <f t="shared" si="246"/>
        <v>#NUM!</v>
      </c>
      <c r="BE566" t="e">
        <f t="shared" si="253"/>
        <v>#NUM!</v>
      </c>
      <c r="BF566" t="e">
        <f t="shared" si="254"/>
        <v>#NUM!</v>
      </c>
      <c r="BG566" t="e">
        <f t="shared" si="255"/>
        <v>#NUM!</v>
      </c>
    </row>
    <row r="567" spans="24:59" x14ac:dyDescent="0.2">
      <c r="X567" s="1">
        <v>563</v>
      </c>
      <c r="Y567" s="7" t="e">
        <f t="shared" si="264"/>
        <v>#NUM!</v>
      </c>
      <c r="Z567" s="7" t="e">
        <f t="shared" si="265"/>
        <v>#NUM!</v>
      </c>
      <c r="AA567" t="e">
        <f t="shared" si="266"/>
        <v>#NUM!</v>
      </c>
      <c r="AB567" t="e">
        <f t="shared" si="267"/>
        <v>#NUM!</v>
      </c>
      <c r="AC567" t="e">
        <f t="shared" si="256"/>
        <v>#NUM!</v>
      </c>
      <c r="AD567" t="e">
        <f t="shared" si="257"/>
        <v>#NUM!</v>
      </c>
      <c r="AF567" s="7"/>
      <c r="AG567" s="7" t="e">
        <f t="shared" si="258"/>
        <v>#NUM!</v>
      </c>
      <c r="AH567" s="7" t="e">
        <f t="shared" si="259"/>
        <v>#NUM!</v>
      </c>
      <c r="AI567" t="e">
        <f t="shared" si="260"/>
        <v>#NUM!</v>
      </c>
      <c r="AJ567" t="e">
        <f t="shared" si="261"/>
        <v>#NUM!</v>
      </c>
      <c r="AK567" t="e">
        <f t="shared" si="262"/>
        <v>#NUM!</v>
      </c>
      <c r="AL567" t="e">
        <f t="shared" si="263"/>
        <v>#NUM!</v>
      </c>
      <c r="AM567" s="7" t="e">
        <f t="shared" si="247"/>
        <v>#NUM!</v>
      </c>
      <c r="AN567" s="7" t="e">
        <f t="shared" si="248"/>
        <v>#NUM!</v>
      </c>
      <c r="AO567" t="e">
        <f t="shared" si="249"/>
        <v>#NUM!</v>
      </c>
      <c r="AP567" t="e">
        <f t="shared" si="250"/>
        <v>#NUM!</v>
      </c>
      <c r="AQ567" t="e">
        <f t="shared" si="251"/>
        <v>#NUM!</v>
      </c>
      <c r="AR567" t="e">
        <f t="shared" si="252"/>
        <v>#NUM!</v>
      </c>
      <c r="AS567" t="e">
        <f t="shared" si="245"/>
        <v>#NUM!</v>
      </c>
      <c r="AT567" t="e">
        <f t="shared" si="246"/>
        <v>#NUM!</v>
      </c>
      <c r="BE567" t="e">
        <f t="shared" si="253"/>
        <v>#NUM!</v>
      </c>
      <c r="BF567" t="e">
        <f t="shared" si="254"/>
        <v>#NUM!</v>
      </c>
      <c r="BG567" t="e">
        <f t="shared" si="255"/>
        <v>#NUM!</v>
      </c>
    </row>
    <row r="568" spans="24:59" x14ac:dyDescent="0.2">
      <c r="X568" s="1">
        <v>564</v>
      </c>
      <c r="Y568" s="7" t="e">
        <f t="shared" si="264"/>
        <v>#NUM!</v>
      </c>
      <c r="Z568" s="7" t="e">
        <f t="shared" si="265"/>
        <v>#NUM!</v>
      </c>
      <c r="AA568" t="e">
        <f t="shared" si="266"/>
        <v>#NUM!</v>
      </c>
      <c r="AB568" t="e">
        <f t="shared" si="267"/>
        <v>#NUM!</v>
      </c>
      <c r="AC568" t="e">
        <f t="shared" si="256"/>
        <v>#NUM!</v>
      </c>
      <c r="AD568" t="e">
        <f t="shared" si="257"/>
        <v>#NUM!</v>
      </c>
      <c r="AF568" s="7"/>
      <c r="AG568" s="7" t="e">
        <f t="shared" si="258"/>
        <v>#NUM!</v>
      </c>
      <c r="AH568" s="7" t="e">
        <f t="shared" si="259"/>
        <v>#NUM!</v>
      </c>
      <c r="AI568" t="e">
        <f t="shared" si="260"/>
        <v>#NUM!</v>
      </c>
      <c r="AJ568" t="e">
        <f t="shared" si="261"/>
        <v>#NUM!</v>
      </c>
      <c r="AK568" t="e">
        <f t="shared" si="262"/>
        <v>#NUM!</v>
      </c>
      <c r="AL568" t="e">
        <f t="shared" si="263"/>
        <v>#NUM!</v>
      </c>
      <c r="AM568" s="7" t="e">
        <f t="shared" si="247"/>
        <v>#NUM!</v>
      </c>
      <c r="AN568" s="7" t="e">
        <f t="shared" si="248"/>
        <v>#NUM!</v>
      </c>
      <c r="AO568" t="e">
        <f t="shared" si="249"/>
        <v>#NUM!</v>
      </c>
      <c r="AP568" t="e">
        <f t="shared" si="250"/>
        <v>#NUM!</v>
      </c>
      <c r="AQ568" t="e">
        <f t="shared" si="251"/>
        <v>#NUM!</v>
      </c>
      <c r="AR568" t="e">
        <f t="shared" si="252"/>
        <v>#NUM!</v>
      </c>
      <c r="AS568" t="e">
        <f t="shared" si="245"/>
        <v>#NUM!</v>
      </c>
      <c r="AT568" t="e">
        <f t="shared" si="246"/>
        <v>#NUM!</v>
      </c>
      <c r="BE568" t="e">
        <f t="shared" si="253"/>
        <v>#NUM!</v>
      </c>
      <c r="BF568" t="e">
        <f t="shared" si="254"/>
        <v>#NUM!</v>
      </c>
      <c r="BG568" t="e">
        <f t="shared" si="255"/>
        <v>#NUM!</v>
      </c>
    </row>
    <row r="569" spans="24:59" x14ac:dyDescent="0.2">
      <c r="X569" s="1">
        <v>565</v>
      </c>
      <c r="Y569" s="7" t="e">
        <f t="shared" si="264"/>
        <v>#NUM!</v>
      </c>
      <c r="Z569" s="7" t="e">
        <f t="shared" si="265"/>
        <v>#NUM!</v>
      </c>
      <c r="AA569" t="e">
        <f t="shared" si="266"/>
        <v>#NUM!</v>
      </c>
      <c r="AB569" t="e">
        <f t="shared" si="267"/>
        <v>#NUM!</v>
      </c>
      <c r="AC569" t="e">
        <f t="shared" si="256"/>
        <v>#NUM!</v>
      </c>
      <c r="AD569" t="e">
        <f t="shared" si="257"/>
        <v>#NUM!</v>
      </c>
      <c r="AF569" s="7"/>
      <c r="AG569" s="7" t="e">
        <f t="shared" si="258"/>
        <v>#NUM!</v>
      </c>
      <c r="AH569" s="7" t="e">
        <f t="shared" si="259"/>
        <v>#NUM!</v>
      </c>
      <c r="AI569" t="e">
        <f t="shared" si="260"/>
        <v>#NUM!</v>
      </c>
      <c r="AJ569" t="e">
        <f t="shared" si="261"/>
        <v>#NUM!</v>
      </c>
      <c r="AK569" t="e">
        <f t="shared" si="262"/>
        <v>#NUM!</v>
      </c>
      <c r="AL569" t="e">
        <f t="shared" si="263"/>
        <v>#NUM!</v>
      </c>
      <c r="AM569" s="7" t="e">
        <f t="shared" si="247"/>
        <v>#NUM!</v>
      </c>
      <c r="AN569" s="7" t="e">
        <f t="shared" si="248"/>
        <v>#NUM!</v>
      </c>
      <c r="AO569" t="e">
        <f t="shared" si="249"/>
        <v>#NUM!</v>
      </c>
      <c r="AP569" t="e">
        <f t="shared" si="250"/>
        <v>#NUM!</v>
      </c>
      <c r="AQ569" t="e">
        <f t="shared" si="251"/>
        <v>#NUM!</v>
      </c>
      <c r="AR569" t="e">
        <f t="shared" si="252"/>
        <v>#NUM!</v>
      </c>
      <c r="AS569" t="e">
        <f t="shared" si="245"/>
        <v>#NUM!</v>
      </c>
      <c r="AT569" t="e">
        <f t="shared" si="246"/>
        <v>#NUM!</v>
      </c>
      <c r="BE569" t="e">
        <f t="shared" si="253"/>
        <v>#NUM!</v>
      </c>
      <c r="BF569" t="e">
        <f t="shared" si="254"/>
        <v>#NUM!</v>
      </c>
      <c r="BG569" t="e">
        <f t="shared" si="255"/>
        <v>#NUM!</v>
      </c>
    </row>
    <row r="570" spans="24:59" x14ac:dyDescent="0.2">
      <c r="X570" s="1">
        <v>566</v>
      </c>
      <c r="Y570" s="7" t="e">
        <f t="shared" si="264"/>
        <v>#NUM!</v>
      </c>
      <c r="Z570" s="7" t="e">
        <f t="shared" si="265"/>
        <v>#NUM!</v>
      </c>
      <c r="AA570" t="e">
        <f t="shared" si="266"/>
        <v>#NUM!</v>
      </c>
      <c r="AB570" t="e">
        <f t="shared" si="267"/>
        <v>#NUM!</v>
      </c>
      <c r="AC570" t="e">
        <f t="shared" si="256"/>
        <v>#NUM!</v>
      </c>
      <c r="AD570" t="e">
        <f t="shared" si="257"/>
        <v>#NUM!</v>
      </c>
      <c r="AF570" s="7"/>
      <c r="AG570" s="7" t="e">
        <f t="shared" si="258"/>
        <v>#NUM!</v>
      </c>
      <c r="AH570" s="7" t="e">
        <f t="shared" si="259"/>
        <v>#NUM!</v>
      </c>
      <c r="AI570" t="e">
        <f t="shared" si="260"/>
        <v>#NUM!</v>
      </c>
      <c r="AJ570" t="e">
        <f t="shared" si="261"/>
        <v>#NUM!</v>
      </c>
      <c r="AK570" t="e">
        <f t="shared" si="262"/>
        <v>#NUM!</v>
      </c>
      <c r="AL570" t="e">
        <f t="shared" si="263"/>
        <v>#NUM!</v>
      </c>
      <c r="AM570" s="7" t="e">
        <f t="shared" si="247"/>
        <v>#NUM!</v>
      </c>
      <c r="AN570" s="7" t="e">
        <f t="shared" si="248"/>
        <v>#NUM!</v>
      </c>
      <c r="AO570" t="e">
        <f t="shared" si="249"/>
        <v>#NUM!</v>
      </c>
      <c r="AP570" t="e">
        <f t="shared" si="250"/>
        <v>#NUM!</v>
      </c>
      <c r="AQ570" t="e">
        <f t="shared" si="251"/>
        <v>#NUM!</v>
      </c>
      <c r="AR570" t="e">
        <f t="shared" si="252"/>
        <v>#NUM!</v>
      </c>
      <c r="AS570" t="e">
        <f t="shared" si="245"/>
        <v>#NUM!</v>
      </c>
      <c r="AT570" t="e">
        <f t="shared" si="246"/>
        <v>#NUM!</v>
      </c>
      <c r="BE570" t="e">
        <f t="shared" si="253"/>
        <v>#NUM!</v>
      </c>
      <c r="BF570" t="e">
        <f t="shared" si="254"/>
        <v>#NUM!</v>
      </c>
      <c r="BG570" t="e">
        <f t="shared" si="255"/>
        <v>#NUM!</v>
      </c>
    </row>
    <row r="571" spans="24:59" x14ac:dyDescent="0.2">
      <c r="X571" s="1">
        <v>567</v>
      </c>
      <c r="Y571" s="7" t="e">
        <f t="shared" si="264"/>
        <v>#NUM!</v>
      </c>
      <c r="Z571" s="7" t="e">
        <f t="shared" si="265"/>
        <v>#NUM!</v>
      </c>
      <c r="AA571" t="e">
        <f t="shared" si="266"/>
        <v>#NUM!</v>
      </c>
      <c r="AB571" t="e">
        <f t="shared" si="267"/>
        <v>#NUM!</v>
      </c>
      <c r="AC571" t="e">
        <f t="shared" si="256"/>
        <v>#NUM!</v>
      </c>
      <c r="AD571" t="e">
        <f t="shared" si="257"/>
        <v>#NUM!</v>
      </c>
      <c r="AF571" s="7"/>
      <c r="AG571" s="7" t="e">
        <f t="shared" si="258"/>
        <v>#NUM!</v>
      </c>
      <c r="AH571" s="7" t="e">
        <f t="shared" si="259"/>
        <v>#NUM!</v>
      </c>
      <c r="AI571" t="e">
        <f t="shared" si="260"/>
        <v>#NUM!</v>
      </c>
      <c r="AJ571" t="e">
        <f t="shared" si="261"/>
        <v>#NUM!</v>
      </c>
      <c r="AK571" t="e">
        <f t="shared" si="262"/>
        <v>#NUM!</v>
      </c>
      <c r="AL571" t="e">
        <f t="shared" si="263"/>
        <v>#NUM!</v>
      </c>
      <c r="AM571" s="7" t="e">
        <f t="shared" si="247"/>
        <v>#NUM!</v>
      </c>
      <c r="AN571" s="7" t="e">
        <f t="shared" si="248"/>
        <v>#NUM!</v>
      </c>
      <c r="AO571" t="e">
        <f t="shared" si="249"/>
        <v>#NUM!</v>
      </c>
      <c r="AP571" t="e">
        <f t="shared" si="250"/>
        <v>#NUM!</v>
      </c>
      <c r="AQ571" t="e">
        <f t="shared" si="251"/>
        <v>#NUM!</v>
      </c>
      <c r="AR571" t="e">
        <f t="shared" si="252"/>
        <v>#NUM!</v>
      </c>
      <c r="AS571" t="e">
        <f t="shared" si="245"/>
        <v>#NUM!</v>
      </c>
      <c r="AT571" t="e">
        <f t="shared" si="246"/>
        <v>#NUM!</v>
      </c>
      <c r="BE571" t="e">
        <f t="shared" si="253"/>
        <v>#NUM!</v>
      </c>
      <c r="BF571" t="e">
        <f t="shared" si="254"/>
        <v>#NUM!</v>
      </c>
      <c r="BG571" t="e">
        <f t="shared" si="255"/>
        <v>#NUM!</v>
      </c>
    </row>
    <row r="572" spans="24:59" x14ac:dyDescent="0.2">
      <c r="X572" s="1">
        <v>568</v>
      </c>
      <c r="Y572" s="7" t="e">
        <f t="shared" si="264"/>
        <v>#NUM!</v>
      </c>
      <c r="Z572" s="7" t="e">
        <f t="shared" si="265"/>
        <v>#NUM!</v>
      </c>
      <c r="AA572" t="e">
        <f t="shared" si="266"/>
        <v>#NUM!</v>
      </c>
      <c r="AB572" t="e">
        <f t="shared" si="267"/>
        <v>#NUM!</v>
      </c>
      <c r="AC572" t="e">
        <f t="shared" si="256"/>
        <v>#NUM!</v>
      </c>
      <c r="AD572" t="e">
        <f t="shared" si="257"/>
        <v>#NUM!</v>
      </c>
      <c r="AF572" s="7"/>
      <c r="AG572" s="7" t="e">
        <f t="shared" si="258"/>
        <v>#NUM!</v>
      </c>
      <c r="AH572" s="7" t="e">
        <f t="shared" si="259"/>
        <v>#NUM!</v>
      </c>
      <c r="AI572" t="e">
        <f t="shared" si="260"/>
        <v>#NUM!</v>
      </c>
      <c r="AJ572" t="e">
        <f t="shared" si="261"/>
        <v>#NUM!</v>
      </c>
      <c r="AK572" t="e">
        <f t="shared" si="262"/>
        <v>#NUM!</v>
      </c>
      <c r="AL572" t="e">
        <f t="shared" si="263"/>
        <v>#NUM!</v>
      </c>
      <c r="AM572" s="7" t="e">
        <f t="shared" si="247"/>
        <v>#NUM!</v>
      </c>
      <c r="AN572" s="7" t="e">
        <f t="shared" si="248"/>
        <v>#NUM!</v>
      </c>
      <c r="AO572" t="e">
        <f t="shared" si="249"/>
        <v>#NUM!</v>
      </c>
      <c r="AP572" t="e">
        <f t="shared" si="250"/>
        <v>#NUM!</v>
      </c>
      <c r="AQ572" t="e">
        <f t="shared" si="251"/>
        <v>#NUM!</v>
      </c>
      <c r="AR572" t="e">
        <f t="shared" si="252"/>
        <v>#NUM!</v>
      </c>
      <c r="AS572" t="e">
        <f t="shared" si="245"/>
        <v>#NUM!</v>
      </c>
      <c r="AT572" t="e">
        <f t="shared" si="246"/>
        <v>#NUM!</v>
      </c>
      <c r="BE572" t="e">
        <f t="shared" si="253"/>
        <v>#NUM!</v>
      </c>
      <c r="BF572" t="e">
        <f t="shared" si="254"/>
        <v>#NUM!</v>
      </c>
      <c r="BG572" t="e">
        <f t="shared" si="255"/>
        <v>#NUM!</v>
      </c>
    </row>
    <row r="573" spans="24:59" x14ac:dyDescent="0.2">
      <c r="X573" s="1">
        <v>569</v>
      </c>
      <c r="Y573" s="7" t="e">
        <f t="shared" si="264"/>
        <v>#NUM!</v>
      </c>
      <c r="Z573" s="7" t="e">
        <f t="shared" si="265"/>
        <v>#NUM!</v>
      </c>
      <c r="AA573" t="e">
        <f t="shared" si="266"/>
        <v>#NUM!</v>
      </c>
      <c r="AB573" t="e">
        <f t="shared" si="267"/>
        <v>#NUM!</v>
      </c>
      <c r="AC573" t="e">
        <f t="shared" si="256"/>
        <v>#NUM!</v>
      </c>
      <c r="AD573" t="e">
        <f t="shared" si="257"/>
        <v>#NUM!</v>
      </c>
      <c r="AF573" s="7"/>
      <c r="AG573" s="7" t="e">
        <f t="shared" si="258"/>
        <v>#NUM!</v>
      </c>
      <c r="AH573" s="7" t="e">
        <f t="shared" si="259"/>
        <v>#NUM!</v>
      </c>
      <c r="AI573" t="e">
        <f t="shared" si="260"/>
        <v>#NUM!</v>
      </c>
      <c r="AJ573" t="e">
        <f t="shared" si="261"/>
        <v>#NUM!</v>
      </c>
      <c r="AK573" t="e">
        <f t="shared" si="262"/>
        <v>#NUM!</v>
      </c>
      <c r="AL573" t="e">
        <f t="shared" si="263"/>
        <v>#NUM!</v>
      </c>
      <c r="AM573" s="7" t="e">
        <f t="shared" si="247"/>
        <v>#NUM!</v>
      </c>
      <c r="AN573" s="7" t="e">
        <f t="shared" si="248"/>
        <v>#NUM!</v>
      </c>
      <c r="AO573" t="e">
        <f t="shared" si="249"/>
        <v>#NUM!</v>
      </c>
      <c r="AP573" t="e">
        <f t="shared" si="250"/>
        <v>#NUM!</v>
      </c>
      <c r="AQ573" t="e">
        <f t="shared" si="251"/>
        <v>#NUM!</v>
      </c>
      <c r="AR573" t="e">
        <f t="shared" si="252"/>
        <v>#NUM!</v>
      </c>
      <c r="AS573" t="e">
        <f t="shared" si="245"/>
        <v>#NUM!</v>
      </c>
      <c r="AT573" t="e">
        <f t="shared" si="246"/>
        <v>#NUM!</v>
      </c>
      <c r="BE573" t="e">
        <f t="shared" si="253"/>
        <v>#NUM!</v>
      </c>
      <c r="BF573" t="e">
        <f t="shared" si="254"/>
        <v>#NUM!</v>
      </c>
      <c r="BG573" t="e">
        <f t="shared" si="255"/>
        <v>#NUM!</v>
      </c>
    </row>
    <row r="574" spans="24:59" x14ac:dyDescent="0.2">
      <c r="X574" s="1">
        <v>570</v>
      </c>
      <c r="Y574" s="7" t="e">
        <f t="shared" si="264"/>
        <v>#NUM!</v>
      </c>
      <c r="Z574" s="7" t="e">
        <f t="shared" si="265"/>
        <v>#NUM!</v>
      </c>
      <c r="AA574" t="e">
        <f t="shared" si="266"/>
        <v>#NUM!</v>
      </c>
      <c r="AB574" t="e">
        <f t="shared" si="267"/>
        <v>#NUM!</v>
      </c>
      <c r="AC574" t="e">
        <f t="shared" si="256"/>
        <v>#NUM!</v>
      </c>
      <c r="AD574" t="e">
        <f t="shared" si="257"/>
        <v>#NUM!</v>
      </c>
      <c r="AF574" s="7"/>
      <c r="AG574" s="7" t="e">
        <f t="shared" si="258"/>
        <v>#NUM!</v>
      </c>
      <c r="AH574" s="7" t="e">
        <f t="shared" si="259"/>
        <v>#NUM!</v>
      </c>
      <c r="AI574" t="e">
        <f t="shared" si="260"/>
        <v>#NUM!</v>
      </c>
      <c r="AJ574" t="e">
        <f t="shared" si="261"/>
        <v>#NUM!</v>
      </c>
      <c r="AK574" t="e">
        <f t="shared" si="262"/>
        <v>#NUM!</v>
      </c>
      <c r="AL574" t="e">
        <f t="shared" si="263"/>
        <v>#NUM!</v>
      </c>
      <c r="AM574" s="7" t="e">
        <f t="shared" si="247"/>
        <v>#NUM!</v>
      </c>
      <c r="AN574" s="7" t="e">
        <f t="shared" si="248"/>
        <v>#NUM!</v>
      </c>
      <c r="AO574" t="e">
        <f t="shared" si="249"/>
        <v>#NUM!</v>
      </c>
      <c r="AP574" t="e">
        <f t="shared" si="250"/>
        <v>#NUM!</v>
      </c>
      <c r="AQ574" t="e">
        <f t="shared" si="251"/>
        <v>#NUM!</v>
      </c>
      <c r="AR574" t="e">
        <f t="shared" si="252"/>
        <v>#NUM!</v>
      </c>
      <c r="AS574" t="e">
        <f t="shared" si="245"/>
        <v>#NUM!</v>
      </c>
      <c r="AT574" t="e">
        <f t="shared" si="246"/>
        <v>#NUM!</v>
      </c>
      <c r="BE574" t="e">
        <f t="shared" si="253"/>
        <v>#NUM!</v>
      </c>
      <c r="BF574" t="e">
        <f t="shared" si="254"/>
        <v>#NUM!</v>
      </c>
      <c r="BG574" t="e">
        <f t="shared" si="255"/>
        <v>#NUM!</v>
      </c>
    </row>
    <row r="575" spans="24:59" x14ac:dyDescent="0.2">
      <c r="X575" s="1">
        <v>571</v>
      </c>
      <c r="Y575" s="7" t="e">
        <f t="shared" si="264"/>
        <v>#NUM!</v>
      </c>
      <c r="Z575" s="7" t="e">
        <f t="shared" si="265"/>
        <v>#NUM!</v>
      </c>
      <c r="AA575" t="e">
        <f t="shared" si="266"/>
        <v>#NUM!</v>
      </c>
      <c r="AB575" t="e">
        <f t="shared" si="267"/>
        <v>#NUM!</v>
      </c>
      <c r="AC575" t="e">
        <f t="shared" si="256"/>
        <v>#NUM!</v>
      </c>
      <c r="AD575" t="e">
        <f t="shared" si="257"/>
        <v>#NUM!</v>
      </c>
      <c r="AF575" s="7"/>
      <c r="AG575" s="7" t="e">
        <f t="shared" si="258"/>
        <v>#NUM!</v>
      </c>
      <c r="AH575" s="7" t="e">
        <f t="shared" si="259"/>
        <v>#NUM!</v>
      </c>
      <c r="AI575" t="e">
        <f t="shared" si="260"/>
        <v>#NUM!</v>
      </c>
      <c r="AJ575" t="e">
        <f t="shared" si="261"/>
        <v>#NUM!</v>
      </c>
      <c r="AK575" t="e">
        <f t="shared" si="262"/>
        <v>#NUM!</v>
      </c>
      <c r="AL575" t="e">
        <f t="shared" si="263"/>
        <v>#NUM!</v>
      </c>
      <c r="AM575" s="7" t="e">
        <f t="shared" si="247"/>
        <v>#NUM!</v>
      </c>
      <c r="AN575" s="7" t="e">
        <f t="shared" si="248"/>
        <v>#NUM!</v>
      </c>
      <c r="AO575" t="e">
        <f t="shared" si="249"/>
        <v>#NUM!</v>
      </c>
      <c r="AP575" t="e">
        <f t="shared" si="250"/>
        <v>#NUM!</v>
      </c>
      <c r="AQ575" t="e">
        <f t="shared" si="251"/>
        <v>#NUM!</v>
      </c>
      <c r="AR575" t="e">
        <f t="shared" si="252"/>
        <v>#NUM!</v>
      </c>
      <c r="AS575" t="e">
        <f t="shared" si="245"/>
        <v>#NUM!</v>
      </c>
      <c r="AT575" t="e">
        <f t="shared" si="246"/>
        <v>#NUM!</v>
      </c>
      <c r="BE575" t="e">
        <f t="shared" si="253"/>
        <v>#NUM!</v>
      </c>
      <c r="BF575" t="e">
        <f t="shared" si="254"/>
        <v>#NUM!</v>
      </c>
      <c r="BG575" t="e">
        <f t="shared" si="255"/>
        <v>#NUM!</v>
      </c>
    </row>
    <row r="576" spans="24:59" x14ac:dyDescent="0.2">
      <c r="X576" s="1">
        <v>572</v>
      </c>
      <c r="Y576" s="7" t="e">
        <f t="shared" si="264"/>
        <v>#NUM!</v>
      </c>
      <c r="Z576" s="7" t="e">
        <f t="shared" si="265"/>
        <v>#NUM!</v>
      </c>
      <c r="AA576" t="e">
        <f t="shared" si="266"/>
        <v>#NUM!</v>
      </c>
      <c r="AB576" t="e">
        <f t="shared" si="267"/>
        <v>#NUM!</v>
      </c>
      <c r="AC576" t="e">
        <f t="shared" si="256"/>
        <v>#NUM!</v>
      </c>
      <c r="AD576" t="e">
        <f t="shared" si="257"/>
        <v>#NUM!</v>
      </c>
      <c r="AF576" s="7"/>
      <c r="AG576" s="7" t="e">
        <f t="shared" si="258"/>
        <v>#NUM!</v>
      </c>
      <c r="AH576" s="7" t="e">
        <f t="shared" si="259"/>
        <v>#NUM!</v>
      </c>
      <c r="AI576" t="e">
        <f t="shared" si="260"/>
        <v>#NUM!</v>
      </c>
      <c r="AJ576" t="e">
        <f t="shared" si="261"/>
        <v>#NUM!</v>
      </c>
      <c r="AK576" t="e">
        <f t="shared" si="262"/>
        <v>#NUM!</v>
      </c>
      <c r="AL576" t="e">
        <f t="shared" si="263"/>
        <v>#NUM!</v>
      </c>
      <c r="AM576" s="7" t="e">
        <f t="shared" si="247"/>
        <v>#NUM!</v>
      </c>
      <c r="AN576" s="7" t="e">
        <f t="shared" si="248"/>
        <v>#NUM!</v>
      </c>
      <c r="AO576" t="e">
        <f t="shared" si="249"/>
        <v>#NUM!</v>
      </c>
      <c r="AP576" t="e">
        <f t="shared" si="250"/>
        <v>#NUM!</v>
      </c>
      <c r="AQ576" t="e">
        <f t="shared" si="251"/>
        <v>#NUM!</v>
      </c>
      <c r="AR576" t="e">
        <f t="shared" si="252"/>
        <v>#NUM!</v>
      </c>
      <c r="AS576" t="e">
        <f t="shared" si="245"/>
        <v>#NUM!</v>
      </c>
      <c r="AT576" t="e">
        <f t="shared" si="246"/>
        <v>#NUM!</v>
      </c>
      <c r="BE576" t="e">
        <f t="shared" si="253"/>
        <v>#NUM!</v>
      </c>
      <c r="BF576" t="e">
        <f t="shared" si="254"/>
        <v>#NUM!</v>
      </c>
      <c r="BG576" t="e">
        <f t="shared" si="255"/>
        <v>#NUM!</v>
      </c>
    </row>
    <row r="577" spans="24:59" x14ac:dyDescent="0.2">
      <c r="X577" s="1">
        <v>573</v>
      </c>
      <c r="Y577" s="7" t="e">
        <f t="shared" si="264"/>
        <v>#NUM!</v>
      </c>
      <c r="Z577" s="7" t="e">
        <f t="shared" si="265"/>
        <v>#NUM!</v>
      </c>
      <c r="AA577" t="e">
        <f t="shared" si="266"/>
        <v>#NUM!</v>
      </c>
      <c r="AB577" t="e">
        <f t="shared" si="267"/>
        <v>#NUM!</v>
      </c>
      <c r="AC577" t="e">
        <f t="shared" si="256"/>
        <v>#NUM!</v>
      </c>
      <c r="AD577" t="e">
        <f t="shared" si="257"/>
        <v>#NUM!</v>
      </c>
      <c r="AF577" s="7"/>
      <c r="AG577" s="7" t="e">
        <f t="shared" si="258"/>
        <v>#NUM!</v>
      </c>
      <c r="AH577" s="7" t="e">
        <f t="shared" si="259"/>
        <v>#NUM!</v>
      </c>
      <c r="AI577" t="e">
        <f t="shared" si="260"/>
        <v>#NUM!</v>
      </c>
      <c r="AJ577" t="e">
        <f t="shared" si="261"/>
        <v>#NUM!</v>
      </c>
      <c r="AK577" t="e">
        <f t="shared" si="262"/>
        <v>#NUM!</v>
      </c>
      <c r="AL577" t="e">
        <f t="shared" si="263"/>
        <v>#NUM!</v>
      </c>
      <c r="AM577" s="7" t="e">
        <f t="shared" si="247"/>
        <v>#NUM!</v>
      </c>
      <c r="AN577" s="7" t="e">
        <f t="shared" si="248"/>
        <v>#NUM!</v>
      </c>
      <c r="AO577" t="e">
        <f t="shared" si="249"/>
        <v>#NUM!</v>
      </c>
      <c r="AP577" t="e">
        <f t="shared" si="250"/>
        <v>#NUM!</v>
      </c>
      <c r="AQ577" t="e">
        <f t="shared" si="251"/>
        <v>#NUM!</v>
      </c>
      <c r="AR577" t="e">
        <f t="shared" si="252"/>
        <v>#NUM!</v>
      </c>
      <c r="AS577" t="e">
        <f t="shared" si="245"/>
        <v>#NUM!</v>
      </c>
      <c r="AT577" t="e">
        <f t="shared" si="246"/>
        <v>#NUM!</v>
      </c>
      <c r="BE577" t="e">
        <f t="shared" si="253"/>
        <v>#NUM!</v>
      </c>
      <c r="BF577" t="e">
        <f t="shared" si="254"/>
        <v>#NUM!</v>
      </c>
      <c r="BG577" t="e">
        <f t="shared" si="255"/>
        <v>#NUM!</v>
      </c>
    </row>
    <row r="578" spans="24:59" x14ac:dyDescent="0.2">
      <c r="X578" s="1">
        <v>574</v>
      </c>
      <c r="Y578" s="7" t="e">
        <f t="shared" si="264"/>
        <v>#NUM!</v>
      </c>
      <c r="Z578" s="7" t="e">
        <f t="shared" si="265"/>
        <v>#NUM!</v>
      </c>
      <c r="AA578" t="e">
        <f t="shared" si="266"/>
        <v>#NUM!</v>
      </c>
      <c r="AB578" t="e">
        <f t="shared" si="267"/>
        <v>#NUM!</v>
      </c>
      <c r="AC578" t="e">
        <f t="shared" si="256"/>
        <v>#NUM!</v>
      </c>
      <c r="AD578" t="e">
        <f t="shared" si="257"/>
        <v>#NUM!</v>
      </c>
      <c r="AF578" s="7"/>
      <c r="AG578" s="7" t="e">
        <f t="shared" si="258"/>
        <v>#NUM!</v>
      </c>
      <c r="AH578" s="7" t="e">
        <f t="shared" si="259"/>
        <v>#NUM!</v>
      </c>
      <c r="AI578" t="e">
        <f t="shared" si="260"/>
        <v>#NUM!</v>
      </c>
      <c r="AJ578" t="e">
        <f t="shared" si="261"/>
        <v>#NUM!</v>
      </c>
      <c r="AK578" t="e">
        <f t="shared" si="262"/>
        <v>#NUM!</v>
      </c>
      <c r="AL578" t="e">
        <f t="shared" si="263"/>
        <v>#NUM!</v>
      </c>
      <c r="AM578" s="7" t="e">
        <f t="shared" si="247"/>
        <v>#NUM!</v>
      </c>
      <c r="AN578" s="7" t="e">
        <f t="shared" si="248"/>
        <v>#NUM!</v>
      </c>
      <c r="AO578" t="e">
        <f t="shared" si="249"/>
        <v>#NUM!</v>
      </c>
      <c r="AP578" t="e">
        <f t="shared" si="250"/>
        <v>#NUM!</v>
      </c>
      <c r="AQ578" t="e">
        <f t="shared" si="251"/>
        <v>#NUM!</v>
      </c>
      <c r="AR578" t="e">
        <f t="shared" si="252"/>
        <v>#NUM!</v>
      </c>
      <c r="AS578" t="e">
        <f t="shared" si="245"/>
        <v>#NUM!</v>
      </c>
      <c r="AT578" t="e">
        <f t="shared" si="246"/>
        <v>#NUM!</v>
      </c>
      <c r="BE578" t="e">
        <f t="shared" si="253"/>
        <v>#NUM!</v>
      </c>
      <c r="BF578" t="e">
        <f t="shared" si="254"/>
        <v>#NUM!</v>
      </c>
      <c r="BG578" t="e">
        <f t="shared" si="255"/>
        <v>#NUM!</v>
      </c>
    </row>
    <row r="579" spans="24:59" x14ac:dyDescent="0.2">
      <c r="X579" s="1">
        <v>575</v>
      </c>
      <c r="Y579" s="7" t="e">
        <f t="shared" si="264"/>
        <v>#NUM!</v>
      </c>
      <c r="Z579" s="7" t="e">
        <f t="shared" si="265"/>
        <v>#NUM!</v>
      </c>
      <c r="AA579" t="e">
        <f t="shared" si="266"/>
        <v>#NUM!</v>
      </c>
      <c r="AB579" t="e">
        <f t="shared" si="267"/>
        <v>#NUM!</v>
      </c>
      <c r="AC579" t="e">
        <f t="shared" si="256"/>
        <v>#NUM!</v>
      </c>
      <c r="AD579" t="e">
        <f t="shared" si="257"/>
        <v>#NUM!</v>
      </c>
      <c r="AF579" s="7"/>
      <c r="AG579" s="7" t="e">
        <f t="shared" si="258"/>
        <v>#NUM!</v>
      </c>
      <c r="AH579" s="7" t="e">
        <f t="shared" si="259"/>
        <v>#NUM!</v>
      </c>
      <c r="AI579" t="e">
        <f t="shared" si="260"/>
        <v>#NUM!</v>
      </c>
      <c r="AJ579" t="e">
        <f t="shared" si="261"/>
        <v>#NUM!</v>
      </c>
      <c r="AK579" t="e">
        <f t="shared" si="262"/>
        <v>#NUM!</v>
      </c>
      <c r="AL579" t="e">
        <f t="shared" si="263"/>
        <v>#NUM!</v>
      </c>
      <c r="AM579" s="7" t="e">
        <f t="shared" si="247"/>
        <v>#NUM!</v>
      </c>
      <c r="AN579" s="7" t="e">
        <f t="shared" si="248"/>
        <v>#NUM!</v>
      </c>
      <c r="AO579" t="e">
        <f t="shared" si="249"/>
        <v>#NUM!</v>
      </c>
      <c r="AP579" t="e">
        <f t="shared" si="250"/>
        <v>#NUM!</v>
      </c>
      <c r="AQ579" t="e">
        <f t="shared" si="251"/>
        <v>#NUM!</v>
      </c>
      <c r="AR579" t="e">
        <f t="shared" si="252"/>
        <v>#NUM!</v>
      </c>
      <c r="AS579" t="e">
        <f t="shared" si="245"/>
        <v>#NUM!</v>
      </c>
      <c r="AT579" t="e">
        <f t="shared" si="246"/>
        <v>#NUM!</v>
      </c>
      <c r="BE579" t="e">
        <f t="shared" si="253"/>
        <v>#NUM!</v>
      </c>
      <c r="BF579" t="e">
        <f t="shared" si="254"/>
        <v>#NUM!</v>
      </c>
      <c r="BG579" t="e">
        <f t="shared" si="255"/>
        <v>#NUM!</v>
      </c>
    </row>
    <row r="580" spans="24:59" x14ac:dyDescent="0.2">
      <c r="X580" s="1">
        <v>576</v>
      </c>
      <c r="Y580" s="7" t="e">
        <f t="shared" si="264"/>
        <v>#NUM!</v>
      </c>
      <c r="Z580" s="7" t="e">
        <f t="shared" si="265"/>
        <v>#NUM!</v>
      </c>
      <c r="AA580" t="e">
        <f t="shared" si="266"/>
        <v>#NUM!</v>
      </c>
      <c r="AB580" t="e">
        <f t="shared" si="267"/>
        <v>#NUM!</v>
      </c>
      <c r="AC580" t="e">
        <f t="shared" si="256"/>
        <v>#NUM!</v>
      </c>
      <c r="AD580" t="e">
        <f t="shared" si="257"/>
        <v>#NUM!</v>
      </c>
      <c r="AF580" s="7"/>
      <c r="AG580" s="7" t="e">
        <f t="shared" si="258"/>
        <v>#NUM!</v>
      </c>
      <c r="AH580" s="7" t="e">
        <f t="shared" si="259"/>
        <v>#NUM!</v>
      </c>
      <c r="AI580" t="e">
        <f t="shared" si="260"/>
        <v>#NUM!</v>
      </c>
      <c r="AJ580" t="e">
        <f t="shared" si="261"/>
        <v>#NUM!</v>
      </c>
      <c r="AK580" t="e">
        <f t="shared" si="262"/>
        <v>#NUM!</v>
      </c>
      <c r="AL580" t="e">
        <f t="shared" si="263"/>
        <v>#NUM!</v>
      </c>
      <c r="AM580" s="7" t="e">
        <f t="shared" si="247"/>
        <v>#NUM!</v>
      </c>
      <c r="AN580" s="7" t="e">
        <f t="shared" si="248"/>
        <v>#NUM!</v>
      </c>
      <c r="AO580" t="e">
        <f t="shared" si="249"/>
        <v>#NUM!</v>
      </c>
      <c r="AP580" t="e">
        <f t="shared" si="250"/>
        <v>#NUM!</v>
      </c>
      <c r="AQ580" t="e">
        <f t="shared" si="251"/>
        <v>#NUM!</v>
      </c>
      <c r="AR580" t="e">
        <f t="shared" si="252"/>
        <v>#NUM!</v>
      </c>
      <c r="AS580" t="e">
        <f t="shared" ref="AS580:AS643" si="268">L$12-AA580</f>
        <v>#NUM!</v>
      </c>
      <c r="AT580" t="e">
        <f t="shared" ref="AT580:AT643" si="269">M$12-AB580</f>
        <v>#NUM!</v>
      </c>
      <c r="BE580" t="e">
        <f t="shared" si="253"/>
        <v>#NUM!</v>
      </c>
      <c r="BF580" t="e">
        <f t="shared" si="254"/>
        <v>#NUM!</v>
      </c>
      <c r="BG580" t="e">
        <f t="shared" si="255"/>
        <v>#NUM!</v>
      </c>
    </row>
    <row r="581" spans="24:59" x14ac:dyDescent="0.2">
      <c r="X581" s="1">
        <v>577</v>
      </c>
      <c r="Y581" s="7" t="e">
        <f t="shared" si="264"/>
        <v>#NUM!</v>
      </c>
      <c r="Z581" s="7" t="e">
        <f t="shared" si="265"/>
        <v>#NUM!</v>
      </c>
      <c r="AA581" t="e">
        <f t="shared" si="266"/>
        <v>#NUM!</v>
      </c>
      <c r="AB581" t="e">
        <f t="shared" si="267"/>
        <v>#NUM!</v>
      </c>
      <c r="AC581" t="e">
        <f t="shared" si="256"/>
        <v>#NUM!</v>
      </c>
      <c r="AD581" t="e">
        <f t="shared" si="257"/>
        <v>#NUM!</v>
      </c>
      <c r="AF581" s="7"/>
      <c r="AG581" s="7" t="e">
        <f t="shared" si="258"/>
        <v>#NUM!</v>
      </c>
      <c r="AH581" s="7" t="e">
        <f t="shared" si="259"/>
        <v>#NUM!</v>
      </c>
      <c r="AI581" t="e">
        <f t="shared" si="260"/>
        <v>#NUM!</v>
      </c>
      <c r="AJ581" t="e">
        <f t="shared" si="261"/>
        <v>#NUM!</v>
      </c>
      <c r="AK581" t="e">
        <f t="shared" si="262"/>
        <v>#NUM!</v>
      </c>
      <c r="AL581" t="e">
        <f t="shared" si="263"/>
        <v>#NUM!</v>
      </c>
      <c r="AM581" s="7" t="e">
        <f t="shared" ref="AM581:AM644" si="270">L$19-Y581</f>
        <v>#NUM!</v>
      </c>
      <c r="AN581" s="7" t="e">
        <f t="shared" ref="AN581:AN644" si="271">M$19-Z581</f>
        <v>#NUM!</v>
      </c>
      <c r="AO581" t="e">
        <f t="shared" ref="AO581:AO644" si="272">L$27-Y581</f>
        <v>#NUM!</v>
      </c>
      <c r="AP581" t="e">
        <f t="shared" ref="AP581:AP644" si="273">M$27-Z581</f>
        <v>#NUM!</v>
      </c>
      <c r="AQ581" t="e">
        <f t="shared" ref="AQ581:AQ644" si="274">L$35-Y581</f>
        <v>#NUM!</v>
      </c>
      <c r="AR581" t="e">
        <f t="shared" ref="AR581:AR644" si="275">M$35-Z581</f>
        <v>#NUM!</v>
      </c>
      <c r="AS581" t="e">
        <f t="shared" si="268"/>
        <v>#NUM!</v>
      </c>
      <c r="AT581" t="e">
        <f t="shared" si="269"/>
        <v>#NUM!</v>
      </c>
      <c r="BE581" t="e">
        <f t="shared" ref="BE581:BE644" si="276">SQRT(((L$19^2)+(M$19^2))-((Y581^2)+(Z581^2)))</f>
        <v>#NUM!</v>
      </c>
      <c r="BF581" t="e">
        <f t="shared" ref="BF581:BF644" si="277">SQRT(((L$27^2)+(M$27^2))-((Y581^2)+(Z581^2)))</f>
        <v>#NUM!</v>
      </c>
      <c r="BG581" t="e">
        <f t="shared" ref="BG581:BG644" si="278">SQRT(((L$35^2)+(M$35^2))-((Y581^2)+(Z581^2)))</f>
        <v>#NUM!</v>
      </c>
    </row>
    <row r="582" spans="24:59" x14ac:dyDescent="0.2">
      <c r="X582" s="1">
        <v>578</v>
      </c>
      <c r="Y582" s="7" t="e">
        <f t="shared" si="264"/>
        <v>#NUM!</v>
      </c>
      <c r="Z582" s="7" t="e">
        <f t="shared" si="265"/>
        <v>#NUM!</v>
      </c>
      <c r="AA582" t="e">
        <f t="shared" si="266"/>
        <v>#NUM!</v>
      </c>
      <c r="AB582" t="e">
        <f t="shared" si="267"/>
        <v>#NUM!</v>
      </c>
      <c r="AC582" t="e">
        <f t="shared" ref="AC582:AC645" si="279">SUM(AG582,AI582,AK582)</f>
        <v>#NUM!</v>
      </c>
      <c r="AD582" t="e">
        <f t="shared" ref="AD582:AD645" si="280">SUM(AH582,AJ582,AL582)</f>
        <v>#NUM!</v>
      </c>
      <c r="AF582" s="7"/>
      <c r="AG582" s="7" t="e">
        <f t="shared" ref="AG582:AG645" si="281">L$23*((AM582)/(((BE582^2)+(L$24^2))^(3/2)))</f>
        <v>#NUM!</v>
      </c>
      <c r="AH582" s="7" t="e">
        <f t="shared" ref="AH582:AH645" si="282">L$23*((AN582)/((((BE582^2)+(L$24^2))^(3/2))))</f>
        <v>#NUM!</v>
      </c>
      <c r="AI582" t="e">
        <f t="shared" ref="AI582:AI645" si="283">L$31*((AO582)/(((BF582^2)+(L$32^2))^(3/2)))</f>
        <v>#NUM!</v>
      </c>
      <c r="AJ582" t="e">
        <f t="shared" ref="AJ582:AJ645" si="284">L$31*((AP582)/((((BF582^2)+(L$32^2))^(3/2))))</f>
        <v>#NUM!</v>
      </c>
      <c r="AK582" t="e">
        <f t="shared" ref="AK582:AK645" si="285">L$39*((AQ582)/(((BG582^2)+(L$40^2))^(3/2)))</f>
        <v>#NUM!</v>
      </c>
      <c r="AL582" t="e">
        <f t="shared" ref="AL582:AL645" si="286">L$39*((AR582)/(((BG582^2)+(L$40^2))^(3/2)))</f>
        <v>#NUM!</v>
      </c>
      <c r="AM582" s="7" t="e">
        <f t="shared" si="270"/>
        <v>#NUM!</v>
      </c>
      <c r="AN582" s="7" t="e">
        <f t="shared" si="271"/>
        <v>#NUM!</v>
      </c>
      <c r="AO582" t="e">
        <f t="shared" si="272"/>
        <v>#NUM!</v>
      </c>
      <c r="AP582" t="e">
        <f t="shared" si="273"/>
        <v>#NUM!</v>
      </c>
      <c r="AQ582" t="e">
        <f t="shared" si="274"/>
        <v>#NUM!</v>
      </c>
      <c r="AR582" t="e">
        <f t="shared" si="275"/>
        <v>#NUM!</v>
      </c>
      <c r="AS582" t="e">
        <f t="shared" si="268"/>
        <v>#NUM!</v>
      </c>
      <c r="AT582" t="e">
        <f t="shared" si="269"/>
        <v>#NUM!</v>
      </c>
      <c r="BE582" t="e">
        <f t="shared" si="276"/>
        <v>#NUM!</v>
      </c>
      <c r="BF582" t="e">
        <f t="shared" si="277"/>
        <v>#NUM!</v>
      </c>
      <c r="BG582" t="e">
        <f t="shared" si="278"/>
        <v>#NUM!</v>
      </c>
    </row>
    <row r="583" spans="24:59" x14ac:dyDescent="0.2">
      <c r="X583" s="1">
        <v>579</v>
      </c>
      <c r="Y583" s="7" t="e">
        <f t="shared" si="264"/>
        <v>#NUM!</v>
      </c>
      <c r="Z583" s="7" t="e">
        <f t="shared" si="265"/>
        <v>#NUM!</v>
      </c>
      <c r="AA583" t="e">
        <f t="shared" si="266"/>
        <v>#NUM!</v>
      </c>
      <c r="AB583" t="e">
        <f t="shared" si="267"/>
        <v>#NUM!</v>
      </c>
      <c r="AC583" t="e">
        <f t="shared" si="279"/>
        <v>#NUM!</v>
      </c>
      <c r="AD583" t="e">
        <f t="shared" si="280"/>
        <v>#NUM!</v>
      </c>
      <c r="AF583" s="7"/>
      <c r="AG583" s="7" t="e">
        <f t="shared" si="281"/>
        <v>#NUM!</v>
      </c>
      <c r="AH583" s="7" t="e">
        <f t="shared" si="282"/>
        <v>#NUM!</v>
      </c>
      <c r="AI583" t="e">
        <f t="shared" si="283"/>
        <v>#NUM!</v>
      </c>
      <c r="AJ583" t="e">
        <f t="shared" si="284"/>
        <v>#NUM!</v>
      </c>
      <c r="AK583" t="e">
        <f t="shared" si="285"/>
        <v>#NUM!</v>
      </c>
      <c r="AL583" t="e">
        <f t="shared" si="286"/>
        <v>#NUM!</v>
      </c>
      <c r="AM583" s="7" t="e">
        <f t="shared" si="270"/>
        <v>#NUM!</v>
      </c>
      <c r="AN583" s="7" t="e">
        <f t="shared" si="271"/>
        <v>#NUM!</v>
      </c>
      <c r="AO583" t="e">
        <f t="shared" si="272"/>
        <v>#NUM!</v>
      </c>
      <c r="AP583" t="e">
        <f t="shared" si="273"/>
        <v>#NUM!</v>
      </c>
      <c r="AQ583" t="e">
        <f t="shared" si="274"/>
        <v>#NUM!</v>
      </c>
      <c r="AR583" t="e">
        <f t="shared" si="275"/>
        <v>#NUM!</v>
      </c>
      <c r="AS583" t="e">
        <f t="shared" si="268"/>
        <v>#NUM!</v>
      </c>
      <c r="AT583" t="e">
        <f t="shared" si="269"/>
        <v>#NUM!</v>
      </c>
      <c r="BE583" t="e">
        <f t="shared" si="276"/>
        <v>#NUM!</v>
      </c>
      <c r="BF583" t="e">
        <f t="shared" si="277"/>
        <v>#NUM!</v>
      </c>
      <c r="BG583" t="e">
        <f t="shared" si="278"/>
        <v>#NUM!</v>
      </c>
    </row>
    <row r="584" spans="24:59" x14ac:dyDescent="0.2">
      <c r="X584" s="1">
        <v>580</v>
      </c>
      <c r="Y584" s="7" t="e">
        <f t="shared" si="264"/>
        <v>#NUM!</v>
      </c>
      <c r="Z584" s="7" t="e">
        <f t="shared" si="265"/>
        <v>#NUM!</v>
      </c>
      <c r="AA584" t="e">
        <f t="shared" si="266"/>
        <v>#NUM!</v>
      </c>
      <c r="AB584" t="e">
        <f t="shared" si="267"/>
        <v>#NUM!</v>
      </c>
      <c r="AC584" t="e">
        <f t="shared" si="279"/>
        <v>#NUM!</v>
      </c>
      <c r="AD584" t="e">
        <f t="shared" si="280"/>
        <v>#NUM!</v>
      </c>
      <c r="AF584" s="7"/>
      <c r="AG584" s="7" t="e">
        <f t="shared" si="281"/>
        <v>#NUM!</v>
      </c>
      <c r="AH584" s="7" t="e">
        <f t="shared" si="282"/>
        <v>#NUM!</v>
      </c>
      <c r="AI584" t="e">
        <f t="shared" si="283"/>
        <v>#NUM!</v>
      </c>
      <c r="AJ584" t="e">
        <f t="shared" si="284"/>
        <v>#NUM!</v>
      </c>
      <c r="AK584" t="e">
        <f t="shared" si="285"/>
        <v>#NUM!</v>
      </c>
      <c r="AL584" t="e">
        <f t="shared" si="286"/>
        <v>#NUM!</v>
      </c>
      <c r="AM584" s="7" t="e">
        <f t="shared" si="270"/>
        <v>#NUM!</v>
      </c>
      <c r="AN584" s="7" t="e">
        <f t="shared" si="271"/>
        <v>#NUM!</v>
      </c>
      <c r="AO584" t="e">
        <f t="shared" si="272"/>
        <v>#NUM!</v>
      </c>
      <c r="AP584" t="e">
        <f t="shared" si="273"/>
        <v>#NUM!</v>
      </c>
      <c r="AQ584" t="e">
        <f t="shared" si="274"/>
        <v>#NUM!</v>
      </c>
      <c r="AR584" t="e">
        <f t="shared" si="275"/>
        <v>#NUM!</v>
      </c>
      <c r="AS584" t="e">
        <f t="shared" si="268"/>
        <v>#NUM!</v>
      </c>
      <c r="AT584" t="e">
        <f t="shared" si="269"/>
        <v>#NUM!</v>
      </c>
      <c r="BE584" t="e">
        <f t="shared" si="276"/>
        <v>#NUM!</v>
      </c>
      <c r="BF584" t="e">
        <f t="shared" si="277"/>
        <v>#NUM!</v>
      </c>
      <c r="BG584" t="e">
        <f t="shared" si="278"/>
        <v>#NUM!</v>
      </c>
    </row>
    <row r="585" spans="24:59" x14ac:dyDescent="0.2">
      <c r="X585" s="1">
        <v>581</v>
      </c>
      <c r="Y585" s="7" t="e">
        <f t="shared" si="264"/>
        <v>#NUM!</v>
      </c>
      <c r="Z585" s="7" t="e">
        <f t="shared" si="265"/>
        <v>#NUM!</v>
      </c>
      <c r="AA585" t="e">
        <f t="shared" si="266"/>
        <v>#NUM!</v>
      </c>
      <c r="AB585" t="e">
        <f t="shared" si="267"/>
        <v>#NUM!</v>
      </c>
      <c r="AC585" t="e">
        <f t="shared" si="279"/>
        <v>#NUM!</v>
      </c>
      <c r="AD585" t="e">
        <f t="shared" si="280"/>
        <v>#NUM!</v>
      </c>
      <c r="AF585" s="7"/>
      <c r="AG585" s="7" t="e">
        <f t="shared" si="281"/>
        <v>#NUM!</v>
      </c>
      <c r="AH585" s="7" t="e">
        <f t="shared" si="282"/>
        <v>#NUM!</v>
      </c>
      <c r="AI585" t="e">
        <f t="shared" si="283"/>
        <v>#NUM!</v>
      </c>
      <c r="AJ585" t="e">
        <f t="shared" si="284"/>
        <v>#NUM!</v>
      </c>
      <c r="AK585" t="e">
        <f t="shared" si="285"/>
        <v>#NUM!</v>
      </c>
      <c r="AL585" t="e">
        <f t="shared" si="286"/>
        <v>#NUM!</v>
      </c>
      <c r="AM585" s="7" t="e">
        <f t="shared" si="270"/>
        <v>#NUM!</v>
      </c>
      <c r="AN585" s="7" t="e">
        <f t="shared" si="271"/>
        <v>#NUM!</v>
      </c>
      <c r="AO585" t="e">
        <f t="shared" si="272"/>
        <v>#NUM!</v>
      </c>
      <c r="AP585" t="e">
        <f t="shared" si="273"/>
        <v>#NUM!</v>
      </c>
      <c r="AQ585" t="e">
        <f t="shared" si="274"/>
        <v>#NUM!</v>
      </c>
      <c r="AR585" t="e">
        <f t="shared" si="275"/>
        <v>#NUM!</v>
      </c>
      <c r="AS585" t="e">
        <f t="shared" si="268"/>
        <v>#NUM!</v>
      </c>
      <c r="AT585" t="e">
        <f t="shared" si="269"/>
        <v>#NUM!</v>
      </c>
      <c r="BE585" t="e">
        <f t="shared" si="276"/>
        <v>#NUM!</v>
      </c>
      <c r="BF585" t="e">
        <f t="shared" si="277"/>
        <v>#NUM!</v>
      </c>
      <c r="BG585" t="e">
        <f t="shared" si="278"/>
        <v>#NUM!</v>
      </c>
    </row>
    <row r="586" spans="24:59" x14ac:dyDescent="0.2">
      <c r="X586" s="1">
        <v>582</v>
      </c>
      <c r="Y586" s="7" t="e">
        <f t="shared" si="264"/>
        <v>#NUM!</v>
      </c>
      <c r="Z586" s="7" t="e">
        <f t="shared" si="265"/>
        <v>#NUM!</v>
      </c>
      <c r="AA586" t="e">
        <f t="shared" si="266"/>
        <v>#NUM!</v>
      </c>
      <c r="AB586" t="e">
        <f t="shared" si="267"/>
        <v>#NUM!</v>
      </c>
      <c r="AC586" t="e">
        <f t="shared" si="279"/>
        <v>#NUM!</v>
      </c>
      <c r="AD586" t="e">
        <f t="shared" si="280"/>
        <v>#NUM!</v>
      </c>
      <c r="AF586" s="7"/>
      <c r="AG586" s="7" t="e">
        <f t="shared" si="281"/>
        <v>#NUM!</v>
      </c>
      <c r="AH586" s="7" t="e">
        <f t="shared" si="282"/>
        <v>#NUM!</v>
      </c>
      <c r="AI586" t="e">
        <f t="shared" si="283"/>
        <v>#NUM!</v>
      </c>
      <c r="AJ586" t="e">
        <f t="shared" si="284"/>
        <v>#NUM!</v>
      </c>
      <c r="AK586" t="e">
        <f t="shared" si="285"/>
        <v>#NUM!</v>
      </c>
      <c r="AL586" t="e">
        <f t="shared" si="286"/>
        <v>#NUM!</v>
      </c>
      <c r="AM586" s="7" t="e">
        <f t="shared" si="270"/>
        <v>#NUM!</v>
      </c>
      <c r="AN586" s="7" t="e">
        <f t="shared" si="271"/>
        <v>#NUM!</v>
      </c>
      <c r="AO586" t="e">
        <f t="shared" si="272"/>
        <v>#NUM!</v>
      </c>
      <c r="AP586" t="e">
        <f t="shared" si="273"/>
        <v>#NUM!</v>
      </c>
      <c r="AQ586" t="e">
        <f t="shared" si="274"/>
        <v>#NUM!</v>
      </c>
      <c r="AR586" t="e">
        <f t="shared" si="275"/>
        <v>#NUM!</v>
      </c>
      <c r="AS586" t="e">
        <f t="shared" si="268"/>
        <v>#NUM!</v>
      </c>
      <c r="AT586" t="e">
        <f t="shared" si="269"/>
        <v>#NUM!</v>
      </c>
      <c r="BE586" t="e">
        <f t="shared" si="276"/>
        <v>#NUM!</v>
      </c>
      <c r="BF586" t="e">
        <f t="shared" si="277"/>
        <v>#NUM!</v>
      </c>
      <c r="BG586" t="e">
        <f t="shared" si="278"/>
        <v>#NUM!</v>
      </c>
    </row>
    <row r="587" spans="24:59" x14ac:dyDescent="0.2">
      <c r="X587" s="1">
        <v>583</v>
      </c>
      <c r="Y587" s="7" t="e">
        <f t="shared" si="264"/>
        <v>#NUM!</v>
      </c>
      <c r="Z587" s="7" t="e">
        <f t="shared" si="265"/>
        <v>#NUM!</v>
      </c>
      <c r="AA587" t="e">
        <f t="shared" si="266"/>
        <v>#NUM!</v>
      </c>
      <c r="AB587" t="e">
        <f t="shared" si="267"/>
        <v>#NUM!</v>
      </c>
      <c r="AC587" t="e">
        <f t="shared" si="279"/>
        <v>#NUM!</v>
      </c>
      <c r="AD587" t="e">
        <f t="shared" si="280"/>
        <v>#NUM!</v>
      </c>
      <c r="AF587" s="7"/>
      <c r="AG587" s="7" t="e">
        <f t="shared" si="281"/>
        <v>#NUM!</v>
      </c>
      <c r="AH587" s="7" t="e">
        <f t="shared" si="282"/>
        <v>#NUM!</v>
      </c>
      <c r="AI587" t="e">
        <f t="shared" si="283"/>
        <v>#NUM!</v>
      </c>
      <c r="AJ587" t="e">
        <f t="shared" si="284"/>
        <v>#NUM!</v>
      </c>
      <c r="AK587" t="e">
        <f t="shared" si="285"/>
        <v>#NUM!</v>
      </c>
      <c r="AL587" t="e">
        <f t="shared" si="286"/>
        <v>#NUM!</v>
      </c>
      <c r="AM587" s="7" t="e">
        <f t="shared" si="270"/>
        <v>#NUM!</v>
      </c>
      <c r="AN587" s="7" t="e">
        <f t="shared" si="271"/>
        <v>#NUM!</v>
      </c>
      <c r="AO587" t="e">
        <f t="shared" si="272"/>
        <v>#NUM!</v>
      </c>
      <c r="AP587" t="e">
        <f t="shared" si="273"/>
        <v>#NUM!</v>
      </c>
      <c r="AQ587" t="e">
        <f t="shared" si="274"/>
        <v>#NUM!</v>
      </c>
      <c r="AR587" t="e">
        <f t="shared" si="275"/>
        <v>#NUM!</v>
      </c>
      <c r="AS587" t="e">
        <f t="shared" si="268"/>
        <v>#NUM!</v>
      </c>
      <c r="AT587" t="e">
        <f t="shared" si="269"/>
        <v>#NUM!</v>
      </c>
      <c r="BE587" t="e">
        <f t="shared" si="276"/>
        <v>#NUM!</v>
      </c>
      <c r="BF587" t="e">
        <f t="shared" si="277"/>
        <v>#NUM!</v>
      </c>
      <c r="BG587" t="e">
        <f t="shared" si="278"/>
        <v>#NUM!</v>
      </c>
    </row>
    <row r="588" spans="24:59" x14ac:dyDescent="0.2">
      <c r="X588" s="1">
        <v>584</v>
      </c>
      <c r="Y588" s="7" t="e">
        <f t="shared" si="264"/>
        <v>#NUM!</v>
      </c>
      <c r="Z588" s="7" t="e">
        <f t="shared" si="265"/>
        <v>#NUM!</v>
      </c>
      <c r="AA588" t="e">
        <f t="shared" si="266"/>
        <v>#NUM!</v>
      </c>
      <c r="AB588" t="e">
        <f t="shared" si="267"/>
        <v>#NUM!</v>
      </c>
      <c r="AC588" t="e">
        <f t="shared" si="279"/>
        <v>#NUM!</v>
      </c>
      <c r="AD588" t="e">
        <f t="shared" si="280"/>
        <v>#NUM!</v>
      </c>
      <c r="AF588" s="7"/>
      <c r="AG588" s="7" t="e">
        <f t="shared" si="281"/>
        <v>#NUM!</v>
      </c>
      <c r="AH588" s="7" t="e">
        <f t="shared" si="282"/>
        <v>#NUM!</v>
      </c>
      <c r="AI588" t="e">
        <f t="shared" si="283"/>
        <v>#NUM!</v>
      </c>
      <c r="AJ588" t="e">
        <f t="shared" si="284"/>
        <v>#NUM!</v>
      </c>
      <c r="AK588" t="e">
        <f t="shared" si="285"/>
        <v>#NUM!</v>
      </c>
      <c r="AL588" t="e">
        <f t="shared" si="286"/>
        <v>#NUM!</v>
      </c>
      <c r="AM588" s="7" t="e">
        <f t="shared" si="270"/>
        <v>#NUM!</v>
      </c>
      <c r="AN588" s="7" t="e">
        <f t="shared" si="271"/>
        <v>#NUM!</v>
      </c>
      <c r="AO588" t="e">
        <f t="shared" si="272"/>
        <v>#NUM!</v>
      </c>
      <c r="AP588" t="e">
        <f t="shared" si="273"/>
        <v>#NUM!</v>
      </c>
      <c r="AQ588" t="e">
        <f t="shared" si="274"/>
        <v>#NUM!</v>
      </c>
      <c r="AR588" t="e">
        <f t="shared" si="275"/>
        <v>#NUM!</v>
      </c>
      <c r="AS588" t="e">
        <f t="shared" si="268"/>
        <v>#NUM!</v>
      </c>
      <c r="AT588" t="e">
        <f t="shared" si="269"/>
        <v>#NUM!</v>
      </c>
      <c r="BE588" t="e">
        <f t="shared" si="276"/>
        <v>#NUM!</v>
      </c>
      <c r="BF588" t="e">
        <f t="shared" si="277"/>
        <v>#NUM!</v>
      </c>
      <c r="BG588" t="e">
        <f t="shared" si="278"/>
        <v>#NUM!</v>
      </c>
    </row>
    <row r="589" spans="24:59" x14ac:dyDescent="0.2">
      <c r="X589" s="1">
        <v>585</v>
      </c>
      <c r="Y589" s="7" t="e">
        <f t="shared" si="264"/>
        <v>#NUM!</v>
      </c>
      <c r="Z589" s="7" t="e">
        <f t="shared" si="265"/>
        <v>#NUM!</v>
      </c>
      <c r="AA589" t="e">
        <f t="shared" si="266"/>
        <v>#NUM!</v>
      </c>
      <c r="AB589" t="e">
        <f t="shared" si="267"/>
        <v>#NUM!</v>
      </c>
      <c r="AC589" t="e">
        <f t="shared" si="279"/>
        <v>#NUM!</v>
      </c>
      <c r="AD589" t="e">
        <f t="shared" si="280"/>
        <v>#NUM!</v>
      </c>
      <c r="AF589" s="7"/>
      <c r="AG589" s="7" t="e">
        <f t="shared" si="281"/>
        <v>#NUM!</v>
      </c>
      <c r="AH589" s="7" t="e">
        <f t="shared" si="282"/>
        <v>#NUM!</v>
      </c>
      <c r="AI589" t="e">
        <f t="shared" si="283"/>
        <v>#NUM!</v>
      </c>
      <c r="AJ589" t="e">
        <f t="shared" si="284"/>
        <v>#NUM!</v>
      </c>
      <c r="AK589" t="e">
        <f t="shared" si="285"/>
        <v>#NUM!</v>
      </c>
      <c r="AL589" t="e">
        <f t="shared" si="286"/>
        <v>#NUM!</v>
      </c>
      <c r="AM589" s="7" t="e">
        <f t="shared" si="270"/>
        <v>#NUM!</v>
      </c>
      <c r="AN589" s="7" t="e">
        <f t="shared" si="271"/>
        <v>#NUM!</v>
      </c>
      <c r="AO589" t="e">
        <f t="shared" si="272"/>
        <v>#NUM!</v>
      </c>
      <c r="AP589" t="e">
        <f t="shared" si="273"/>
        <v>#NUM!</v>
      </c>
      <c r="AQ589" t="e">
        <f t="shared" si="274"/>
        <v>#NUM!</v>
      </c>
      <c r="AR589" t="e">
        <f t="shared" si="275"/>
        <v>#NUM!</v>
      </c>
      <c r="AS589" t="e">
        <f t="shared" si="268"/>
        <v>#NUM!</v>
      </c>
      <c r="AT589" t="e">
        <f t="shared" si="269"/>
        <v>#NUM!</v>
      </c>
      <c r="BE589" t="e">
        <f t="shared" si="276"/>
        <v>#NUM!</v>
      </c>
      <c r="BF589" t="e">
        <f t="shared" si="277"/>
        <v>#NUM!</v>
      </c>
      <c r="BG589" t="e">
        <f t="shared" si="278"/>
        <v>#NUM!</v>
      </c>
    </row>
    <row r="590" spans="24:59" x14ac:dyDescent="0.2">
      <c r="X590" s="1">
        <v>586</v>
      </c>
      <c r="Y590" s="7" t="e">
        <f t="shared" si="264"/>
        <v>#NUM!</v>
      </c>
      <c r="Z590" s="7" t="e">
        <f t="shared" si="265"/>
        <v>#NUM!</v>
      </c>
      <c r="AA590" t="e">
        <f t="shared" si="266"/>
        <v>#NUM!</v>
      </c>
      <c r="AB590" t="e">
        <f t="shared" si="267"/>
        <v>#NUM!</v>
      </c>
      <c r="AC590" t="e">
        <f t="shared" si="279"/>
        <v>#NUM!</v>
      </c>
      <c r="AD590" t="e">
        <f t="shared" si="280"/>
        <v>#NUM!</v>
      </c>
      <c r="AF590" s="7"/>
      <c r="AG590" s="7" t="e">
        <f t="shared" si="281"/>
        <v>#NUM!</v>
      </c>
      <c r="AH590" s="7" t="e">
        <f t="shared" si="282"/>
        <v>#NUM!</v>
      </c>
      <c r="AI590" t="e">
        <f t="shared" si="283"/>
        <v>#NUM!</v>
      </c>
      <c r="AJ590" t="e">
        <f t="shared" si="284"/>
        <v>#NUM!</v>
      </c>
      <c r="AK590" t="e">
        <f t="shared" si="285"/>
        <v>#NUM!</v>
      </c>
      <c r="AL590" t="e">
        <f t="shared" si="286"/>
        <v>#NUM!</v>
      </c>
      <c r="AM590" s="7" t="e">
        <f t="shared" si="270"/>
        <v>#NUM!</v>
      </c>
      <c r="AN590" s="7" t="e">
        <f t="shared" si="271"/>
        <v>#NUM!</v>
      </c>
      <c r="AO590" t="e">
        <f t="shared" si="272"/>
        <v>#NUM!</v>
      </c>
      <c r="AP590" t="e">
        <f t="shared" si="273"/>
        <v>#NUM!</v>
      </c>
      <c r="AQ590" t="e">
        <f t="shared" si="274"/>
        <v>#NUM!</v>
      </c>
      <c r="AR590" t="e">
        <f t="shared" si="275"/>
        <v>#NUM!</v>
      </c>
      <c r="AS590" t="e">
        <f t="shared" si="268"/>
        <v>#NUM!</v>
      </c>
      <c r="AT590" t="e">
        <f t="shared" si="269"/>
        <v>#NUM!</v>
      </c>
      <c r="BE590" t="e">
        <f t="shared" si="276"/>
        <v>#NUM!</v>
      </c>
      <c r="BF590" t="e">
        <f t="shared" si="277"/>
        <v>#NUM!</v>
      </c>
      <c r="BG590" t="e">
        <f t="shared" si="278"/>
        <v>#NUM!</v>
      </c>
    </row>
    <row r="591" spans="24:59" x14ac:dyDescent="0.2">
      <c r="X591" s="1">
        <v>587</v>
      </c>
      <c r="Y591" s="7" t="e">
        <f t="shared" si="264"/>
        <v>#NUM!</v>
      </c>
      <c r="Z591" s="7" t="e">
        <f t="shared" si="265"/>
        <v>#NUM!</v>
      </c>
      <c r="AA591" t="e">
        <f t="shared" si="266"/>
        <v>#NUM!</v>
      </c>
      <c r="AB591" t="e">
        <f t="shared" si="267"/>
        <v>#NUM!</v>
      </c>
      <c r="AC591" t="e">
        <f t="shared" si="279"/>
        <v>#NUM!</v>
      </c>
      <c r="AD591" t="e">
        <f t="shared" si="280"/>
        <v>#NUM!</v>
      </c>
      <c r="AF591" s="7"/>
      <c r="AG591" s="7" t="e">
        <f t="shared" si="281"/>
        <v>#NUM!</v>
      </c>
      <c r="AH591" s="7" t="e">
        <f t="shared" si="282"/>
        <v>#NUM!</v>
      </c>
      <c r="AI591" t="e">
        <f t="shared" si="283"/>
        <v>#NUM!</v>
      </c>
      <c r="AJ591" t="e">
        <f t="shared" si="284"/>
        <v>#NUM!</v>
      </c>
      <c r="AK591" t="e">
        <f t="shared" si="285"/>
        <v>#NUM!</v>
      </c>
      <c r="AL591" t="e">
        <f t="shared" si="286"/>
        <v>#NUM!</v>
      </c>
      <c r="AM591" s="7" t="e">
        <f t="shared" si="270"/>
        <v>#NUM!</v>
      </c>
      <c r="AN591" s="7" t="e">
        <f t="shared" si="271"/>
        <v>#NUM!</v>
      </c>
      <c r="AO591" t="e">
        <f t="shared" si="272"/>
        <v>#NUM!</v>
      </c>
      <c r="AP591" t="e">
        <f t="shared" si="273"/>
        <v>#NUM!</v>
      </c>
      <c r="AQ591" t="e">
        <f t="shared" si="274"/>
        <v>#NUM!</v>
      </c>
      <c r="AR591" t="e">
        <f t="shared" si="275"/>
        <v>#NUM!</v>
      </c>
      <c r="AS591" t="e">
        <f t="shared" si="268"/>
        <v>#NUM!</v>
      </c>
      <c r="AT591" t="e">
        <f t="shared" si="269"/>
        <v>#NUM!</v>
      </c>
      <c r="BE591" t="e">
        <f t="shared" si="276"/>
        <v>#NUM!</v>
      </c>
      <c r="BF591" t="e">
        <f t="shared" si="277"/>
        <v>#NUM!</v>
      </c>
      <c r="BG591" t="e">
        <f t="shared" si="278"/>
        <v>#NUM!</v>
      </c>
    </row>
    <row r="592" spans="24:59" x14ac:dyDescent="0.2">
      <c r="X592" s="1">
        <v>588</v>
      </c>
      <c r="Y592" s="7" t="e">
        <f t="shared" si="264"/>
        <v>#NUM!</v>
      </c>
      <c r="Z592" s="7" t="e">
        <f t="shared" si="265"/>
        <v>#NUM!</v>
      </c>
      <c r="AA592" t="e">
        <f t="shared" si="266"/>
        <v>#NUM!</v>
      </c>
      <c r="AB592" t="e">
        <f t="shared" si="267"/>
        <v>#NUM!</v>
      </c>
      <c r="AC592" t="e">
        <f t="shared" si="279"/>
        <v>#NUM!</v>
      </c>
      <c r="AD592" t="e">
        <f t="shared" si="280"/>
        <v>#NUM!</v>
      </c>
      <c r="AF592" s="7"/>
      <c r="AG592" s="7" t="e">
        <f t="shared" si="281"/>
        <v>#NUM!</v>
      </c>
      <c r="AH592" s="7" t="e">
        <f t="shared" si="282"/>
        <v>#NUM!</v>
      </c>
      <c r="AI592" t="e">
        <f t="shared" si="283"/>
        <v>#NUM!</v>
      </c>
      <c r="AJ592" t="e">
        <f t="shared" si="284"/>
        <v>#NUM!</v>
      </c>
      <c r="AK592" t="e">
        <f t="shared" si="285"/>
        <v>#NUM!</v>
      </c>
      <c r="AL592" t="e">
        <f t="shared" si="286"/>
        <v>#NUM!</v>
      </c>
      <c r="AM592" s="7" t="e">
        <f t="shared" si="270"/>
        <v>#NUM!</v>
      </c>
      <c r="AN592" s="7" t="e">
        <f t="shared" si="271"/>
        <v>#NUM!</v>
      </c>
      <c r="AO592" t="e">
        <f t="shared" si="272"/>
        <v>#NUM!</v>
      </c>
      <c r="AP592" t="e">
        <f t="shared" si="273"/>
        <v>#NUM!</v>
      </c>
      <c r="AQ592" t="e">
        <f t="shared" si="274"/>
        <v>#NUM!</v>
      </c>
      <c r="AR592" t="e">
        <f t="shared" si="275"/>
        <v>#NUM!</v>
      </c>
      <c r="AS592" t="e">
        <f t="shared" si="268"/>
        <v>#NUM!</v>
      </c>
      <c r="AT592" t="e">
        <f t="shared" si="269"/>
        <v>#NUM!</v>
      </c>
      <c r="BE592" t="e">
        <f t="shared" si="276"/>
        <v>#NUM!</v>
      </c>
      <c r="BF592" t="e">
        <f t="shared" si="277"/>
        <v>#NUM!</v>
      </c>
      <c r="BG592" t="e">
        <f t="shared" si="278"/>
        <v>#NUM!</v>
      </c>
    </row>
    <row r="593" spans="24:59" x14ac:dyDescent="0.2">
      <c r="X593" s="1">
        <v>589</v>
      </c>
      <c r="Y593" s="7" t="e">
        <f t="shared" si="264"/>
        <v>#NUM!</v>
      </c>
      <c r="Z593" s="7" t="e">
        <f t="shared" si="265"/>
        <v>#NUM!</v>
      </c>
      <c r="AA593" t="e">
        <f t="shared" si="266"/>
        <v>#NUM!</v>
      </c>
      <c r="AB593" t="e">
        <f t="shared" si="267"/>
        <v>#NUM!</v>
      </c>
      <c r="AC593" t="e">
        <f t="shared" si="279"/>
        <v>#NUM!</v>
      </c>
      <c r="AD593" t="e">
        <f t="shared" si="280"/>
        <v>#NUM!</v>
      </c>
      <c r="AF593" s="7"/>
      <c r="AG593" s="7" t="e">
        <f t="shared" si="281"/>
        <v>#NUM!</v>
      </c>
      <c r="AH593" s="7" t="e">
        <f t="shared" si="282"/>
        <v>#NUM!</v>
      </c>
      <c r="AI593" t="e">
        <f t="shared" si="283"/>
        <v>#NUM!</v>
      </c>
      <c r="AJ593" t="e">
        <f t="shared" si="284"/>
        <v>#NUM!</v>
      </c>
      <c r="AK593" t="e">
        <f t="shared" si="285"/>
        <v>#NUM!</v>
      </c>
      <c r="AL593" t="e">
        <f t="shared" si="286"/>
        <v>#NUM!</v>
      </c>
      <c r="AM593" s="7" t="e">
        <f t="shared" si="270"/>
        <v>#NUM!</v>
      </c>
      <c r="AN593" s="7" t="e">
        <f t="shared" si="271"/>
        <v>#NUM!</v>
      </c>
      <c r="AO593" t="e">
        <f t="shared" si="272"/>
        <v>#NUM!</v>
      </c>
      <c r="AP593" t="e">
        <f t="shared" si="273"/>
        <v>#NUM!</v>
      </c>
      <c r="AQ593" t="e">
        <f t="shared" si="274"/>
        <v>#NUM!</v>
      </c>
      <c r="AR593" t="e">
        <f t="shared" si="275"/>
        <v>#NUM!</v>
      </c>
      <c r="AS593" t="e">
        <f t="shared" si="268"/>
        <v>#NUM!</v>
      </c>
      <c r="AT593" t="e">
        <f t="shared" si="269"/>
        <v>#NUM!</v>
      </c>
      <c r="BE593" t="e">
        <f t="shared" si="276"/>
        <v>#NUM!</v>
      </c>
      <c r="BF593" t="e">
        <f t="shared" si="277"/>
        <v>#NUM!</v>
      </c>
      <c r="BG593" t="e">
        <f t="shared" si="278"/>
        <v>#NUM!</v>
      </c>
    </row>
    <row r="594" spans="24:59" x14ac:dyDescent="0.2">
      <c r="X594" s="1">
        <v>590</v>
      </c>
      <c r="Y594" s="7" t="e">
        <f t="shared" si="264"/>
        <v>#NUM!</v>
      </c>
      <c r="Z594" s="7" t="e">
        <f t="shared" si="265"/>
        <v>#NUM!</v>
      </c>
      <c r="AA594" t="e">
        <f t="shared" si="266"/>
        <v>#NUM!</v>
      </c>
      <c r="AB594" t="e">
        <f t="shared" si="267"/>
        <v>#NUM!</v>
      </c>
      <c r="AC594" t="e">
        <f t="shared" si="279"/>
        <v>#NUM!</v>
      </c>
      <c r="AD594" t="e">
        <f t="shared" si="280"/>
        <v>#NUM!</v>
      </c>
      <c r="AF594" s="7"/>
      <c r="AG594" s="7" t="e">
        <f t="shared" si="281"/>
        <v>#NUM!</v>
      </c>
      <c r="AH594" s="7" t="e">
        <f t="shared" si="282"/>
        <v>#NUM!</v>
      </c>
      <c r="AI594" t="e">
        <f t="shared" si="283"/>
        <v>#NUM!</v>
      </c>
      <c r="AJ594" t="e">
        <f t="shared" si="284"/>
        <v>#NUM!</v>
      </c>
      <c r="AK594" t="e">
        <f t="shared" si="285"/>
        <v>#NUM!</v>
      </c>
      <c r="AL594" t="e">
        <f t="shared" si="286"/>
        <v>#NUM!</v>
      </c>
      <c r="AM594" s="7" t="e">
        <f t="shared" si="270"/>
        <v>#NUM!</v>
      </c>
      <c r="AN594" s="7" t="e">
        <f t="shared" si="271"/>
        <v>#NUM!</v>
      </c>
      <c r="AO594" t="e">
        <f t="shared" si="272"/>
        <v>#NUM!</v>
      </c>
      <c r="AP594" t="e">
        <f t="shared" si="273"/>
        <v>#NUM!</v>
      </c>
      <c r="AQ594" t="e">
        <f t="shared" si="274"/>
        <v>#NUM!</v>
      </c>
      <c r="AR594" t="e">
        <f t="shared" si="275"/>
        <v>#NUM!</v>
      </c>
      <c r="AS594" t="e">
        <f t="shared" si="268"/>
        <v>#NUM!</v>
      </c>
      <c r="AT594" t="e">
        <f t="shared" si="269"/>
        <v>#NUM!</v>
      </c>
      <c r="BE594" t="e">
        <f t="shared" si="276"/>
        <v>#NUM!</v>
      </c>
      <c r="BF594" t="e">
        <f t="shared" si="277"/>
        <v>#NUM!</v>
      </c>
      <c r="BG594" t="e">
        <f t="shared" si="278"/>
        <v>#NUM!</v>
      </c>
    </row>
    <row r="595" spans="24:59" x14ac:dyDescent="0.2">
      <c r="X595" s="1">
        <v>591</v>
      </c>
      <c r="Y595" s="7" t="e">
        <f t="shared" si="264"/>
        <v>#NUM!</v>
      </c>
      <c r="Z595" s="7" t="e">
        <f t="shared" si="265"/>
        <v>#NUM!</v>
      </c>
      <c r="AA595" t="e">
        <f t="shared" si="266"/>
        <v>#NUM!</v>
      </c>
      <c r="AB595" t="e">
        <f t="shared" si="267"/>
        <v>#NUM!</v>
      </c>
      <c r="AC595" t="e">
        <f t="shared" si="279"/>
        <v>#NUM!</v>
      </c>
      <c r="AD595" t="e">
        <f t="shared" si="280"/>
        <v>#NUM!</v>
      </c>
      <c r="AF595" s="7"/>
      <c r="AG595" s="7" t="e">
        <f t="shared" si="281"/>
        <v>#NUM!</v>
      </c>
      <c r="AH595" s="7" t="e">
        <f t="shared" si="282"/>
        <v>#NUM!</v>
      </c>
      <c r="AI595" t="e">
        <f t="shared" si="283"/>
        <v>#NUM!</v>
      </c>
      <c r="AJ595" t="e">
        <f t="shared" si="284"/>
        <v>#NUM!</v>
      </c>
      <c r="AK595" t="e">
        <f t="shared" si="285"/>
        <v>#NUM!</v>
      </c>
      <c r="AL595" t="e">
        <f t="shared" si="286"/>
        <v>#NUM!</v>
      </c>
      <c r="AM595" s="7" t="e">
        <f t="shared" si="270"/>
        <v>#NUM!</v>
      </c>
      <c r="AN595" s="7" t="e">
        <f t="shared" si="271"/>
        <v>#NUM!</v>
      </c>
      <c r="AO595" t="e">
        <f t="shared" si="272"/>
        <v>#NUM!</v>
      </c>
      <c r="AP595" t="e">
        <f t="shared" si="273"/>
        <v>#NUM!</v>
      </c>
      <c r="AQ595" t="e">
        <f t="shared" si="274"/>
        <v>#NUM!</v>
      </c>
      <c r="AR595" t="e">
        <f t="shared" si="275"/>
        <v>#NUM!</v>
      </c>
      <c r="AS595" t="e">
        <f t="shared" si="268"/>
        <v>#NUM!</v>
      </c>
      <c r="AT595" t="e">
        <f t="shared" si="269"/>
        <v>#NUM!</v>
      </c>
      <c r="BE595" t="e">
        <f t="shared" si="276"/>
        <v>#NUM!</v>
      </c>
      <c r="BF595" t="e">
        <f t="shared" si="277"/>
        <v>#NUM!</v>
      </c>
      <c r="BG595" t="e">
        <f t="shared" si="278"/>
        <v>#NUM!</v>
      </c>
    </row>
    <row r="596" spans="24:59" x14ac:dyDescent="0.2">
      <c r="X596" s="1">
        <v>592</v>
      </c>
      <c r="Y596" s="7" t="e">
        <f t="shared" si="264"/>
        <v>#NUM!</v>
      </c>
      <c r="Z596" s="7" t="e">
        <f t="shared" si="265"/>
        <v>#NUM!</v>
      </c>
      <c r="AA596" t="e">
        <f t="shared" si="266"/>
        <v>#NUM!</v>
      </c>
      <c r="AB596" t="e">
        <f t="shared" si="267"/>
        <v>#NUM!</v>
      </c>
      <c r="AC596" t="e">
        <f t="shared" si="279"/>
        <v>#NUM!</v>
      </c>
      <c r="AD596" t="e">
        <f t="shared" si="280"/>
        <v>#NUM!</v>
      </c>
      <c r="AF596" s="7"/>
      <c r="AG596" s="7" t="e">
        <f t="shared" si="281"/>
        <v>#NUM!</v>
      </c>
      <c r="AH596" s="7" t="e">
        <f t="shared" si="282"/>
        <v>#NUM!</v>
      </c>
      <c r="AI596" t="e">
        <f t="shared" si="283"/>
        <v>#NUM!</v>
      </c>
      <c r="AJ596" t="e">
        <f t="shared" si="284"/>
        <v>#NUM!</v>
      </c>
      <c r="AK596" t="e">
        <f t="shared" si="285"/>
        <v>#NUM!</v>
      </c>
      <c r="AL596" t="e">
        <f t="shared" si="286"/>
        <v>#NUM!</v>
      </c>
      <c r="AM596" s="7" t="e">
        <f t="shared" si="270"/>
        <v>#NUM!</v>
      </c>
      <c r="AN596" s="7" t="e">
        <f t="shared" si="271"/>
        <v>#NUM!</v>
      </c>
      <c r="AO596" t="e">
        <f t="shared" si="272"/>
        <v>#NUM!</v>
      </c>
      <c r="AP596" t="e">
        <f t="shared" si="273"/>
        <v>#NUM!</v>
      </c>
      <c r="AQ596" t="e">
        <f t="shared" si="274"/>
        <v>#NUM!</v>
      </c>
      <c r="AR596" t="e">
        <f t="shared" si="275"/>
        <v>#NUM!</v>
      </c>
      <c r="AS596" t="e">
        <f t="shared" si="268"/>
        <v>#NUM!</v>
      </c>
      <c r="AT596" t="e">
        <f t="shared" si="269"/>
        <v>#NUM!</v>
      </c>
      <c r="BE596" t="e">
        <f t="shared" si="276"/>
        <v>#NUM!</v>
      </c>
      <c r="BF596" t="e">
        <f t="shared" si="277"/>
        <v>#NUM!</v>
      </c>
      <c r="BG596" t="e">
        <f t="shared" si="278"/>
        <v>#NUM!</v>
      </c>
    </row>
    <row r="597" spans="24:59" x14ac:dyDescent="0.2">
      <c r="X597" s="1">
        <v>593</v>
      </c>
      <c r="Y597" s="7" t="e">
        <f t="shared" si="264"/>
        <v>#NUM!</v>
      </c>
      <c r="Z597" s="7" t="e">
        <f t="shared" si="265"/>
        <v>#NUM!</v>
      </c>
      <c r="AA597" t="e">
        <f t="shared" si="266"/>
        <v>#NUM!</v>
      </c>
      <c r="AB597" t="e">
        <f t="shared" si="267"/>
        <v>#NUM!</v>
      </c>
      <c r="AC597" t="e">
        <f t="shared" si="279"/>
        <v>#NUM!</v>
      </c>
      <c r="AD597" t="e">
        <f t="shared" si="280"/>
        <v>#NUM!</v>
      </c>
      <c r="AF597" s="7"/>
      <c r="AG597" s="7" t="e">
        <f t="shared" si="281"/>
        <v>#NUM!</v>
      </c>
      <c r="AH597" s="7" t="e">
        <f t="shared" si="282"/>
        <v>#NUM!</v>
      </c>
      <c r="AI597" t="e">
        <f t="shared" si="283"/>
        <v>#NUM!</v>
      </c>
      <c r="AJ597" t="e">
        <f t="shared" si="284"/>
        <v>#NUM!</v>
      </c>
      <c r="AK597" t="e">
        <f t="shared" si="285"/>
        <v>#NUM!</v>
      </c>
      <c r="AL597" t="e">
        <f t="shared" si="286"/>
        <v>#NUM!</v>
      </c>
      <c r="AM597" s="7" t="e">
        <f t="shared" si="270"/>
        <v>#NUM!</v>
      </c>
      <c r="AN597" s="7" t="e">
        <f t="shared" si="271"/>
        <v>#NUM!</v>
      </c>
      <c r="AO597" t="e">
        <f t="shared" si="272"/>
        <v>#NUM!</v>
      </c>
      <c r="AP597" t="e">
        <f t="shared" si="273"/>
        <v>#NUM!</v>
      </c>
      <c r="AQ597" t="e">
        <f t="shared" si="274"/>
        <v>#NUM!</v>
      </c>
      <c r="AR597" t="e">
        <f t="shared" si="275"/>
        <v>#NUM!</v>
      </c>
      <c r="AS597" t="e">
        <f t="shared" si="268"/>
        <v>#NUM!</v>
      </c>
      <c r="AT597" t="e">
        <f t="shared" si="269"/>
        <v>#NUM!</v>
      </c>
      <c r="BE597" t="e">
        <f t="shared" si="276"/>
        <v>#NUM!</v>
      </c>
      <c r="BF597" t="e">
        <f t="shared" si="277"/>
        <v>#NUM!</v>
      </c>
      <c r="BG597" t="e">
        <f t="shared" si="278"/>
        <v>#NUM!</v>
      </c>
    </row>
    <row r="598" spans="24:59" x14ac:dyDescent="0.2">
      <c r="X598" s="1">
        <v>594</v>
      </c>
      <c r="Y598" s="7" t="e">
        <f t="shared" si="264"/>
        <v>#NUM!</v>
      </c>
      <c r="Z598" s="7" t="e">
        <f t="shared" si="265"/>
        <v>#NUM!</v>
      </c>
      <c r="AA598" t="e">
        <f t="shared" si="266"/>
        <v>#NUM!</v>
      </c>
      <c r="AB598" t="e">
        <f t="shared" si="267"/>
        <v>#NUM!</v>
      </c>
      <c r="AC598" t="e">
        <f t="shared" si="279"/>
        <v>#NUM!</v>
      </c>
      <c r="AD598" t="e">
        <f t="shared" si="280"/>
        <v>#NUM!</v>
      </c>
      <c r="AF598" s="7"/>
      <c r="AG598" s="7" t="e">
        <f t="shared" si="281"/>
        <v>#NUM!</v>
      </c>
      <c r="AH598" s="7" t="e">
        <f t="shared" si="282"/>
        <v>#NUM!</v>
      </c>
      <c r="AI598" t="e">
        <f t="shared" si="283"/>
        <v>#NUM!</v>
      </c>
      <c r="AJ598" t="e">
        <f t="shared" si="284"/>
        <v>#NUM!</v>
      </c>
      <c r="AK598" t="e">
        <f t="shared" si="285"/>
        <v>#NUM!</v>
      </c>
      <c r="AL598" t="e">
        <f t="shared" si="286"/>
        <v>#NUM!</v>
      </c>
      <c r="AM598" s="7" t="e">
        <f t="shared" si="270"/>
        <v>#NUM!</v>
      </c>
      <c r="AN598" s="7" t="e">
        <f t="shared" si="271"/>
        <v>#NUM!</v>
      </c>
      <c r="AO598" t="e">
        <f t="shared" si="272"/>
        <v>#NUM!</v>
      </c>
      <c r="AP598" t="e">
        <f t="shared" si="273"/>
        <v>#NUM!</v>
      </c>
      <c r="AQ598" t="e">
        <f t="shared" si="274"/>
        <v>#NUM!</v>
      </c>
      <c r="AR598" t="e">
        <f t="shared" si="275"/>
        <v>#NUM!</v>
      </c>
      <c r="AS598" t="e">
        <f t="shared" si="268"/>
        <v>#NUM!</v>
      </c>
      <c r="AT598" t="e">
        <f t="shared" si="269"/>
        <v>#NUM!</v>
      </c>
      <c r="BE598" t="e">
        <f t="shared" si="276"/>
        <v>#NUM!</v>
      </c>
      <c r="BF598" t="e">
        <f t="shared" si="277"/>
        <v>#NUM!</v>
      </c>
      <c r="BG598" t="e">
        <f t="shared" si="278"/>
        <v>#NUM!</v>
      </c>
    </row>
    <row r="599" spans="24:59" x14ac:dyDescent="0.2">
      <c r="X599" s="1">
        <v>595</v>
      </c>
      <c r="Y599" s="7" t="e">
        <f t="shared" si="264"/>
        <v>#NUM!</v>
      </c>
      <c r="Z599" s="7" t="e">
        <f t="shared" si="265"/>
        <v>#NUM!</v>
      </c>
      <c r="AA599" t="e">
        <f t="shared" si="266"/>
        <v>#NUM!</v>
      </c>
      <c r="AB599" t="e">
        <f t="shared" si="267"/>
        <v>#NUM!</v>
      </c>
      <c r="AC599" t="e">
        <f t="shared" si="279"/>
        <v>#NUM!</v>
      </c>
      <c r="AD599" t="e">
        <f t="shared" si="280"/>
        <v>#NUM!</v>
      </c>
      <c r="AF599" s="7"/>
      <c r="AG599" s="7" t="e">
        <f t="shared" si="281"/>
        <v>#NUM!</v>
      </c>
      <c r="AH599" s="7" t="e">
        <f t="shared" si="282"/>
        <v>#NUM!</v>
      </c>
      <c r="AI599" t="e">
        <f t="shared" si="283"/>
        <v>#NUM!</v>
      </c>
      <c r="AJ599" t="e">
        <f t="shared" si="284"/>
        <v>#NUM!</v>
      </c>
      <c r="AK599" t="e">
        <f t="shared" si="285"/>
        <v>#NUM!</v>
      </c>
      <c r="AL599" t="e">
        <f t="shared" si="286"/>
        <v>#NUM!</v>
      </c>
      <c r="AM599" s="7" t="e">
        <f t="shared" si="270"/>
        <v>#NUM!</v>
      </c>
      <c r="AN599" s="7" t="e">
        <f t="shared" si="271"/>
        <v>#NUM!</v>
      </c>
      <c r="AO599" t="e">
        <f t="shared" si="272"/>
        <v>#NUM!</v>
      </c>
      <c r="AP599" t="e">
        <f t="shared" si="273"/>
        <v>#NUM!</v>
      </c>
      <c r="AQ599" t="e">
        <f t="shared" si="274"/>
        <v>#NUM!</v>
      </c>
      <c r="AR599" t="e">
        <f t="shared" si="275"/>
        <v>#NUM!</v>
      </c>
      <c r="AS599" t="e">
        <f t="shared" si="268"/>
        <v>#NUM!</v>
      </c>
      <c r="AT599" t="e">
        <f t="shared" si="269"/>
        <v>#NUM!</v>
      </c>
      <c r="BE599" t="e">
        <f t="shared" si="276"/>
        <v>#NUM!</v>
      </c>
      <c r="BF599" t="e">
        <f t="shared" si="277"/>
        <v>#NUM!</v>
      </c>
      <c r="BG599" t="e">
        <f t="shared" si="278"/>
        <v>#NUM!</v>
      </c>
    </row>
    <row r="600" spans="24:59" x14ac:dyDescent="0.2">
      <c r="X600" s="1">
        <v>596</v>
      </c>
      <c r="Y600" s="7" t="e">
        <f t="shared" si="264"/>
        <v>#NUM!</v>
      </c>
      <c r="Z600" s="7" t="e">
        <f t="shared" si="265"/>
        <v>#NUM!</v>
      </c>
      <c r="AA600" t="e">
        <f t="shared" si="266"/>
        <v>#NUM!</v>
      </c>
      <c r="AB600" t="e">
        <f t="shared" si="267"/>
        <v>#NUM!</v>
      </c>
      <c r="AC600" t="e">
        <f t="shared" si="279"/>
        <v>#NUM!</v>
      </c>
      <c r="AD600" t="e">
        <f t="shared" si="280"/>
        <v>#NUM!</v>
      </c>
      <c r="AF600" s="7"/>
      <c r="AG600" s="7" t="e">
        <f t="shared" si="281"/>
        <v>#NUM!</v>
      </c>
      <c r="AH600" s="7" t="e">
        <f t="shared" si="282"/>
        <v>#NUM!</v>
      </c>
      <c r="AI600" t="e">
        <f t="shared" si="283"/>
        <v>#NUM!</v>
      </c>
      <c r="AJ600" t="e">
        <f t="shared" si="284"/>
        <v>#NUM!</v>
      </c>
      <c r="AK600" t="e">
        <f t="shared" si="285"/>
        <v>#NUM!</v>
      </c>
      <c r="AL600" t="e">
        <f t="shared" si="286"/>
        <v>#NUM!</v>
      </c>
      <c r="AM600" s="7" t="e">
        <f t="shared" si="270"/>
        <v>#NUM!</v>
      </c>
      <c r="AN600" s="7" t="e">
        <f t="shared" si="271"/>
        <v>#NUM!</v>
      </c>
      <c r="AO600" t="e">
        <f t="shared" si="272"/>
        <v>#NUM!</v>
      </c>
      <c r="AP600" t="e">
        <f t="shared" si="273"/>
        <v>#NUM!</v>
      </c>
      <c r="AQ600" t="e">
        <f t="shared" si="274"/>
        <v>#NUM!</v>
      </c>
      <c r="AR600" t="e">
        <f t="shared" si="275"/>
        <v>#NUM!</v>
      </c>
      <c r="AS600" t="e">
        <f t="shared" si="268"/>
        <v>#NUM!</v>
      </c>
      <c r="AT600" t="e">
        <f t="shared" si="269"/>
        <v>#NUM!</v>
      </c>
      <c r="BE600" t="e">
        <f t="shared" si="276"/>
        <v>#NUM!</v>
      </c>
      <c r="BF600" t="e">
        <f t="shared" si="277"/>
        <v>#NUM!</v>
      </c>
      <c r="BG600" t="e">
        <f t="shared" si="278"/>
        <v>#NUM!</v>
      </c>
    </row>
    <row r="601" spans="24:59" x14ac:dyDescent="0.2">
      <c r="X601" s="1">
        <v>597</v>
      </c>
      <c r="Y601" s="7" t="e">
        <f t="shared" si="264"/>
        <v>#NUM!</v>
      </c>
      <c r="Z601" s="7" t="e">
        <f t="shared" si="265"/>
        <v>#NUM!</v>
      </c>
      <c r="AA601" t="e">
        <f t="shared" si="266"/>
        <v>#NUM!</v>
      </c>
      <c r="AB601" t="e">
        <f t="shared" si="267"/>
        <v>#NUM!</v>
      </c>
      <c r="AC601" t="e">
        <f t="shared" si="279"/>
        <v>#NUM!</v>
      </c>
      <c r="AD601" t="e">
        <f t="shared" si="280"/>
        <v>#NUM!</v>
      </c>
      <c r="AF601" s="7"/>
      <c r="AG601" s="7" t="e">
        <f t="shared" si="281"/>
        <v>#NUM!</v>
      </c>
      <c r="AH601" s="7" t="e">
        <f t="shared" si="282"/>
        <v>#NUM!</v>
      </c>
      <c r="AI601" t="e">
        <f t="shared" si="283"/>
        <v>#NUM!</v>
      </c>
      <c r="AJ601" t="e">
        <f t="shared" si="284"/>
        <v>#NUM!</v>
      </c>
      <c r="AK601" t="e">
        <f t="shared" si="285"/>
        <v>#NUM!</v>
      </c>
      <c r="AL601" t="e">
        <f t="shared" si="286"/>
        <v>#NUM!</v>
      </c>
      <c r="AM601" s="7" t="e">
        <f t="shared" si="270"/>
        <v>#NUM!</v>
      </c>
      <c r="AN601" s="7" t="e">
        <f t="shared" si="271"/>
        <v>#NUM!</v>
      </c>
      <c r="AO601" t="e">
        <f t="shared" si="272"/>
        <v>#NUM!</v>
      </c>
      <c r="AP601" t="e">
        <f t="shared" si="273"/>
        <v>#NUM!</v>
      </c>
      <c r="AQ601" t="e">
        <f t="shared" si="274"/>
        <v>#NUM!</v>
      </c>
      <c r="AR601" t="e">
        <f t="shared" si="275"/>
        <v>#NUM!</v>
      </c>
      <c r="AS601" t="e">
        <f t="shared" si="268"/>
        <v>#NUM!</v>
      </c>
      <c r="AT601" t="e">
        <f t="shared" si="269"/>
        <v>#NUM!</v>
      </c>
      <c r="BE601" t="e">
        <f t="shared" si="276"/>
        <v>#NUM!</v>
      </c>
      <c r="BF601" t="e">
        <f t="shared" si="277"/>
        <v>#NUM!</v>
      </c>
      <c r="BG601" t="e">
        <f t="shared" si="278"/>
        <v>#NUM!</v>
      </c>
    </row>
    <row r="602" spans="24:59" x14ac:dyDescent="0.2">
      <c r="X602" s="1">
        <v>598</v>
      </c>
      <c r="Y602" s="7" t="e">
        <f t="shared" si="264"/>
        <v>#NUM!</v>
      </c>
      <c r="Z602" s="7" t="e">
        <f t="shared" si="265"/>
        <v>#NUM!</v>
      </c>
      <c r="AA602" t="e">
        <f t="shared" si="266"/>
        <v>#NUM!</v>
      </c>
      <c r="AB602" t="e">
        <f t="shared" si="267"/>
        <v>#NUM!</v>
      </c>
      <c r="AC602" t="e">
        <f t="shared" si="279"/>
        <v>#NUM!</v>
      </c>
      <c r="AD602" t="e">
        <f t="shared" si="280"/>
        <v>#NUM!</v>
      </c>
      <c r="AF602" s="7"/>
      <c r="AG602" s="7" t="e">
        <f t="shared" si="281"/>
        <v>#NUM!</v>
      </c>
      <c r="AH602" s="7" t="e">
        <f t="shared" si="282"/>
        <v>#NUM!</v>
      </c>
      <c r="AI602" t="e">
        <f t="shared" si="283"/>
        <v>#NUM!</v>
      </c>
      <c r="AJ602" t="e">
        <f t="shared" si="284"/>
        <v>#NUM!</v>
      </c>
      <c r="AK602" t="e">
        <f t="shared" si="285"/>
        <v>#NUM!</v>
      </c>
      <c r="AL602" t="e">
        <f t="shared" si="286"/>
        <v>#NUM!</v>
      </c>
      <c r="AM602" s="7" t="e">
        <f t="shared" si="270"/>
        <v>#NUM!</v>
      </c>
      <c r="AN602" s="7" t="e">
        <f t="shared" si="271"/>
        <v>#NUM!</v>
      </c>
      <c r="AO602" t="e">
        <f t="shared" si="272"/>
        <v>#NUM!</v>
      </c>
      <c r="AP602" t="e">
        <f t="shared" si="273"/>
        <v>#NUM!</v>
      </c>
      <c r="AQ602" t="e">
        <f t="shared" si="274"/>
        <v>#NUM!</v>
      </c>
      <c r="AR602" t="e">
        <f t="shared" si="275"/>
        <v>#NUM!</v>
      </c>
      <c r="AS602" t="e">
        <f t="shared" si="268"/>
        <v>#NUM!</v>
      </c>
      <c r="AT602" t="e">
        <f t="shared" si="269"/>
        <v>#NUM!</v>
      </c>
      <c r="BE602" t="e">
        <f t="shared" si="276"/>
        <v>#NUM!</v>
      </c>
      <c r="BF602" t="e">
        <f t="shared" si="277"/>
        <v>#NUM!</v>
      </c>
      <c r="BG602" t="e">
        <f t="shared" si="278"/>
        <v>#NUM!</v>
      </c>
    </row>
    <row r="603" spans="24:59" x14ac:dyDescent="0.2">
      <c r="X603" s="1">
        <v>599</v>
      </c>
      <c r="Y603" s="7" t="e">
        <f t="shared" si="264"/>
        <v>#NUM!</v>
      </c>
      <c r="Z603" s="7" t="e">
        <f t="shared" si="265"/>
        <v>#NUM!</v>
      </c>
      <c r="AA603" t="e">
        <f t="shared" si="266"/>
        <v>#NUM!</v>
      </c>
      <c r="AB603" t="e">
        <f t="shared" si="267"/>
        <v>#NUM!</v>
      </c>
      <c r="AC603" t="e">
        <f t="shared" si="279"/>
        <v>#NUM!</v>
      </c>
      <c r="AD603" t="e">
        <f t="shared" si="280"/>
        <v>#NUM!</v>
      </c>
      <c r="AF603" s="7"/>
      <c r="AG603" s="7" t="e">
        <f t="shared" si="281"/>
        <v>#NUM!</v>
      </c>
      <c r="AH603" s="7" t="e">
        <f t="shared" si="282"/>
        <v>#NUM!</v>
      </c>
      <c r="AI603" t="e">
        <f t="shared" si="283"/>
        <v>#NUM!</v>
      </c>
      <c r="AJ603" t="e">
        <f t="shared" si="284"/>
        <v>#NUM!</v>
      </c>
      <c r="AK603" t="e">
        <f t="shared" si="285"/>
        <v>#NUM!</v>
      </c>
      <c r="AL603" t="e">
        <f t="shared" si="286"/>
        <v>#NUM!</v>
      </c>
      <c r="AM603" s="7" t="e">
        <f t="shared" si="270"/>
        <v>#NUM!</v>
      </c>
      <c r="AN603" s="7" t="e">
        <f t="shared" si="271"/>
        <v>#NUM!</v>
      </c>
      <c r="AO603" t="e">
        <f t="shared" si="272"/>
        <v>#NUM!</v>
      </c>
      <c r="AP603" t="e">
        <f t="shared" si="273"/>
        <v>#NUM!</v>
      </c>
      <c r="AQ603" t="e">
        <f t="shared" si="274"/>
        <v>#NUM!</v>
      </c>
      <c r="AR603" t="e">
        <f t="shared" si="275"/>
        <v>#NUM!</v>
      </c>
      <c r="AS603" t="e">
        <f t="shared" si="268"/>
        <v>#NUM!</v>
      </c>
      <c r="AT603" t="e">
        <f t="shared" si="269"/>
        <v>#NUM!</v>
      </c>
      <c r="BE603" t="e">
        <f t="shared" si="276"/>
        <v>#NUM!</v>
      </c>
      <c r="BF603" t="e">
        <f t="shared" si="277"/>
        <v>#NUM!</v>
      </c>
      <c r="BG603" t="e">
        <f t="shared" si="278"/>
        <v>#NUM!</v>
      </c>
    </row>
    <row r="604" spans="24:59" x14ac:dyDescent="0.2">
      <c r="X604" s="1">
        <v>600</v>
      </c>
      <c r="Y604" s="7" t="e">
        <f t="shared" si="264"/>
        <v>#NUM!</v>
      </c>
      <c r="Z604" s="7" t="e">
        <f t="shared" si="265"/>
        <v>#NUM!</v>
      </c>
      <c r="AA604" t="e">
        <f t="shared" si="266"/>
        <v>#NUM!</v>
      </c>
      <c r="AB604" t="e">
        <f t="shared" si="267"/>
        <v>#NUM!</v>
      </c>
      <c r="AC604" t="e">
        <f t="shared" si="279"/>
        <v>#NUM!</v>
      </c>
      <c r="AD604" t="e">
        <f t="shared" si="280"/>
        <v>#NUM!</v>
      </c>
      <c r="AF604" s="7"/>
      <c r="AG604" s="7" t="e">
        <f t="shared" si="281"/>
        <v>#NUM!</v>
      </c>
      <c r="AH604" s="7" t="e">
        <f t="shared" si="282"/>
        <v>#NUM!</v>
      </c>
      <c r="AI604" t="e">
        <f t="shared" si="283"/>
        <v>#NUM!</v>
      </c>
      <c r="AJ604" t="e">
        <f t="shared" si="284"/>
        <v>#NUM!</v>
      </c>
      <c r="AK604" t="e">
        <f t="shared" si="285"/>
        <v>#NUM!</v>
      </c>
      <c r="AL604" t="e">
        <f t="shared" si="286"/>
        <v>#NUM!</v>
      </c>
      <c r="AM604" s="7" t="e">
        <f t="shared" si="270"/>
        <v>#NUM!</v>
      </c>
      <c r="AN604" s="7" t="e">
        <f t="shared" si="271"/>
        <v>#NUM!</v>
      </c>
      <c r="AO604" t="e">
        <f t="shared" si="272"/>
        <v>#NUM!</v>
      </c>
      <c r="AP604" t="e">
        <f t="shared" si="273"/>
        <v>#NUM!</v>
      </c>
      <c r="AQ604" t="e">
        <f t="shared" si="274"/>
        <v>#NUM!</v>
      </c>
      <c r="AR604" t="e">
        <f t="shared" si="275"/>
        <v>#NUM!</v>
      </c>
      <c r="AS604" t="e">
        <f t="shared" si="268"/>
        <v>#NUM!</v>
      </c>
      <c r="AT604" t="e">
        <f t="shared" si="269"/>
        <v>#NUM!</v>
      </c>
      <c r="BE604" t="e">
        <f t="shared" si="276"/>
        <v>#NUM!</v>
      </c>
      <c r="BF604" t="e">
        <f t="shared" si="277"/>
        <v>#NUM!</v>
      </c>
      <c r="BG604" t="e">
        <f t="shared" si="278"/>
        <v>#NUM!</v>
      </c>
    </row>
    <row r="605" spans="24:59" x14ac:dyDescent="0.2">
      <c r="X605" s="1">
        <v>601</v>
      </c>
      <c r="Y605" s="7" t="e">
        <f t="shared" si="264"/>
        <v>#NUM!</v>
      </c>
      <c r="Z605" s="7" t="e">
        <f t="shared" si="265"/>
        <v>#NUM!</v>
      </c>
      <c r="AA605" t="e">
        <f t="shared" si="266"/>
        <v>#NUM!</v>
      </c>
      <c r="AB605" t="e">
        <f t="shared" si="267"/>
        <v>#NUM!</v>
      </c>
      <c r="AC605" t="e">
        <f t="shared" si="279"/>
        <v>#NUM!</v>
      </c>
      <c r="AD605" t="e">
        <f t="shared" si="280"/>
        <v>#NUM!</v>
      </c>
      <c r="AF605" s="7"/>
      <c r="AG605" s="7" t="e">
        <f t="shared" si="281"/>
        <v>#NUM!</v>
      </c>
      <c r="AH605" s="7" t="e">
        <f t="shared" si="282"/>
        <v>#NUM!</v>
      </c>
      <c r="AI605" t="e">
        <f t="shared" si="283"/>
        <v>#NUM!</v>
      </c>
      <c r="AJ605" t="e">
        <f t="shared" si="284"/>
        <v>#NUM!</v>
      </c>
      <c r="AK605" t="e">
        <f t="shared" si="285"/>
        <v>#NUM!</v>
      </c>
      <c r="AL605" t="e">
        <f t="shared" si="286"/>
        <v>#NUM!</v>
      </c>
      <c r="AM605" s="7" t="e">
        <f t="shared" si="270"/>
        <v>#NUM!</v>
      </c>
      <c r="AN605" s="7" t="e">
        <f t="shared" si="271"/>
        <v>#NUM!</v>
      </c>
      <c r="AO605" t="e">
        <f t="shared" si="272"/>
        <v>#NUM!</v>
      </c>
      <c r="AP605" t="e">
        <f t="shared" si="273"/>
        <v>#NUM!</v>
      </c>
      <c r="AQ605" t="e">
        <f t="shared" si="274"/>
        <v>#NUM!</v>
      </c>
      <c r="AR605" t="e">
        <f t="shared" si="275"/>
        <v>#NUM!</v>
      </c>
      <c r="AS605" t="e">
        <f t="shared" si="268"/>
        <v>#NUM!</v>
      </c>
      <c r="AT605" t="e">
        <f t="shared" si="269"/>
        <v>#NUM!</v>
      </c>
      <c r="BE605" t="e">
        <f t="shared" si="276"/>
        <v>#NUM!</v>
      </c>
      <c r="BF605" t="e">
        <f t="shared" si="277"/>
        <v>#NUM!</v>
      </c>
      <c r="BG605" t="e">
        <f t="shared" si="278"/>
        <v>#NUM!</v>
      </c>
    </row>
    <row r="606" spans="24:59" x14ac:dyDescent="0.2">
      <c r="X606" s="1">
        <v>602</v>
      </c>
      <c r="Y606" s="7" t="e">
        <f t="shared" si="264"/>
        <v>#NUM!</v>
      </c>
      <c r="Z606" s="7" t="e">
        <f t="shared" si="265"/>
        <v>#NUM!</v>
      </c>
      <c r="AA606" t="e">
        <f t="shared" si="266"/>
        <v>#NUM!</v>
      </c>
      <c r="AB606" t="e">
        <f t="shared" si="267"/>
        <v>#NUM!</v>
      </c>
      <c r="AC606" t="e">
        <f t="shared" si="279"/>
        <v>#NUM!</v>
      </c>
      <c r="AD606" t="e">
        <f t="shared" si="280"/>
        <v>#NUM!</v>
      </c>
      <c r="AF606" s="7"/>
      <c r="AG606" s="7" t="e">
        <f t="shared" si="281"/>
        <v>#NUM!</v>
      </c>
      <c r="AH606" s="7" t="e">
        <f t="shared" si="282"/>
        <v>#NUM!</v>
      </c>
      <c r="AI606" t="e">
        <f t="shared" si="283"/>
        <v>#NUM!</v>
      </c>
      <c r="AJ606" t="e">
        <f t="shared" si="284"/>
        <v>#NUM!</v>
      </c>
      <c r="AK606" t="e">
        <f t="shared" si="285"/>
        <v>#NUM!</v>
      </c>
      <c r="AL606" t="e">
        <f t="shared" si="286"/>
        <v>#NUM!</v>
      </c>
      <c r="AM606" s="7" t="e">
        <f t="shared" si="270"/>
        <v>#NUM!</v>
      </c>
      <c r="AN606" s="7" t="e">
        <f t="shared" si="271"/>
        <v>#NUM!</v>
      </c>
      <c r="AO606" t="e">
        <f t="shared" si="272"/>
        <v>#NUM!</v>
      </c>
      <c r="AP606" t="e">
        <f t="shared" si="273"/>
        <v>#NUM!</v>
      </c>
      <c r="AQ606" t="e">
        <f t="shared" si="274"/>
        <v>#NUM!</v>
      </c>
      <c r="AR606" t="e">
        <f t="shared" si="275"/>
        <v>#NUM!</v>
      </c>
      <c r="AS606" t="e">
        <f t="shared" si="268"/>
        <v>#NUM!</v>
      </c>
      <c r="AT606" t="e">
        <f t="shared" si="269"/>
        <v>#NUM!</v>
      </c>
      <c r="BE606" t="e">
        <f t="shared" si="276"/>
        <v>#NUM!</v>
      </c>
      <c r="BF606" t="e">
        <f t="shared" si="277"/>
        <v>#NUM!</v>
      </c>
      <c r="BG606" t="e">
        <f t="shared" si="278"/>
        <v>#NUM!</v>
      </c>
    </row>
    <row r="607" spans="24:59" x14ac:dyDescent="0.2">
      <c r="X607" s="1">
        <v>603</v>
      </c>
      <c r="Y607" s="7" t="e">
        <f t="shared" si="264"/>
        <v>#NUM!</v>
      </c>
      <c r="Z607" s="7" t="e">
        <f t="shared" si="265"/>
        <v>#NUM!</v>
      </c>
      <c r="AA607" t="e">
        <f t="shared" si="266"/>
        <v>#NUM!</v>
      </c>
      <c r="AB607" t="e">
        <f t="shared" si="267"/>
        <v>#NUM!</v>
      </c>
      <c r="AC607" t="e">
        <f t="shared" si="279"/>
        <v>#NUM!</v>
      </c>
      <c r="AD607" t="e">
        <f t="shared" si="280"/>
        <v>#NUM!</v>
      </c>
      <c r="AF607" s="7"/>
      <c r="AG607" s="7" t="e">
        <f t="shared" si="281"/>
        <v>#NUM!</v>
      </c>
      <c r="AH607" s="7" t="e">
        <f t="shared" si="282"/>
        <v>#NUM!</v>
      </c>
      <c r="AI607" t="e">
        <f t="shared" si="283"/>
        <v>#NUM!</v>
      </c>
      <c r="AJ607" t="e">
        <f t="shared" si="284"/>
        <v>#NUM!</v>
      </c>
      <c r="AK607" t="e">
        <f t="shared" si="285"/>
        <v>#NUM!</v>
      </c>
      <c r="AL607" t="e">
        <f t="shared" si="286"/>
        <v>#NUM!</v>
      </c>
      <c r="AM607" s="7" t="e">
        <f t="shared" si="270"/>
        <v>#NUM!</v>
      </c>
      <c r="AN607" s="7" t="e">
        <f t="shared" si="271"/>
        <v>#NUM!</v>
      </c>
      <c r="AO607" t="e">
        <f t="shared" si="272"/>
        <v>#NUM!</v>
      </c>
      <c r="AP607" t="e">
        <f t="shared" si="273"/>
        <v>#NUM!</v>
      </c>
      <c r="AQ607" t="e">
        <f t="shared" si="274"/>
        <v>#NUM!</v>
      </c>
      <c r="AR607" t="e">
        <f t="shared" si="275"/>
        <v>#NUM!</v>
      </c>
      <c r="AS607" t="e">
        <f t="shared" si="268"/>
        <v>#NUM!</v>
      </c>
      <c r="AT607" t="e">
        <f t="shared" si="269"/>
        <v>#NUM!</v>
      </c>
      <c r="BE607" t="e">
        <f t="shared" si="276"/>
        <v>#NUM!</v>
      </c>
      <c r="BF607" t="e">
        <f t="shared" si="277"/>
        <v>#NUM!</v>
      </c>
      <c r="BG607" t="e">
        <f t="shared" si="278"/>
        <v>#NUM!</v>
      </c>
    </row>
    <row r="608" spans="24:59" x14ac:dyDescent="0.2">
      <c r="X608" s="1">
        <v>604</v>
      </c>
      <c r="Y608" s="7" t="e">
        <f t="shared" si="264"/>
        <v>#NUM!</v>
      </c>
      <c r="Z608" s="7" t="e">
        <f t="shared" si="265"/>
        <v>#NUM!</v>
      </c>
      <c r="AA608" t="e">
        <f t="shared" si="266"/>
        <v>#NUM!</v>
      </c>
      <c r="AB608" t="e">
        <f t="shared" si="267"/>
        <v>#NUM!</v>
      </c>
      <c r="AC608" t="e">
        <f t="shared" si="279"/>
        <v>#NUM!</v>
      </c>
      <c r="AD608" t="e">
        <f t="shared" si="280"/>
        <v>#NUM!</v>
      </c>
      <c r="AF608" s="7"/>
      <c r="AG608" s="7" t="e">
        <f t="shared" si="281"/>
        <v>#NUM!</v>
      </c>
      <c r="AH608" s="7" t="e">
        <f t="shared" si="282"/>
        <v>#NUM!</v>
      </c>
      <c r="AI608" t="e">
        <f t="shared" si="283"/>
        <v>#NUM!</v>
      </c>
      <c r="AJ608" t="e">
        <f t="shared" si="284"/>
        <v>#NUM!</v>
      </c>
      <c r="AK608" t="e">
        <f t="shared" si="285"/>
        <v>#NUM!</v>
      </c>
      <c r="AL608" t="e">
        <f t="shared" si="286"/>
        <v>#NUM!</v>
      </c>
      <c r="AM608" s="7" t="e">
        <f t="shared" si="270"/>
        <v>#NUM!</v>
      </c>
      <c r="AN608" s="7" t="e">
        <f t="shared" si="271"/>
        <v>#NUM!</v>
      </c>
      <c r="AO608" t="e">
        <f t="shared" si="272"/>
        <v>#NUM!</v>
      </c>
      <c r="AP608" t="e">
        <f t="shared" si="273"/>
        <v>#NUM!</v>
      </c>
      <c r="AQ608" t="e">
        <f t="shared" si="274"/>
        <v>#NUM!</v>
      </c>
      <c r="AR608" t="e">
        <f t="shared" si="275"/>
        <v>#NUM!</v>
      </c>
      <c r="AS608" t="e">
        <f t="shared" si="268"/>
        <v>#NUM!</v>
      </c>
      <c r="AT608" t="e">
        <f t="shared" si="269"/>
        <v>#NUM!</v>
      </c>
      <c r="BE608" t="e">
        <f t="shared" si="276"/>
        <v>#NUM!</v>
      </c>
      <c r="BF608" t="e">
        <f t="shared" si="277"/>
        <v>#NUM!</v>
      </c>
      <c r="BG608" t="e">
        <f t="shared" si="278"/>
        <v>#NUM!</v>
      </c>
    </row>
    <row r="609" spans="24:59" x14ac:dyDescent="0.2">
      <c r="X609" s="1">
        <v>605</v>
      </c>
      <c r="Y609" s="7" t="e">
        <f t="shared" si="264"/>
        <v>#NUM!</v>
      </c>
      <c r="Z609" s="7" t="e">
        <f t="shared" si="265"/>
        <v>#NUM!</v>
      </c>
      <c r="AA609" t="e">
        <f t="shared" si="266"/>
        <v>#NUM!</v>
      </c>
      <c r="AB609" t="e">
        <f t="shared" si="267"/>
        <v>#NUM!</v>
      </c>
      <c r="AC609" t="e">
        <f t="shared" si="279"/>
        <v>#NUM!</v>
      </c>
      <c r="AD609" t="e">
        <f t="shared" si="280"/>
        <v>#NUM!</v>
      </c>
      <c r="AF609" s="7"/>
      <c r="AG609" s="7" t="e">
        <f t="shared" si="281"/>
        <v>#NUM!</v>
      </c>
      <c r="AH609" s="7" t="e">
        <f t="shared" si="282"/>
        <v>#NUM!</v>
      </c>
      <c r="AI609" t="e">
        <f t="shared" si="283"/>
        <v>#NUM!</v>
      </c>
      <c r="AJ609" t="e">
        <f t="shared" si="284"/>
        <v>#NUM!</v>
      </c>
      <c r="AK609" t="e">
        <f t="shared" si="285"/>
        <v>#NUM!</v>
      </c>
      <c r="AL609" t="e">
        <f t="shared" si="286"/>
        <v>#NUM!</v>
      </c>
      <c r="AM609" s="7" t="e">
        <f t="shared" si="270"/>
        <v>#NUM!</v>
      </c>
      <c r="AN609" s="7" t="e">
        <f t="shared" si="271"/>
        <v>#NUM!</v>
      </c>
      <c r="AO609" t="e">
        <f t="shared" si="272"/>
        <v>#NUM!</v>
      </c>
      <c r="AP609" t="e">
        <f t="shared" si="273"/>
        <v>#NUM!</v>
      </c>
      <c r="AQ609" t="e">
        <f t="shared" si="274"/>
        <v>#NUM!</v>
      </c>
      <c r="AR609" t="e">
        <f t="shared" si="275"/>
        <v>#NUM!</v>
      </c>
      <c r="AS609" t="e">
        <f t="shared" si="268"/>
        <v>#NUM!</v>
      </c>
      <c r="AT609" t="e">
        <f t="shared" si="269"/>
        <v>#NUM!</v>
      </c>
      <c r="BE609" t="e">
        <f t="shared" si="276"/>
        <v>#NUM!</v>
      </c>
      <c r="BF609" t="e">
        <f t="shared" si="277"/>
        <v>#NUM!</v>
      </c>
      <c r="BG609" t="e">
        <f t="shared" si="278"/>
        <v>#NUM!</v>
      </c>
    </row>
    <row r="610" spans="24:59" x14ac:dyDescent="0.2">
      <c r="X610" s="1">
        <v>606</v>
      </c>
      <c r="Y610" s="7" t="e">
        <f t="shared" si="264"/>
        <v>#NUM!</v>
      </c>
      <c r="Z610" s="7" t="e">
        <f t="shared" si="265"/>
        <v>#NUM!</v>
      </c>
      <c r="AA610" t="e">
        <f t="shared" si="266"/>
        <v>#NUM!</v>
      </c>
      <c r="AB610" t="e">
        <f t="shared" si="267"/>
        <v>#NUM!</v>
      </c>
      <c r="AC610" t="e">
        <f t="shared" si="279"/>
        <v>#NUM!</v>
      </c>
      <c r="AD610" t="e">
        <f t="shared" si="280"/>
        <v>#NUM!</v>
      </c>
      <c r="AF610" s="7"/>
      <c r="AG610" s="7" t="e">
        <f t="shared" si="281"/>
        <v>#NUM!</v>
      </c>
      <c r="AH610" s="7" t="e">
        <f t="shared" si="282"/>
        <v>#NUM!</v>
      </c>
      <c r="AI610" t="e">
        <f t="shared" si="283"/>
        <v>#NUM!</v>
      </c>
      <c r="AJ610" t="e">
        <f t="shared" si="284"/>
        <v>#NUM!</v>
      </c>
      <c r="AK610" t="e">
        <f t="shared" si="285"/>
        <v>#NUM!</v>
      </c>
      <c r="AL610" t="e">
        <f t="shared" si="286"/>
        <v>#NUM!</v>
      </c>
      <c r="AM610" s="7" t="e">
        <f t="shared" si="270"/>
        <v>#NUM!</v>
      </c>
      <c r="AN610" s="7" t="e">
        <f t="shared" si="271"/>
        <v>#NUM!</v>
      </c>
      <c r="AO610" t="e">
        <f t="shared" si="272"/>
        <v>#NUM!</v>
      </c>
      <c r="AP610" t="e">
        <f t="shared" si="273"/>
        <v>#NUM!</v>
      </c>
      <c r="AQ610" t="e">
        <f t="shared" si="274"/>
        <v>#NUM!</v>
      </c>
      <c r="AR610" t="e">
        <f t="shared" si="275"/>
        <v>#NUM!</v>
      </c>
      <c r="AS610" t="e">
        <f t="shared" si="268"/>
        <v>#NUM!</v>
      </c>
      <c r="AT610" t="e">
        <f t="shared" si="269"/>
        <v>#NUM!</v>
      </c>
      <c r="BE610" t="e">
        <f t="shared" si="276"/>
        <v>#NUM!</v>
      </c>
      <c r="BF610" t="e">
        <f t="shared" si="277"/>
        <v>#NUM!</v>
      </c>
      <c r="BG610" t="e">
        <f t="shared" si="278"/>
        <v>#NUM!</v>
      </c>
    </row>
    <row r="611" spans="24:59" x14ac:dyDescent="0.2">
      <c r="X611" s="1">
        <v>607</v>
      </c>
      <c r="Y611" s="7" t="e">
        <f t="shared" si="264"/>
        <v>#NUM!</v>
      </c>
      <c r="Z611" s="7" t="e">
        <f t="shared" si="265"/>
        <v>#NUM!</v>
      </c>
      <c r="AA611" t="e">
        <f t="shared" si="266"/>
        <v>#NUM!</v>
      </c>
      <c r="AB611" t="e">
        <f t="shared" si="267"/>
        <v>#NUM!</v>
      </c>
      <c r="AC611" t="e">
        <f t="shared" si="279"/>
        <v>#NUM!</v>
      </c>
      <c r="AD611" t="e">
        <f t="shared" si="280"/>
        <v>#NUM!</v>
      </c>
      <c r="AF611" s="7"/>
      <c r="AG611" s="7" t="e">
        <f t="shared" si="281"/>
        <v>#NUM!</v>
      </c>
      <c r="AH611" s="7" t="e">
        <f t="shared" si="282"/>
        <v>#NUM!</v>
      </c>
      <c r="AI611" t="e">
        <f t="shared" si="283"/>
        <v>#NUM!</v>
      </c>
      <c r="AJ611" t="e">
        <f t="shared" si="284"/>
        <v>#NUM!</v>
      </c>
      <c r="AK611" t="e">
        <f t="shared" si="285"/>
        <v>#NUM!</v>
      </c>
      <c r="AL611" t="e">
        <f t="shared" si="286"/>
        <v>#NUM!</v>
      </c>
      <c r="AM611" s="7" t="e">
        <f t="shared" si="270"/>
        <v>#NUM!</v>
      </c>
      <c r="AN611" s="7" t="e">
        <f t="shared" si="271"/>
        <v>#NUM!</v>
      </c>
      <c r="AO611" t="e">
        <f t="shared" si="272"/>
        <v>#NUM!</v>
      </c>
      <c r="AP611" t="e">
        <f t="shared" si="273"/>
        <v>#NUM!</v>
      </c>
      <c r="AQ611" t="e">
        <f t="shared" si="274"/>
        <v>#NUM!</v>
      </c>
      <c r="AR611" t="e">
        <f t="shared" si="275"/>
        <v>#NUM!</v>
      </c>
      <c r="AS611" t="e">
        <f t="shared" si="268"/>
        <v>#NUM!</v>
      </c>
      <c r="AT611" t="e">
        <f t="shared" si="269"/>
        <v>#NUM!</v>
      </c>
      <c r="BE611" t="e">
        <f t="shared" si="276"/>
        <v>#NUM!</v>
      </c>
      <c r="BF611" t="e">
        <f t="shared" si="277"/>
        <v>#NUM!</v>
      </c>
      <c r="BG611" t="e">
        <f t="shared" si="278"/>
        <v>#NUM!</v>
      </c>
    </row>
    <row r="612" spans="24:59" x14ac:dyDescent="0.2">
      <c r="X612" s="1">
        <v>608</v>
      </c>
      <c r="Y612" s="7" t="e">
        <f t="shared" si="264"/>
        <v>#NUM!</v>
      </c>
      <c r="Z612" s="7" t="e">
        <f t="shared" si="265"/>
        <v>#NUM!</v>
      </c>
      <c r="AA612" t="e">
        <f t="shared" si="266"/>
        <v>#NUM!</v>
      </c>
      <c r="AB612" t="e">
        <f t="shared" si="267"/>
        <v>#NUM!</v>
      </c>
      <c r="AC612" t="e">
        <f t="shared" si="279"/>
        <v>#NUM!</v>
      </c>
      <c r="AD612" t="e">
        <f t="shared" si="280"/>
        <v>#NUM!</v>
      </c>
      <c r="AF612" s="7"/>
      <c r="AG612" s="7" t="e">
        <f t="shared" si="281"/>
        <v>#NUM!</v>
      </c>
      <c r="AH612" s="7" t="e">
        <f t="shared" si="282"/>
        <v>#NUM!</v>
      </c>
      <c r="AI612" t="e">
        <f t="shared" si="283"/>
        <v>#NUM!</v>
      </c>
      <c r="AJ612" t="e">
        <f t="shared" si="284"/>
        <v>#NUM!</v>
      </c>
      <c r="AK612" t="e">
        <f t="shared" si="285"/>
        <v>#NUM!</v>
      </c>
      <c r="AL612" t="e">
        <f t="shared" si="286"/>
        <v>#NUM!</v>
      </c>
      <c r="AM612" s="7" t="e">
        <f t="shared" si="270"/>
        <v>#NUM!</v>
      </c>
      <c r="AN612" s="7" t="e">
        <f t="shared" si="271"/>
        <v>#NUM!</v>
      </c>
      <c r="AO612" t="e">
        <f t="shared" si="272"/>
        <v>#NUM!</v>
      </c>
      <c r="AP612" t="e">
        <f t="shared" si="273"/>
        <v>#NUM!</v>
      </c>
      <c r="AQ612" t="e">
        <f t="shared" si="274"/>
        <v>#NUM!</v>
      </c>
      <c r="AR612" t="e">
        <f t="shared" si="275"/>
        <v>#NUM!</v>
      </c>
      <c r="AS612" t="e">
        <f t="shared" si="268"/>
        <v>#NUM!</v>
      </c>
      <c r="AT612" t="e">
        <f t="shared" si="269"/>
        <v>#NUM!</v>
      </c>
      <c r="BE612" t="e">
        <f t="shared" si="276"/>
        <v>#NUM!</v>
      </c>
      <c r="BF612" t="e">
        <f t="shared" si="277"/>
        <v>#NUM!</v>
      </c>
      <c r="BG612" t="e">
        <f t="shared" si="278"/>
        <v>#NUM!</v>
      </c>
    </row>
    <row r="613" spans="24:59" x14ac:dyDescent="0.2">
      <c r="X613" s="1">
        <v>609</v>
      </c>
      <c r="Y613" s="7" t="e">
        <f t="shared" si="264"/>
        <v>#NUM!</v>
      </c>
      <c r="Z613" s="7" t="e">
        <f t="shared" si="265"/>
        <v>#NUM!</v>
      </c>
      <c r="AA613" t="e">
        <f t="shared" si="266"/>
        <v>#NUM!</v>
      </c>
      <c r="AB613" t="e">
        <f t="shared" si="267"/>
        <v>#NUM!</v>
      </c>
      <c r="AC613" t="e">
        <f t="shared" si="279"/>
        <v>#NUM!</v>
      </c>
      <c r="AD613" t="e">
        <f t="shared" si="280"/>
        <v>#NUM!</v>
      </c>
      <c r="AF613" s="7"/>
      <c r="AG613" s="7" t="e">
        <f t="shared" si="281"/>
        <v>#NUM!</v>
      </c>
      <c r="AH613" s="7" t="e">
        <f t="shared" si="282"/>
        <v>#NUM!</v>
      </c>
      <c r="AI613" t="e">
        <f t="shared" si="283"/>
        <v>#NUM!</v>
      </c>
      <c r="AJ613" t="e">
        <f t="shared" si="284"/>
        <v>#NUM!</v>
      </c>
      <c r="AK613" t="e">
        <f t="shared" si="285"/>
        <v>#NUM!</v>
      </c>
      <c r="AL613" t="e">
        <f t="shared" si="286"/>
        <v>#NUM!</v>
      </c>
      <c r="AM613" s="7" t="e">
        <f t="shared" si="270"/>
        <v>#NUM!</v>
      </c>
      <c r="AN613" s="7" t="e">
        <f t="shared" si="271"/>
        <v>#NUM!</v>
      </c>
      <c r="AO613" t="e">
        <f t="shared" si="272"/>
        <v>#NUM!</v>
      </c>
      <c r="AP613" t="e">
        <f t="shared" si="273"/>
        <v>#NUM!</v>
      </c>
      <c r="AQ613" t="e">
        <f t="shared" si="274"/>
        <v>#NUM!</v>
      </c>
      <c r="AR613" t="e">
        <f t="shared" si="275"/>
        <v>#NUM!</v>
      </c>
      <c r="AS613" t="e">
        <f t="shared" si="268"/>
        <v>#NUM!</v>
      </c>
      <c r="AT613" t="e">
        <f t="shared" si="269"/>
        <v>#NUM!</v>
      </c>
      <c r="BE613" t="e">
        <f t="shared" si="276"/>
        <v>#NUM!</v>
      </c>
      <c r="BF613" t="e">
        <f t="shared" si="277"/>
        <v>#NUM!</v>
      </c>
      <c r="BG613" t="e">
        <f t="shared" si="278"/>
        <v>#NUM!</v>
      </c>
    </row>
    <row r="614" spans="24:59" x14ac:dyDescent="0.2">
      <c r="X614" s="1">
        <v>610</v>
      </c>
      <c r="Y614" s="7" t="e">
        <f t="shared" si="264"/>
        <v>#NUM!</v>
      </c>
      <c r="Z614" s="7" t="e">
        <f t="shared" si="265"/>
        <v>#NUM!</v>
      </c>
      <c r="AA614" t="e">
        <f t="shared" si="266"/>
        <v>#NUM!</v>
      </c>
      <c r="AB614" t="e">
        <f t="shared" si="267"/>
        <v>#NUM!</v>
      </c>
      <c r="AC614" t="e">
        <f t="shared" si="279"/>
        <v>#NUM!</v>
      </c>
      <c r="AD614" t="e">
        <f t="shared" si="280"/>
        <v>#NUM!</v>
      </c>
      <c r="AF614" s="7"/>
      <c r="AG614" s="7" t="e">
        <f t="shared" si="281"/>
        <v>#NUM!</v>
      </c>
      <c r="AH614" s="7" t="e">
        <f t="shared" si="282"/>
        <v>#NUM!</v>
      </c>
      <c r="AI614" t="e">
        <f t="shared" si="283"/>
        <v>#NUM!</v>
      </c>
      <c r="AJ614" t="e">
        <f t="shared" si="284"/>
        <v>#NUM!</v>
      </c>
      <c r="AK614" t="e">
        <f t="shared" si="285"/>
        <v>#NUM!</v>
      </c>
      <c r="AL614" t="e">
        <f t="shared" si="286"/>
        <v>#NUM!</v>
      </c>
      <c r="AM614" s="7" t="e">
        <f t="shared" si="270"/>
        <v>#NUM!</v>
      </c>
      <c r="AN614" s="7" t="e">
        <f t="shared" si="271"/>
        <v>#NUM!</v>
      </c>
      <c r="AO614" t="e">
        <f t="shared" si="272"/>
        <v>#NUM!</v>
      </c>
      <c r="AP614" t="e">
        <f t="shared" si="273"/>
        <v>#NUM!</v>
      </c>
      <c r="AQ614" t="e">
        <f t="shared" si="274"/>
        <v>#NUM!</v>
      </c>
      <c r="AR614" t="e">
        <f t="shared" si="275"/>
        <v>#NUM!</v>
      </c>
      <c r="AS614" t="e">
        <f t="shared" si="268"/>
        <v>#NUM!</v>
      </c>
      <c r="AT614" t="e">
        <f t="shared" si="269"/>
        <v>#NUM!</v>
      </c>
      <c r="BE614" t="e">
        <f t="shared" si="276"/>
        <v>#NUM!</v>
      </c>
      <c r="BF614" t="e">
        <f t="shared" si="277"/>
        <v>#NUM!</v>
      </c>
      <c r="BG614" t="e">
        <f t="shared" si="278"/>
        <v>#NUM!</v>
      </c>
    </row>
    <row r="615" spans="24:59" x14ac:dyDescent="0.2">
      <c r="X615" s="1">
        <v>611</v>
      </c>
      <c r="Y615" s="7" t="e">
        <f t="shared" si="264"/>
        <v>#NUM!</v>
      </c>
      <c r="Z615" s="7" t="e">
        <f t="shared" si="265"/>
        <v>#NUM!</v>
      </c>
      <c r="AA615" t="e">
        <f t="shared" si="266"/>
        <v>#NUM!</v>
      </c>
      <c r="AB615" t="e">
        <f t="shared" si="267"/>
        <v>#NUM!</v>
      </c>
      <c r="AC615" t="e">
        <f t="shared" si="279"/>
        <v>#NUM!</v>
      </c>
      <c r="AD615" t="e">
        <f t="shared" si="280"/>
        <v>#NUM!</v>
      </c>
      <c r="AF615" s="7"/>
      <c r="AG615" s="7" t="e">
        <f t="shared" si="281"/>
        <v>#NUM!</v>
      </c>
      <c r="AH615" s="7" t="e">
        <f t="shared" si="282"/>
        <v>#NUM!</v>
      </c>
      <c r="AI615" t="e">
        <f t="shared" si="283"/>
        <v>#NUM!</v>
      </c>
      <c r="AJ615" t="e">
        <f t="shared" si="284"/>
        <v>#NUM!</v>
      </c>
      <c r="AK615" t="e">
        <f t="shared" si="285"/>
        <v>#NUM!</v>
      </c>
      <c r="AL615" t="e">
        <f t="shared" si="286"/>
        <v>#NUM!</v>
      </c>
      <c r="AM615" s="7" t="e">
        <f t="shared" si="270"/>
        <v>#NUM!</v>
      </c>
      <c r="AN615" s="7" t="e">
        <f t="shared" si="271"/>
        <v>#NUM!</v>
      </c>
      <c r="AO615" t="e">
        <f t="shared" si="272"/>
        <v>#NUM!</v>
      </c>
      <c r="AP615" t="e">
        <f t="shared" si="273"/>
        <v>#NUM!</v>
      </c>
      <c r="AQ615" t="e">
        <f t="shared" si="274"/>
        <v>#NUM!</v>
      </c>
      <c r="AR615" t="e">
        <f t="shared" si="275"/>
        <v>#NUM!</v>
      </c>
      <c r="AS615" t="e">
        <f t="shared" si="268"/>
        <v>#NUM!</v>
      </c>
      <c r="AT615" t="e">
        <f t="shared" si="269"/>
        <v>#NUM!</v>
      </c>
      <c r="BE615" t="e">
        <f t="shared" si="276"/>
        <v>#NUM!</v>
      </c>
      <c r="BF615" t="e">
        <f t="shared" si="277"/>
        <v>#NUM!</v>
      </c>
      <c r="BG615" t="e">
        <f t="shared" si="278"/>
        <v>#NUM!</v>
      </c>
    </row>
    <row r="616" spans="24:59" x14ac:dyDescent="0.2">
      <c r="X616" s="1">
        <v>612</v>
      </c>
      <c r="Y616" s="7" t="e">
        <f t="shared" si="264"/>
        <v>#NUM!</v>
      </c>
      <c r="Z616" s="7" t="e">
        <f t="shared" si="265"/>
        <v>#NUM!</v>
      </c>
      <c r="AA616" t="e">
        <f t="shared" si="266"/>
        <v>#NUM!</v>
      </c>
      <c r="AB616" t="e">
        <f t="shared" si="267"/>
        <v>#NUM!</v>
      </c>
      <c r="AC616" t="e">
        <f t="shared" si="279"/>
        <v>#NUM!</v>
      </c>
      <c r="AD616" t="e">
        <f t="shared" si="280"/>
        <v>#NUM!</v>
      </c>
      <c r="AF616" s="7"/>
      <c r="AG616" s="7" t="e">
        <f t="shared" si="281"/>
        <v>#NUM!</v>
      </c>
      <c r="AH616" s="7" t="e">
        <f t="shared" si="282"/>
        <v>#NUM!</v>
      </c>
      <c r="AI616" t="e">
        <f t="shared" si="283"/>
        <v>#NUM!</v>
      </c>
      <c r="AJ616" t="e">
        <f t="shared" si="284"/>
        <v>#NUM!</v>
      </c>
      <c r="AK616" t="e">
        <f t="shared" si="285"/>
        <v>#NUM!</v>
      </c>
      <c r="AL616" t="e">
        <f t="shared" si="286"/>
        <v>#NUM!</v>
      </c>
      <c r="AM616" s="7" t="e">
        <f t="shared" si="270"/>
        <v>#NUM!</v>
      </c>
      <c r="AN616" s="7" t="e">
        <f t="shared" si="271"/>
        <v>#NUM!</v>
      </c>
      <c r="AO616" t="e">
        <f t="shared" si="272"/>
        <v>#NUM!</v>
      </c>
      <c r="AP616" t="e">
        <f t="shared" si="273"/>
        <v>#NUM!</v>
      </c>
      <c r="AQ616" t="e">
        <f t="shared" si="274"/>
        <v>#NUM!</v>
      </c>
      <c r="AR616" t="e">
        <f t="shared" si="275"/>
        <v>#NUM!</v>
      </c>
      <c r="AS616" t="e">
        <f t="shared" si="268"/>
        <v>#NUM!</v>
      </c>
      <c r="AT616" t="e">
        <f t="shared" si="269"/>
        <v>#NUM!</v>
      </c>
      <c r="BE616" t="e">
        <f t="shared" si="276"/>
        <v>#NUM!</v>
      </c>
      <c r="BF616" t="e">
        <f t="shared" si="277"/>
        <v>#NUM!</v>
      </c>
      <c r="BG616" t="e">
        <f t="shared" si="278"/>
        <v>#NUM!</v>
      </c>
    </row>
    <row r="617" spans="24:59" x14ac:dyDescent="0.2">
      <c r="X617" s="1">
        <v>613</v>
      </c>
      <c r="Y617" s="7" t="e">
        <f t="shared" si="264"/>
        <v>#NUM!</v>
      </c>
      <c r="Z617" s="7" t="e">
        <f t="shared" si="265"/>
        <v>#NUM!</v>
      </c>
      <c r="AA617" t="e">
        <f t="shared" si="266"/>
        <v>#NUM!</v>
      </c>
      <c r="AB617" t="e">
        <f t="shared" si="267"/>
        <v>#NUM!</v>
      </c>
      <c r="AC617" t="e">
        <f t="shared" si="279"/>
        <v>#NUM!</v>
      </c>
      <c r="AD617" t="e">
        <f t="shared" si="280"/>
        <v>#NUM!</v>
      </c>
      <c r="AF617" s="7"/>
      <c r="AG617" s="7" t="e">
        <f t="shared" si="281"/>
        <v>#NUM!</v>
      </c>
      <c r="AH617" s="7" t="e">
        <f t="shared" si="282"/>
        <v>#NUM!</v>
      </c>
      <c r="AI617" t="e">
        <f t="shared" si="283"/>
        <v>#NUM!</v>
      </c>
      <c r="AJ617" t="e">
        <f t="shared" si="284"/>
        <v>#NUM!</v>
      </c>
      <c r="AK617" t="e">
        <f t="shared" si="285"/>
        <v>#NUM!</v>
      </c>
      <c r="AL617" t="e">
        <f t="shared" si="286"/>
        <v>#NUM!</v>
      </c>
      <c r="AM617" s="7" t="e">
        <f t="shared" si="270"/>
        <v>#NUM!</v>
      </c>
      <c r="AN617" s="7" t="e">
        <f t="shared" si="271"/>
        <v>#NUM!</v>
      </c>
      <c r="AO617" t="e">
        <f t="shared" si="272"/>
        <v>#NUM!</v>
      </c>
      <c r="AP617" t="e">
        <f t="shared" si="273"/>
        <v>#NUM!</v>
      </c>
      <c r="AQ617" t="e">
        <f t="shared" si="274"/>
        <v>#NUM!</v>
      </c>
      <c r="AR617" t="e">
        <f t="shared" si="275"/>
        <v>#NUM!</v>
      </c>
      <c r="AS617" t="e">
        <f t="shared" si="268"/>
        <v>#NUM!</v>
      </c>
      <c r="AT617" t="e">
        <f t="shared" si="269"/>
        <v>#NUM!</v>
      </c>
      <c r="BE617" t="e">
        <f t="shared" si="276"/>
        <v>#NUM!</v>
      </c>
      <c r="BF617" t="e">
        <f t="shared" si="277"/>
        <v>#NUM!</v>
      </c>
      <c r="BG617" t="e">
        <f t="shared" si="278"/>
        <v>#NUM!</v>
      </c>
    </row>
    <row r="618" spans="24:59" x14ac:dyDescent="0.2">
      <c r="X618" s="1">
        <v>614</v>
      </c>
      <c r="Y618" s="7" t="e">
        <f t="shared" si="264"/>
        <v>#NUM!</v>
      </c>
      <c r="Z618" s="7" t="e">
        <f t="shared" si="265"/>
        <v>#NUM!</v>
      </c>
      <c r="AA618" t="e">
        <f t="shared" si="266"/>
        <v>#NUM!</v>
      </c>
      <c r="AB618" t="e">
        <f t="shared" si="267"/>
        <v>#NUM!</v>
      </c>
      <c r="AC618" t="e">
        <f t="shared" si="279"/>
        <v>#NUM!</v>
      </c>
      <c r="AD618" t="e">
        <f t="shared" si="280"/>
        <v>#NUM!</v>
      </c>
      <c r="AF618" s="7"/>
      <c r="AG618" s="7" t="e">
        <f t="shared" si="281"/>
        <v>#NUM!</v>
      </c>
      <c r="AH618" s="7" t="e">
        <f t="shared" si="282"/>
        <v>#NUM!</v>
      </c>
      <c r="AI618" t="e">
        <f t="shared" si="283"/>
        <v>#NUM!</v>
      </c>
      <c r="AJ618" t="e">
        <f t="shared" si="284"/>
        <v>#NUM!</v>
      </c>
      <c r="AK618" t="e">
        <f t="shared" si="285"/>
        <v>#NUM!</v>
      </c>
      <c r="AL618" t="e">
        <f t="shared" si="286"/>
        <v>#NUM!</v>
      </c>
      <c r="AM618" s="7" t="e">
        <f t="shared" si="270"/>
        <v>#NUM!</v>
      </c>
      <c r="AN618" s="7" t="e">
        <f t="shared" si="271"/>
        <v>#NUM!</v>
      </c>
      <c r="AO618" t="e">
        <f t="shared" si="272"/>
        <v>#NUM!</v>
      </c>
      <c r="AP618" t="e">
        <f t="shared" si="273"/>
        <v>#NUM!</v>
      </c>
      <c r="AQ618" t="e">
        <f t="shared" si="274"/>
        <v>#NUM!</v>
      </c>
      <c r="AR618" t="e">
        <f t="shared" si="275"/>
        <v>#NUM!</v>
      </c>
      <c r="AS618" t="e">
        <f t="shared" si="268"/>
        <v>#NUM!</v>
      </c>
      <c r="AT618" t="e">
        <f t="shared" si="269"/>
        <v>#NUM!</v>
      </c>
      <c r="BE618" t="e">
        <f t="shared" si="276"/>
        <v>#NUM!</v>
      </c>
      <c r="BF618" t="e">
        <f t="shared" si="277"/>
        <v>#NUM!</v>
      </c>
      <c r="BG618" t="e">
        <f t="shared" si="278"/>
        <v>#NUM!</v>
      </c>
    </row>
    <row r="619" spans="24:59" x14ac:dyDescent="0.2">
      <c r="X619" s="1">
        <v>615</v>
      </c>
      <c r="Y619" s="7" t="e">
        <f t="shared" si="264"/>
        <v>#NUM!</v>
      </c>
      <c r="Z619" s="7" t="e">
        <f t="shared" si="265"/>
        <v>#NUM!</v>
      </c>
      <c r="AA619" t="e">
        <f t="shared" si="266"/>
        <v>#NUM!</v>
      </c>
      <c r="AB619" t="e">
        <f t="shared" si="267"/>
        <v>#NUM!</v>
      </c>
      <c r="AC619" t="e">
        <f t="shared" si="279"/>
        <v>#NUM!</v>
      </c>
      <c r="AD619" t="e">
        <f t="shared" si="280"/>
        <v>#NUM!</v>
      </c>
      <c r="AF619" s="7"/>
      <c r="AG619" s="7" t="e">
        <f t="shared" si="281"/>
        <v>#NUM!</v>
      </c>
      <c r="AH619" s="7" t="e">
        <f t="shared" si="282"/>
        <v>#NUM!</v>
      </c>
      <c r="AI619" t="e">
        <f t="shared" si="283"/>
        <v>#NUM!</v>
      </c>
      <c r="AJ619" t="e">
        <f t="shared" si="284"/>
        <v>#NUM!</v>
      </c>
      <c r="AK619" t="e">
        <f t="shared" si="285"/>
        <v>#NUM!</v>
      </c>
      <c r="AL619" t="e">
        <f t="shared" si="286"/>
        <v>#NUM!</v>
      </c>
      <c r="AM619" s="7" t="e">
        <f t="shared" si="270"/>
        <v>#NUM!</v>
      </c>
      <c r="AN619" s="7" t="e">
        <f t="shared" si="271"/>
        <v>#NUM!</v>
      </c>
      <c r="AO619" t="e">
        <f t="shared" si="272"/>
        <v>#NUM!</v>
      </c>
      <c r="AP619" t="e">
        <f t="shared" si="273"/>
        <v>#NUM!</v>
      </c>
      <c r="AQ619" t="e">
        <f t="shared" si="274"/>
        <v>#NUM!</v>
      </c>
      <c r="AR619" t="e">
        <f t="shared" si="275"/>
        <v>#NUM!</v>
      </c>
      <c r="AS619" t="e">
        <f t="shared" si="268"/>
        <v>#NUM!</v>
      </c>
      <c r="AT619" t="e">
        <f t="shared" si="269"/>
        <v>#NUM!</v>
      </c>
      <c r="BE619" t="e">
        <f t="shared" si="276"/>
        <v>#NUM!</v>
      </c>
      <c r="BF619" t="e">
        <f t="shared" si="277"/>
        <v>#NUM!</v>
      </c>
      <c r="BG619" t="e">
        <f t="shared" si="278"/>
        <v>#NUM!</v>
      </c>
    </row>
    <row r="620" spans="24:59" x14ac:dyDescent="0.2">
      <c r="X620" s="1">
        <v>616</v>
      </c>
      <c r="Y620" s="7" t="e">
        <f t="shared" si="264"/>
        <v>#NUM!</v>
      </c>
      <c r="Z620" s="7" t="e">
        <f t="shared" si="265"/>
        <v>#NUM!</v>
      </c>
      <c r="AA620" t="e">
        <f t="shared" si="266"/>
        <v>#NUM!</v>
      </c>
      <c r="AB620" t="e">
        <f t="shared" si="267"/>
        <v>#NUM!</v>
      </c>
      <c r="AC620" t="e">
        <f t="shared" si="279"/>
        <v>#NUM!</v>
      </c>
      <c r="AD620" t="e">
        <f t="shared" si="280"/>
        <v>#NUM!</v>
      </c>
      <c r="AF620" s="7"/>
      <c r="AG620" s="7" t="e">
        <f t="shared" si="281"/>
        <v>#NUM!</v>
      </c>
      <c r="AH620" s="7" t="e">
        <f t="shared" si="282"/>
        <v>#NUM!</v>
      </c>
      <c r="AI620" t="e">
        <f t="shared" si="283"/>
        <v>#NUM!</v>
      </c>
      <c r="AJ620" t="e">
        <f t="shared" si="284"/>
        <v>#NUM!</v>
      </c>
      <c r="AK620" t="e">
        <f t="shared" si="285"/>
        <v>#NUM!</v>
      </c>
      <c r="AL620" t="e">
        <f t="shared" si="286"/>
        <v>#NUM!</v>
      </c>
      <c r="AM620" s="7" t="e">
        <f t="shared" si="270"/>
        <v>#NUM!</v>
      </c>
      <c r="AN620" s="7" t="e">
        <f t="shared" si="271"/>
        <v>#NUM!</v>
      </c>
      <c r="AO620" t="e">
        <f t="shared" si="272"/>
        <v>#NUM!</v>
      </c>
      <c r="AP620" t="e">
        <f t="shared" si="273"/>
        <v>#NUM!</v>
      </c>
      <c r="AQ620" t="e">
        <f t="shared" si="274"/>
        <v>#NUM!</v>
      </c>
      <c r="AR620" t="e">
        <f t="shared" si="275"/>
        <v>#NUM!</v>
      </c>
      <c r="AS620" t="e">
        <f t="shared" si="268"/>
        <v>#NUM!</v>
      </c>
      <c r="AT620" t="e">
        <f t="shared" si="269"/>
        <v>#NUM!</v>
      </c>
      <c r="BE620" t="e">
        <f t="shared" si="276"/>
        <v>#NUM!</v>
      </c>
      <c r="BF620" t="e">
        <f t="shared" si="277"/>
        <v>#NUM!</v>
      </c>
      <c r="BG620" t="e">
        <f t="shared" si="278"/>
        <v>#NUM!</v>
      </c>
    </row>
    <row r="621" spans="24:59" x14ac:dyDescent="0.2">
      <c r="X621" s="1">
        <v>617</v>
      </c>
      <c r="Y621" s="7" t="e">
        <f t="shared" si="264"/>
        <v>#NUM!</v>
      </c>
      <c r="Z621" s="7" t="e">
        <f t="shared" si="265"/>
        <v>#NUM!</v>
      </c>
      <c r="AA621" t="e">
        <f t="shared" si="266"/>
        <v>#NUM!</v>
      </c>
      <c r="AB621" t="e">
        <f t="shared" si="267"/>
        <v>#NUM!</v>
      </c>
      <c r="AC621" t="e">
        <f t="shared" si="279"/>
        <v>#NUM!</v>
      </c>
      <c r="AD621" t="e">
        <f t="shared" si="280"/>
        <v>#NUM!</v>
      </c>
      <c r="AF621" s="7"/>
      <c r="AG621" s="7" t="e">
        <f t="shared" si="281"/>
        <v>#NUM!</v>
      </c>
      <c r="AH621" s="7" t="e">
        <f t="shared" si="282"/>
        <v>#NUM!</v>
      </c>
      <c r="AI621" t="e">
        <f t="shared" si="283"/>
        <v>#NUM!</v>
      </c>
      <c r="AJ621" t="e">
        <f t="shared" si="284"/>
        <v>#NUM!</v>
      </c>
      <c r="AK621" t="e">
        <f t="shared" si="285"/>
        <v>#NUM!</v>
      </c>
      <c r="AL621" t="e">
        <f t="shared" si="286"/>
        <v>#NUM!</v>
      </c>
      <c r="AM621" s="7" t="e">
        <f t="shared" si="270"/>
        <v>#NUM!</v>
      </c>
      <c r="AN621" s="7" t="e">
        <f t="shared" si="271"/>
        <v>#NUM!</v>
      </c>
      <c r="AO621" t="e">
        <f t="shared" si="272"/>
        <v>#NUM!</v>
      </c>
      <c r="AP621" t="e">
        <f t="shared" si="273"/>
        <v>#NUM!</v>
      </c>
      <c r="AQ621" t="e">
        <f t="shared" si="274"/>
        <v>#NUM!</v>
      </c>
      <c r="AR621" t="e">
        <f t="shared" si="275"/>
        <v>#NUM!</v>
      </c>
      <c r="AS621" t="e">
        <f t="shared" si="268"/>
        <v>#NUM!</v>
      </c>
      <c r="AT621" t="e">
        <f t="shared" si="269"/>
        <v>#NUM!</v>
      </c>
      <c r="BE621" t="e">
        <f t="shared" si="276"/>
        <v>#NUM!</v>
      </c>
      <c r="BF621" t="e">
        <f t="shared" si="277"/>
        <v>#NUM!</v>
      </c>
      <c r="BG621" t="e">
        <f t="shared" si="278"/>
        <v>#NUM!</v>
      </c>
    </row>
    <row r="622" spans="24:59" x14ac:dyDescent="0.2">
      <c r="X622" s="1">
        <v>618</v>
      </c>
      <c r="Y622" s="7" t="e">
        <f t="shared" si="264"/>
        <v>#NUM!</v>
      </c>
      <c r="Z622" s="7" t="e">
        <f t="shared" si="265"/>
        <v>#NUM!</v>
      </c>
      <c r="AA622" t="e">
        <f t="shared" si="266"/>
        <v>#NUM!</v>
      </c>
      <c r="AB622" t="e">
        <f t="shared" si="267"/>
        <v>#NUM!</v>
      </c>
      <c r="AC622" t="e">
        <f t="shared" si="279"/>
        <v>#NUM!</v>
      </c>
      <c r="AD622" t="e">
        <f t="shared" si="280"/>
        <v>#NUM!</v>
      </c>
      <c r="AF622" s="7"/>
      <c r="AG622" s="7" t="e">
        <f t="shared" si="281"/>
        <v>#NUM!</v>
      </c>
      <c r="AH622" s="7" t="e">
        <f t="shared" si="282"/>
        <v>#NUM!</v>
      </c>
      <c r="AI622" t="e">
        <f t="shared" si="283"/>
        <v>#NUM!</v>
      </c>
      <c r="AJ622" t="e">
        <f t="shared" si="284"/>
        <v>#NUM!</v>
      </c>
      <c r="AK622" t="e">
        <f t="shared" si="285"/>
        <v>#NUM!</v>
      </c>
      <c r="AL622" t="e">
        <f t="shared" si="286"/>
        <v>#NUM!</v>
      </c>
      <c r="AM622" s="7" t="e">
        <f t="shared" si="270"/>
        <v>#NUM!</v>
      </c>
      <c r="AN622" s="7" t="e">
        <f t="shared" si="271"/>
        <v>#NUM!</v>
      </c>
      <c r="AO622" t="e">
        <f t="shared" si="272"/>
        <v>#NUM!</v>
      </c>
      <c r="AP622" t="e">
        <f t="shared" si="273"/>
        <v>#NUM!</v>
      </c>
      <c r="AQ622" t="e">
        <f t="shared" si="274"/>
        <v>#NUM!</v>
      </c>
      <c r="AR622" t="e">
        <f t="shared" si="275"/>
        <v>#NUM!</v>
      </c>
      <c r="AS622" t="e">
        <f t="shared" si="268"/>
        <v>#NUM!</v>
      </c>
      <c r="AT622" t="e">
        <f t="shared" si="269"/>
        <v>#NUM!</v>
      </c>
      <c r="BE622" t="e">
        <f t="shared" si="276"/>
        <v>#NUM!</v>
      </c>
      <c r="BF622" t="e">
        <f t="shared" si="277"/>
        <v>#NUM!</v>
      </c>
      <c r="BG622" t="e">
        <f t="shared" si="278"/>
        <v>#NUM!</v>
      </c>
    </row>
    <row r="623" spans="24:59" x14ac:dyDescent="0.2">
      <c r="X623" s="1">
        <v>619</v>
      </c>
      <c r="Y623" s="7" t="e">
        <f t="shared" si="264"/>
        <v>#NUM!</v>
      </c>
      <c r="Z623" s="7" t="e">
        <f t="shared" si="265"/>
        <v>#NUM!</v>
      </c>
      <c r="AA623" t="e">
        <f t="shared" si="266"/>
        <v>#NUM!</v>
      </c>
      <c r="AB623" t="e">
        <f t="shared" si="267"/>
        <v>#NUM!</v>
      </c>
      <c r="AC623" t="e">
        <f t="shared" si="279"/>
        <v>#NUM!</v>
      </c>
      <c r="AD623" t="e">
        <f t="shared" si="280"/>
        <v>#NUM!</v>
      </c>
      <c r="AF623" s="7"/>
      <c r="AG623" s="7" t="e">
        <f t="shared" si="281"/>
        <v>#NUM!</v>
      </c>
      <c r="AH623" s="7" t="e">
        <f t="shared" si="282"/>
        <v>#NUM!</v>
      </c>
      <c r="AI623" t="e">
        <f t="shared" si="283"/>
        <v>#NUM!</v>
      </c>
      <c r="AJ623" t="e">
        <f t="shared" si="284"/>
        <v>#NUM!</v>
      </c>
      <c r="AK623" t="e">
        <f t="shared" si="285"/>
        <v>#NUM!</v>
      </c>
      <c r="AL623" t="e">
        <f t="shared" si="286"/>
        <v>#NUM!</v>
      </c>
      <c r="AM623" s="7" t="e">
        <f t="shared" si="270"/>
        <v>#NUM!</v>
      </c>
      <c r="AN623" s="7" t="e">
        <f t="shared" si="271"/>
        <v>#NUM!</v>
      </c>
      <c r="AO623" t="e">
        <f t="shared" si="272"/>
        <v>#NUM!</v>
      </c>
      <c r="AP623" t="e">
        <f t="shared" si="273"/>
        <v>#NUM!</v>
      </c>
      <c r="AQ623" t="e">
        <f t="shared" si="274"/>
        <v>#NUM!</v>
      </c>
      <c r="AR623" t="e">
        <f t="shared" si="275"/>
        <v>#NUM!</v>
      </c>
      <c r="AS623" t="e">
        <f t="shared" si="268"/>
        <v>#NUM!</v>
      </c>
      <c r="AT623" t="e">
        <f t="shared" si="269"/>
        <v>#NUM!</v>
      </c>
      <c r="BE623" t="e">
        <f t="shared" si="276"/>
        <v>#NUM!</v>
      </c>
      <c r="BF623" t="e">
        <f t="shared" si="277"/>
        <v>#NUM!</v>
      </c>
      <c r="BG623" t="e">
        <f t="shared" si="278"/>
        <v>#NUM!</v>
      </c>
    </row>
    <row r="624" spans="24:59" x14ac:dyDescent="0.2">
      <c r="X624" s="1">
        <v>620</v>
      </c>
      <c r="Y624" s="7" t="e">
        <f t="shared" si="264"/>
        <v>#NUM!</v>
      </c>
      <c r="Z624" s="7" t="e">
        <f t="shared" si="265"/>
        <v>#NUM!</v>
      </c>
      <c r="AA624" t="e">
        <f t="shared" si="266"/>
        <v>#NUM!</v>
      </c>
      <c r="AB624" t="e">
        <f t="shared" si="267"/>
        <v>#NUM!</v>
      </c>
      <c r="AC624" t="e">
        <f t="shared" si="279"/>
        <v>#NUM!</v>
      </c>
      <c r="AD624" t="e">
        <f t="shared" si="280"/>
        <v>#NUM!</v>
      </c>
      <c r="AF624" s="7"/>
      <c r="AG624" s="7" t="e">
        <f t="shared" si="281"/>
        <v>#NUM!</v>
      </c>
      <c r="AH624" s="7" t="e">
        <f t="shared" si="282"/>
        <v>#NUM!</v>
      </c>
      <c r="AI624" t="e">
        <f t="shared" si="283"/>
        <v>#NUM!</v>
      </c>
      <c r="AJ624" t="e">
        <f t="shared" si="284"/>
        <v>#NUM!</v>
      </c>
      <c r="AK624" t="e">
        <f t="shared" si="285"/>
        <v>#NUM!</v>
      </c>
      <c r="AL624" t="e">
        <f t="shared" si="286"/>
        <v>#NUM!</v>
      </c>
      <c r="AM624" s="7" t="e">
        <f t="shared" si="270"/>
        <v>#NUM!</v>
      </c>
      <c r="AN624" s="7" t="e">
        <f t="shared" si="271"/>
        <v>#NUM!</v>
      </c>
      <c r="AO624" t="e">
        <f t="shared" si="272"/>
        <v>#NUM!</v>
      </c>
      <c r="AP624" t="e">
        <f t="shared" si="273"/>
        <v>#NUM!</v>
      </c>
      <c r="AQ624" t="e">
        <f t="shared" si="274"/>
        <v>#NUM!</v>
      </c>
      <c r="AR624" t="e">
        <f t="shared" si="275"/>
        <v>#NUM!</v>
      </c>
      <c r="AS624" t="e">
        <f t="shared" si="268"/>
        <v>#NUM!</v>
      </c>
      <c r="AT624" t="e">
        <f t="shared" si="269"/>
        <v>#NUM!</v>
      </c>
      <c r="BE624" t="e">
        <f t="shared" si="276"/>
        <v>#NUM!</v>
      </c>
      <c r="BF624" t="e">
        <f t="shared" si="277"/>
        <v>#NUM!</v>
      </c>
      <c r="BG624" t="e">
        <f t="shared" si="278"/>
        <v>#NUM!</v>
      </c>
    </row>
    <row r="625" spans="24:59" x14ac:dyDescent="0.2">
      <c r="X625" s="1">
        <v>621</v>
      </c>
      <c r="Y625" s="7" t="e">
        <f t="shared" si="264"/>
        <v>#NUM!</v>
      </c>
      <c r="Z625" s="7" t="e">
        <f t="shared" si="265"/>
        <v>#NUM!</v>
      </c>
      <c r="AA625" t="e">
        <f t="shared" si="266"/>
        <v>#NUM!</v>
      </c>
      <c r="AB625" t="e">
        <f t="shared" si="267"/>
        <v>#NUM!</v>
      </c>
      <c r="AC625" t="e">
        <f t="shared" si="279"/>
        <v>#NUM!</v>
      </c>
      <c r="AD625" t="e">
        <f t="shared" si="280"/>
        <v>#NUM!</v>
      </c>
      <c r="AF625" s="7"/>
      <c r="AG625" s="7" t="e">
        <f t="shared" si="281"/>
        <v>#NUM!</v>
      </c>
      <c r="AH625" s="7" t="e">
        <f t="shared" si="282"/>
        <v>#NUM!</v>
      </c>
      <c r="AI625" t="e">
        <f t="shared" si="283"/>
        <v>#NUM!</v>
      </c>
      <c r="AJ625" t="e">
        <f t="shared" si="284"/>
        <v>#NUM!</v>
      </c>
      <c r="AK625" t="e">
        <f t="shared" si="285"/>
        <v>#NUM!</v>
      </c>
      <c r="AL625" t="e">
        <f t="shared" si="286"/>
        <v>#NUM!</v>
      </c>
      <c r="AM625" s="7" t="e">
        <f t="shared" si="270"/>
        <v>#NUM!</v>
      </c>
      <c r="AN625" s="7" t="e">
        <f t="shared" si="271"/>
        <v>#NUM!</v>
      </c>
      <c r="AO625" t="e">
        <f t="shared" si="272"/>
        <v>#NUM!</v>
      </c>
      <c r="AP625" t="e">
        <f t="shared" si="273"/>
        <v>#NUM!</v>
      </c>
      <c r="AQ625" t="e">
        <f t="shared" si="274"/>
        <v>#NUM!</v>
      </c>
      <c r="AR625" t="e">
        <f t="shared" si="275"/>
        <v>#NUM!</v>
      </c>
      <c r="AS625" t="e">
        <f t="shared" si="268"/>
        <v>#NUM!</v>
      </c>
      <c r="AT625" t="e">
        <f t="shared" si="269"/>
        <v>#NUM!</v>
      </c>
      <c r="BE625" t="e">
        <f t="shared" si="276"/>
        <v>#NUM!</v>
      </c>
      <c r="BF625" t="e">
        <f t="shared" si="277"/>
        <v>#NUM!</v>
      </c>
      <c r="BG625" t="e">
        <f t="shared" si="278"/>
        <v>#NUM!</v>
      </c>
    </row>
    <row r="626" spans="24:59" x14ac:dyDescent="0.2">
      <c r="X626" s="1">
        <v>622</v>
      </c>
      <c r="Y626" s="7" t="e">
        <f t="shared" si="264"/>
        <v>#NUM!</v>
      </c>
      <c r="Z626" s="7" t="e">
        <f t="shared" si="265"/>
        <v>#NUM!</v>
      </c>
      <c r="AA626" t="e">
        <f t="shared" si="266"/>
        <v>#NUM!</v>
      </c>
      <c r="AB626" t="e">
        <f t="shared" si="267"/>
        <v>#NUM!</v>
      </c>
      <c r="AC626" t="e">
        <f t="shared" si="279"/>
        <v>#NUM!</v>
      </c>
      <c r="AD626" t="e">
        <f t="shared" si="280"/>
        <v>#NUM!</v>
      </c>
      <c r="AF626" s="7"/>
      <c r="AG626" s="7" t="e">
        <f t="shared" si="281"/>
        <v>#NUM!</v>
      </c>
      <c r="AH626" s="7" t="e">
        <f t="shared" si="282"/>
        <v>#NUM!</v>
      </c>
      <c r="AI626" t="e">
        <f t="shared" si="283"/>
        <v>#NUM!</v>
      </c>
      <c r="AJ626" t="e">
        <f t="shared" si="284"/>
        <v>#NUM!</v>
      </c>
      <c r="AK626" t="e">
        <f t="shared" si="285"/>
        <v>#NUM!</v>
      </c>
      <c r="AL626" t="e">
        <f t="shared" si="286"/>
        <v>#NUM!</v>
      </c>
      <c r="AM626" s="7" t="e">
        <f t="shared" si="270"/>
        <v>#NUM!</v>
      </c>
      <c r="AN626" s="7" t="e">
        <f t="shared" si="271"/>
        <v>#NUM!</v>
      </c>
      <c r="AO626" t="e">
        <f t="shared" si="272"/>
        <v>#NUM!</v>
      </c>
      <c r="AP626" t="e">
        <f t="shared" si="273"/>
        <v>#NUM!</v>
      </c>
      <c r="AQ626" t="e">
        <f t="shared" si="274"/>
        <v>#NUM!</v>
      </c>
      <c r="AR626" t="e">
        <f t="shared" si="275"/>
        <v>#NUM!</v>
      </c>
      <c r="AS626" t="e">
        <f t="shared" si="268"/>
        <v>#NUM!</v>
      </c>
      <c r="AT626" t="e">
        <f t="shared" si="269"/>
        <v>#NUM!</v>
      </c>
      <c r="BE626" t="e">
        <f t="shared" si="276"/>
        <v>#NUM!</v>
      </c>
      <c r="BF626" t="e">
        <f t="shared" si="277"/>
        <v>#NUM!</v>
      </c>
      <c r="BG626" t="e">
        <f t="shared" si="278"/>
        <v>#NUM!</v>
      </c>
    </row>
    <row r="627" spans="24:59" x14ac:dyDescent="0.2">
      <c r="X627" s="1">
        <v>623</v>
      </c>
      <c r="Y627" s="7" t="e">
        <f t="shared" si="264"/>
        <v>#NUM!</v>
      </c>
      <c r="Z627" s="7" t="e">
        <f t="shared" si="265"/>
        <v>#NUM!</v>
      </c>
      <c r="AA627" t="e">
        <f t="shared" si="266"/>
        <v>#NUM!</v>
      </c>
      <c r="AB627" t="e">
        <f t="shared" si="267"/>
        <v>#NUM!</v>
      </c>
      <c r="AC627" t="e">
        <f t="shared" si="279"/>
        <v>#NUM!</v>
      </c>
      <c r="AD627" t="e">
        <f t="shared" si="280"/>
        <v>#NUM!</v>
      </c>
      <c r="AF627" s="7"/>
      <c r="AG627" s="7" t="e">
        <f t="shared" si="281"/>
        <v>#NUM!</v>
      </c>
      <c r="AH627" s="7" t="e">
        <f t="shared" si="282"/>
        <v>#NUM!</v>
      </c>
      <c r="AI627" t="e">
        <f t="shared" si="283"/>
        <v>#NUM!</v>
      </c>
      <c r="AJ627" t="e">
        <f t="shared" si="284"/>
        <v>#NUM!</v>
      </c>
      <c r="AK627" t="e">
        <f t="shared" si="285"/>
        <v>#NUM!</v>
      </c>
      <c r="AL627" t="e">
        <f t="shared" si="286"/>
        <v>#NUM!</v>
      </c>
      <c r="AM627" s="7" t="e">
        <f t="shared" si="270"/>
        <v>#NUM!</v>
      </c>
      <c r="AN627" s="7" t="e">
        <f t="shared" si="271"/>
        <v>#NUM!</v>
      </c>
      <c r="AO627" t="e">
        <f t="shared" si="272"/>
        <v>#NUM!</v>
      </c>
      <c r="AP627" t="e">
        <f t="shared" si="273"/>
        <v>#NUM!</v>
      </c>
      <c r="AQ627" t="e">
        <f t="shared" si="274"/>
        <v>#NUM!</v>
      </c>
      <c r="AR627" t="e">
        <f t="shared" si="275"/>
        <v>#NUM!</v>
      </c>
      <c r="AS627" t="e">
        <f t="shared" si="268"/>
        <v>#NUM!</v>
      </c>
      <c r="AT627" t="e">
        <f t="shared" si="269"/>
        <v>#NUM!</v>
      </c>
      <c r="BE627" t="e">
        <f t="shared" si="276"/>
        <v>#NUM!</v>
      </c>
      <c r="BF627" t="e">
        <f t="shared" si="277"/>
        <v>#NUM!</v>
      </c>
      <c r="BG627" t="e">
        <f t="shared" si="278"/>
        <v>#NUM!</v>
      </c>
    </row>
    <row r="628" spans="24:59" x14ac:dyDescent="0.2">
      <c r="X628" s="1">
        <v>624</v>
      </c>
      <c r="Y628" s="7" t="e">
        <f t="shared" si="264"/>
        <v>#NUM!</v>
      </c>
      <c r="Z628" s="7" t="e">
        <f t="shared" si="265"/>
        <v>#NUM!</v>
      </c>
      <c r="AA628" t="e">
        <f t="shared" si="266"/>
        <v>#NUM!</v>
      </c>
      <c r="AB628" t="e">
        <f t="shared" si="267"/>
        <v>#NUM!</v>
      </c>
      <c r="AC628" t="e">
        <f t="shared" si="279"/>
        <v>#NUM!</v>
      </c>
      <c r="AD628" t="e">
        <f t="shared" si="280"/>
        <v>#NUM!</v>
      </c>
      <c r="AF628" s="7"/>
      <c r="AG628" s="7" t="e">
        <f t="shared" si="281"/>
        <v>#NUM!</v>
      </c>
      <c r="AH628" s="7" t="e">
        <f t="shared" si="282"/>
        <v>#NUM!</v>
      </c>
      <c r="AI628" t="e">
        <f t="shared" si="283"/>
        <v>#NUM!</v>
      </c>
      <c r="AJ628" t="e">
        <f t="shared" si="284"/>
        <v>#NUM!</v>
      </c>
      <c r="AK628" t="e">
        <f t="shared" si="285"/>
        <v>#NUM!</v>
      </c>
      <c r="AL628" t="e">
        <f t="shared" si="286"/>
        <v>#NUM!</v>
      </c>
      <c r="AM628" s="7" t="e">
        <f t="shared" si="270"/>
        <v>#NUM!</v>
      </c>
      <c r="AN628" s="7" t="e">
        <f t="shared" si="271"/>
        <v>#NUM!</v>
      </c>
      <c r="AO628" t="e">
        <f t="shared" si="272"/>
        <v>#NUM!</v>
      </c>
      <c r="AP628" t="e">
        <f t="shared" si="273"/>
        <v>#NUM!</v>
      </c>
      <c r="AQ628" t="e">
        <f t="shared" si="274"/>
        <v>#NUM!</v>
      </c>
      <c r="AR628" t="e">
        <f t="shared" si="275"/>
        <v>#NUM!</v>
      </c>
      <c r="AS628" t="e">
        <f t="shared" si="268"/>
        <v>#NUM!</v>
      </c>
      <c r="AT628" t="e">
        <f t="shared" si="269"/>
        <v>#NUM!</v>
      </c>
      <c r="BE628" t="e">
        <f t="shared" si="276"/>
        <v>#NUM!</v>
      </c>
      <c r="BF628" t="e">
        <f t="shared" si="277"/>
        <v>#NUM!</v>
      </c>
      <c r="BG628" t="e">
        <f t="shared" si="278"/>
        <v>#NUM!</v>
      </c>
    </row>
    <row r="629" spans="24:59" x14ac:dyDescent="0.2">
      <c r="X629" s="1">
        <v>625</v>
      </c>
      <c r="Y629" s="7" t="e">
        <f t="shared" si="264"/>
        <v>#NUM!</v>
      </c>
      <c r="Z629" s="7" t="e">
        <f t="shared" si="265"/>
        <v>#NUM!</v>
      </c>
      <c r="AA629" t="e">
        <f t="shared" si="266"/>
        <v>#NUM!</v>
      </c>
      <c r="AB629" t="e">
        <f t="shared" si="267"/>
        <v>#NUM!</v>
      </c>
      <c r="AC629" t="e">
        <f t="shared" si="279"/>
        <v>#NUM!</v>
      </c>
      <c r="AD629" t="e">
        <f t="shared" si="280"/>
        <v>#NUM!</v>
      </c>
      <c r="AF629" s="7"/>
      <c r="AG629" s="7" t="e">
        <f t="shared" si="281"/>
        <v>#NUM!</v>
      </c>
      <c r="AH629" s="7" t="e">
        <f t="shared" si="282"/>
        <v>#NUM!</v>
      </c>
      <c r="AI629" t="e">
        <f t="shared" si="283"/>
        <v>#NUM!</v>
      </c>
      <c r="AJ629" t="e">
        <f t="shared" si="284"/>
        <v>#NUM!</v>
      </c>
      <c r="AK629" t="e">
        <f t="shared" si="285"/>
        <v>#NUM!</v>
      </c>
      <c r="AL629" t="e">
        <f t="shared" si="286"/>
        <v>#NUM!</v>
      </c>
      <c r="AM629" s="7" t="e">
        <f t="shared" si="270"/>
        <v>#NUM!</v>
      </c>
      <c r="AN629" s="7" t="e">
        <f t="shared" si="271"/>
        <v>#NUM!</v>
      </c>
      <c r="AO629" t="e">
        <f t="shared" si="272"/>
        <v>#NUM!</v>
      </c>
      <c r="AP629" t="e">
        <f t="shared" si="273"/>
        <v>#NUM!</v>
      </c>
      <c r="AQ629" t="e">
        <f t="shared" si="274"/>
        <v>#NUM!</v>
      </c>
      <c r="AR629" t="e">
        <f t="shared" si="275"/>
        <v>#NUM!</v>
      </c>
      <c r="AS629" t="e">
        <f t="shared" si="268"/>
        <v>#NUM!</v>
      </c>
      <c r="AT629" t="e">
        <f t="shared" si="269"/>
        <v>#NUM!</v>
      </c>
      <c r="BE629" t="e">
        <f t="shared" si="276"/>
        <v>#NUM!</v>
      </c>
      <c r="BF629" t="e">
        <f t="shared" si="277"/>
        <v>#NUM!</v>
      </c>
      <c r="BG629" t="e">
        <f t="shared" si="278"/>
        <v>#NUM!</v>
      </c>
    </row>
    <row r="630" spans="24:59" x14ac:dyDescent="0.2">
      <c r="X630" s="1">
        <v>626</v>
      </c>
      <c r="Y630" s="7" t="e">
        <f t="shared" ref="Y630:Y693" si="287">Y629+(AA629*$L$6)+((1/2)*((AC629*($L$6^2))))</f>
        <v>#NUM!</v>
      </c>
      <c r="Z630" s="7" t="e">
        <f t="shared" ref="Z630:Z693" si="288">Z629+(AB629*L$6)+((1/2)*((AD629*(L$6^2))))</f>
        <v>#NUM!</v>
      </c>
      <c r="AA630" t="e">
        <f t="shared" ref="AA630:AA693" si="289">AA629+(AC629*L$6)</f>
        <v>#NUM!</v>
      </c>
      <c r="AB630" t="e">
        <f t="shared" ref="AB630:AB693" si="290">AB629+(AD629*L$6)</f>
        <v>#NUM!</v>
      </c>
      <c r="AC630" t="e">
        <f t="shared" si="279"/>
        <v>#NUM!</v>
      </c>
      <c r="AD630" t="e">
        <f t="shared" si="280"/>
        <v>#NUM!</v>
      </c>
      <c r="AF630" s="7"/>
      <c r="AG630" s="7" t="e">
        <f t="shared" si="281"/>
        <v>#NUM!</v>
      </c>
      <c r="AH630" s="7" t="e">
        <f t="shared" si="282"/>
        <v>#NUM!</v>
      </c>
      <c r="AI630" t="e">
        <f t="shared" si="283"/>
        <v>#NUM!</v>
      </c>
      <c r="AJ630" t="e">
        <f t="shared" si="284"/>
        <v>#NUM!</v>
      </c>
      <c r="AK630" t="e">
        <f t="shared" si="285"/>
        <v>#NUM!</v>
      </c>
      <c r="AL630" t="e">
        <f t="shared" si="286"/>
        <v>#NUM!</v>
      </c>
      <c r="AM630" s="7" t="e">
        <f t="shared" si="270"/>
        <v>#NUM!</v>
      </c>
      <c r="AN630" s="7" t="e">
        <f t="shared" si="271"/>
        <v>#NUM!</v>
      </c>
      <c r="AO630" t="e">
        <f t="shared" si="272"/>
        <v>#NUM!</v>
      </c>
      <c r="AP630" t="e">
        <f t="shared" si="273"/>
        <v>#NUM!</v>
      </c>
      <c r="AQ630" t="e">
        <f t="shared" si="274"/>
        <v>#NUM!</v>
      </c>
      <c r="AR630" t="e">
        <f t="shared" si="275"/>
        <v>#NUM!</v>
      </c>
      <c r="AS630" t="e">
        <f t="shared" si="268"/>
        <v>#NUM!</v>
      </c>
      <c r="AT630" t="e">
        <f t="shared" si="269"/>
        <v>#NUM!</v>
      </c>
      <c r="BE630" t="e">
        <f t="shared" si="276"/>
        <v>#NUM!</v>
      </c>
      <c r="BF630" t="e">
        <f t="shared" si="277"/>
        <v>#NUM!</v>
      </c>
      <c r="BG630" t="e">
        <f t="shared" si="278"/>
        <v>#NUM!</v>
      </c>
    </row>
    <row r="631" spans="24:59" x14ac:dyDescent="0.2">
      <c r="X631" s="1">
        <v>627</v>
      </c>
      <c r="Y631" s="7" t="e">
        <f t="shared" si="287"/>
        <v>#NUM!</v>
      </c>
      <c r="Z631" s="7" t="e">
        <f t="shared" si="288"/>
        <v>#NUM!</v>
      </c>
      <c r="AA631" t="e">
        <f t="shared" si="289"/>
        <v>#NUM!</v>
      </c>
      <c r="AB631" t="e">
        <f t="shared" si="290"/>
        <v>#NUM!</v>
      </c>
      <c r="AC631" t="e">
        <f t="shared" si="279"/>
        <v>#NUM!</v>
      </c>
      <c r="AD631" t="e">
        <f t="shared" si="280"/>
        <v>#NUM!</v>
      </c>
      <c r="AF631" s="7"/>
      <c r="AG631" s="7" t="e">
        <f t="shared" si="281"/>
        <v>#NUM!</v>
      </c>
      <c r="AH631" s="7" t="e">
        <f t="shared" si="282"/>
        <v>#NUM!</v>
      </c>
      <c r="AI631" t="e">
        <f t="shared" si="283"/>
        <v>#NUM!</v>
      </c>
      <c r="AJ631" t="e">
        <f t="shared" si="284"/>
        <v>#NUM!</v>
      </c>
      <c r="AK631" t="e">
        <f t="shared" si="285"/>
        <v>#NUM!</v>
      </c>
      <c r="AL631" t="e">
        <f t="shared" si="286"/>
        <v>#NUM!</v>
      </c>
      <c r="AM631" s="7" t="e">
        <f t="shared" si="270"/>
        <v>#NUM!</v>
      </c>
      <c r="AN631" s="7" t="e">
        <f t="shared" si="271"/>
        <v>#NUM!</v>
      </c>
      <c r="AO631" t="e">
        <f t="shared" si="272"/>
        <v>#NUM!</v>
      </c>
      <c r="AP631" t="e">
        <f t="shared" si="273"/>
        <v>#NUM!</v>
      </c>
      <c r="AQ631" t="e">
        <f t="shared" si="274"/>
        <v>#NUM!</v>
      </c>
      <c r="AR631" t="e">
        <f t="shared" si="275"/>
        <v>#NUM!</v>
      </c>
      <c r="AS631" t="e">
        <f t="shared" si="268"/>
        <v>#NUM!</v>
      </c>
      <c r="AT631" t="e">
        <f t="shared" si="269"/>
        <v>#NUM!</v>
      </c>
      <c r="BE631" t="e">
        <f t="shared" si="276"/>
        <v>#NUM!</v>
      </c>
      <c r="BF631" t="e">
        <f t="shared" si="277"/>
        <v>#NUM!</v>
      </c>
      <c r="BG631" t="e">
        <f t="shared" si="278"/>
        <v>#NUM!</v>
      </c>
    </row>
    <row r="632" spans="24:59" x14ac:dyDescent="0.2">
      <c r="X632" s="1">
        <v>628</v>
      </c>
      <c r="Y632" s="7" t="e">
        <f t="shared" si="287"/>
        <v>#NUM!</v>
      </c>
      <c r="Z632" s="7" t="e">
        <f t="shared" si="288"/>
        <v>#NUM!</v>
      </c>
      <c r="AA632" t="e">
        <f t="shared" si="289"/>
        <v>#NUM!</v>
      </c>
      <c r="AB632" t="e">
        <f t="shared" si="290"/>
        <v>#NUM!</v>
      </c>
      <c r="AC632" t="e">
        <f t="shared" si="279"/>
        <v>#NUM!</v>
      </c>
      <c r="AD632" t="e">
        <f t="shared" si="280"/>
        <v>#NUM!</v>
      </c>
      <c r="AF632" s="7"/>
      <c r="AG632" s="7" t="e">
        <f t="shared" si="281"/>
        <v>#NUM!</v>
      </c>
      <c r="AH632" s="7" t="e">
        <f t="shared" si="282"/>
        <v>#NUM!</v>
      </c>
      <c r="AI632" t="e">
        <f t="shared" si="283"/>
        <v>#NUM!</v>
      </c>
      <c r="AJ632" t="e">
        <f t="shared" si="284"/>
        <v>#NUM!</v>
      </c>
      <c r="AK632" t="e">
        <f t="shared" si="285"/>
        <v>#NUM!</v>
      </c>
      <c r="AL632" t="e">
        <f t="shared" si="286"/>
        <v>#NUM!</v>
      </c>
      <c r="AM632" s="7" t="e">
        <f t="shared" si="270"/>
        <v>#NUM!</v>
      </c>
      <c r="AN632" s="7" t="e">
        <f t="shared" si="271"/>
        <v>#NUM!</v>
      </c>
      <c r="AO632" t="e">
        <f t="shared" si="272"/>
        <v>#NUM!</v>
      </c>
      <c r="AP632" t="e">
        <f t="shared" si="273"/>
        <v>#NUM!</v>
      </c>
      <c r="AQ632" t="e">
        <f t="shared" si="274"/>
        <v>#NUM!</v>
      </c>
      <c r="AR632" t="e">
        <f t="shared" si="275"/>
        <v>#NUM!</v>
      </c>
      <c r="AS632" t="e">
        <f t="shared" si="268"/>
        <v>#NUM!</v>
      </c>
      <c r="AT632" t="e">
        <f t="shared" si="269"/>
        <v>#NUM!</v>
      </c>
      <c r="BE632" t="e">
        <f t="shared" si="276"/>
        <v>#NUM!</v>
      </c>
      <c r="BF632" t="e">
        <f t="shared" si="277"/>
        <v>#NUM!</v>
      </c>
      <c r="BG632" t="e">
        <f t="shared" si="278"/>
        <v>#NUM!</v>
      </c>
    </row>
    <row r="633" spans="24:59" x14ac:dyDescent="0.2">
      <c r="X633" s="1">
        <v>629</v>
      </c>
      <c r="Y633" s="7" t="e">
        <f t="shared" si="287"/>
        <v>#NUM!</v>
      </c>
      <c r="Z633" s="7" t="e">
        <f t="shared" si="288"/>
        <v>#NUM!</v>
      </c>
      <c r="AA633" t="e">
        <f t="shared" si="289"/>
        <v>#NUM!</v>
      </c>
      <c r="AB633" t="e">
        <f t="shared" si="290"/>
        <v>#NUM!</v>
      </c>
      <c r="AC633" t="e">
        <f t="shared" si="279"/>
        <v>#NUM!</v>
      </c>
      <c r="AD633" t="e">
        <f t="shared" si="280"/>
        <v>#NUM!</v>
      </c>
      <c r="AF633" s="7"/>
      <c r="AG633" s="7" t="e">
        <f t="shared" si="281"/>
        <v>#NUM!</v>
      </c>
      <c r="AH633" s="7" t="e">
        <f t="shared" si="282"/>
        <v>#NUM!</v>
      </c>
      <c r="AI633" t="e">
        <f t="shared" si="283"/>
        <v>#NUM!</v>
      </c>
      <c r="AJ633" t="e">
        <f t="shared" si="284"/>
        <v>#NUM!</v>
      </c>
      <c r="AK633" t="e">
        <f t="shared" si="285"/>
        <v>#NUM!</v>
      </c>
      <c r="AL633" t="e">
        <f t="shared" si="286"/>
        <v>#NUM!</v>
      </c>
      <c r="AM633" s="7" t="e">
        <f t="shared" si="270"/>
        <v>#NUM!</v>
      </c>
      <c r="AN633" s="7" t="e">
        <f t="shared" si="271"/>
        <v>#NUM!</v>
      </c>
      <c r="AO633" t="e">
        <f t="shared" si="272"/>
        <v>#NUM!</v>
      </c>
      <c r="AP633" t="e">
        <f t="shared" si="273"/>
        <v>#NUM!</v>
      </c>
      <c r="AQ633" t="e">
        <f t="shared" si="274"/>
        <v>#NUM!</v>
      </c>
      <c r="AR633" t="e">
        <f t="shared" si="275"/>
        <v>#NUM!</v>
      </c>
      <c r="AS633" t="e">
        <f t="shared" si="268"/>
        <v>#NUM!</v>
      </c>
      <c r="AT633" t="e">
        <f t="shared" si="269"/>
        <v>#NUM!</v>
      </c>
      <c r="BE633" t="e">
        <f t="shared" si="276"/>
        <v>#NUM!</v>
      </c>
      <c r="BF633" t="e">
        <f t="shared" si="277"/>
        <v>#NUM!</v>
      </c>
      <c r="BG633" t="e">
        <f t="shared" si="278"/>
        <v>#NUM!</v>
      </c>
    </row>
    <row r="634" spans="24:59" x14ac:dyDescent="0.2">
      <c r="X634" s="1">
        <v>630</v>
      </c>
      <c r="Y634" s="7" t="e">
        <f t="shared" si="287"/>
        <v>#NUM!</v>
      </c>
      <c r="Z634" s="7" t="e">
        <f t="shared" si="288"/>
        <v>#NUM!</v>
      </c>
      <c r="AA634" t="e">
        <f t="shared" si="289"/>
        <v>#NUM!</v>
      </c>
      <c r="AB634" t="e">
        <f t="shared" si="290"/>
        <v>#NUM!</v>
      </c>
      <c r="AC634" t="e">
        <f t="shared" si="279"/>
        <v>#NUM!</v>
      </c>
      <c r="AD634" t="e">
        <f t="shared" si="280"/>
        <v>#NUM!</v>
      </c>
      <c r="AF634" s="7"/>
      <c r="AG634" s="7" t="e">
        <f t="shared" si="281"/>
        <v>#NUM!</v>
      </c>
      <c r="AH634" s="7" t="e">
        <f t="shared" si="282"/>
        <v>#NUM!</v>
      </c>
      <c r="AI634" t="e">
        <f t="shared" si="283"/>
        <v>#NUM!</v>
      </c>
      <c r="AJ634" t="e">
        <f t="shared" si="284"/>
        <v>#NUM!</v>
      </c>
      <c r="AK634" t="e">
        <f t="shared" si="285"/>
        <v>#NUM!</v>
      </c>
      <c r="AL634" t="e">
        <f t="shared" si="286"/>
        <v>#NUM!</v>
      </c>
      <c r="AM634" s="7" t="e">
        <f t="shared" si="270"/>
        <v>#NUM!</v>
      </c>
      <c r="AN634" s="7" t="e">
        <f t="shared" si="271"/>
        <v>#NUM!</v>
      </c>
      <c r="AO634" t="e">
        <f t="shared" si="272"/>
        <v>#NUM!</v>
      </c>
      <c r="AP634" t="e">
        <f t="shared" si="273"/>
        <v>#NUM!</v>
      </c>
      <c r="AQ634" t="e">
        <f t="shared" si="274"/>
        <v>#NUM!</v>
      </c>
      <c r="AR634" t="e">
        <f t="shared" si="275"/>
        <v>#NUM!</v>
      </c>
      <c r="AS634" t="e">
        <f t="shared" si="268"/>
        <v>#NUM!</v>
      </c>
      <c r="AT634" t="e">
        <f t="shared" si="269"/>
        <v>#NUM!</v>
      </c>
      <c r="BE634" t="e">
        <f t="shared" si="276"/>
        <v>#NUM!</v>
      </c>
      <c r="BF634" t="e">
        <f t="shared" si="277"/>
        <v>#NUM!</v>
      </c>
      <c r="BG634" t="e">
        <f t="shared" si="278"/>
        <v>#NUM!</v>
      </c>
    </row>
    <row r="635" spans="24:59" x14ac:dyDescent="0.2">
      <c r="X635" s="1">
        <v>631</v>
      </c>
      <c r="Y635" s="7" t="e">
        <f t="shared" si="287"/>
        <v>#NUM!</v>
      </c>
      <c r="Z635" s="7" t="e">
        <f t="shared" si="288"/>
        <v>#NUM!</v>
      </c>
      <c r="AA635" t="e">
        <f t="shared" si="289"/>
        <v>#NUM!</v>
      </c>
      <c r="AB635" t="e">
        <f t="shared" si="290"/>
        <v>#NUM!</v>
      </c>
      <c r="AC635" t="e">
        <f t="shared" si="279"/>
        <v>#NUM!</v>
      </c>
      <c r="AD635" t="e">
        <f t="shared" si="280"/>
        <v>#NUM!</v>
      </c>
      <c r="AF635" s="7"/>
      <c r="AG635" s="7" t="e">
        <f t="shared" si="281"/>
        <v>#NUM!</v>
      </c>
      <c r="AH635" s="7" t="e">
        <f t="shared" si="282"/>
        <v>#NUM!</v>
      </c>
      <c r="AI635" t="e">
        <f t="shared" si="283"/>
        <v>#NUM!</v>
      </c>
      <c r="AJ635" t="e">
        <f t="shared" si="284"/>
        <v>#NUM!</v>
      </c>
      <c r="AK635" t="e">
        <f t="shared" si="285"/>
        <v>#NUM!</v>
      </c>
      <c r="AL635" t="e">
        <f t="shared" si="286"/>
        <v>#NUM!</v>
      </c>
      <c r="AM635" s="7" t="e">
        <f t="shared" si="270"/>
        <v>#NUM!</v>
      </c>
      <c r="AN635" s="7" t="e">
        <f t="shared" si="271"/>
        <v>#NUM!</v>
      </c>
      <c r="AO635" t="e">
        <f t="shared" si="272"/>
        <v>#NUM!</v>
      </c>
      <c r="AP635" t="e">
        <f t="shared" si="273"/>
        <v>#NUM!</v>
      </c>
      <c r="AQ635" t="e">
        <f t="shared" si="274"/>
        <v>#NUM!</v>
      </c>
      <c r="AR635" t="e">
        <f t="shared" si="275"/>
        <v>#NUM!</v>
      </c>
      <c r="AS635" t="e">
        <f t="shared" si="268"/>
        <v>#NUM!</v>
      </c>
      <c r="AT635" t="e">
        <f t="shared" si="269"/>
        <v>#NUM!</v>
      </c>
      <c r="BE635" t="e">
        <f t="shared" si="276"/>
        <v>#NUM!</v>
      </c>
      <c r="BF635" t="e">
        <f t="shared" si="277"/>
        <v>#NUM!</v>
      </c>
      <c r="BG635" t="e">
        <f t="shared" si="278"/>
        <v>#NUM!</v>
      </c>
    </row>
    <row r="636" spans="24:59" x14ac:dyDescent="0.2">
      <c r="X636" s="1">
        <v>632</v>
      </c>
      <c r="Y636" s="7" t="e">
        <f t="shared" si="287"/>
        <v>#NUM!</v>
      </c>
      <c r="Z636" s="7" t="e">
        <f t="shared" si="288"/>
        <v>#NUM!</v>
      </c>
      <c r="AA636" t="e">
        <f t="shared" si="289"/>
        <v>#NUM!</v>
      </c>
      <c r="AB636" t="e">
        <f t="shared" si="290"/>
        <v>#NUM!</v>
      </c>
      <c r="AC636" t="e">
        <f t="shared" si="279"/>
        <v>#NUM!</v>
      </c>
      <c r="AD636" t="e">
        <f t="shared" si="280"/>
        <v>#NUM!</v>
      </c>
      <c r="AF636" s="7"/>
      <c r="AG636" s="7" t="e">
        <f t="shared" si="281"/>
        <v>#NUM!</v>
      </c>
      <c r="AH636" s="7" t="e">
        <f t="shared" si="282"/>
        <v>#NUM!</v>
      </c>
      <c r="AI636" t="e">
        <f t="shared" si="283"/>
        <v>#NUM!</v>
      </c>
      <c r="AJ636" t="e">
        <f t="shared" si="284"/>
        <v>#NUM!</v>
      </c>
      <c r="AK636" t="e">
        <f t="shared" si="285"/>
        <v>#NUM!</v>
      </c>
      <c r="AL636" t="e">
        <f t="shared" si="286"/>
        <v>#NUM!</v>
      </c>
      <c r="AM636" s="7" t="e">
        <f t="shared" si="270"/>
        <v>#NUM!</v>
      </c>
      <c r="AN636" s="7" t="e">
        <f t="shared" si="271"/>
        <v>#NUM!</v>
      </c>
      <c r="AO636" t="e">
        <f t="shared" si="272"/>
        <v>#NUM!</v>
      </c>
      <c r="AP636" t="e">
        <f t="shared" si="273"/>
        <v>#NUM!</v>
      </c>
      <c r="AQ636" t="e">
        <f t="shared" si="274"/>
        <v>#NUM!</v>
      </c>
      <c r="AR636" t="e">
        <f t="shared" si="275"/>
        <v>#NUM!</v>
      </c>
      <c r="AS636" t="e">
        <f t="shared" si="268"/>
        <v>#NUM!</v>
      </c>
      <c r="AT636" t="e">
        <f t="shared" si="269"/>
        <v>#NUM!</v>
      </c>
      <c r="BE636" t="e">
        <f t="shared" si="276"/>
        <v>#NUM!</v>
      </c>
      <c r="BF636" t="e">
        <f t="shared" si="277"/>
        <v>#NUM!</v>
      </c>
      <c r="BG636" t="e">
        <f t="shared" si="278"/>
        <v>#NUM!</v>
      </c>
    </row>
    <row r="637" spans="24:59" x14ac:dyDescent="0.2">
      <c r="X637" s="1">
        <v>633</v>
      </c>
      <c r="Y637" s="7" t="e">
        <f t="shared" si="287"/>
        <v>#NUM!</v>
      </c>
      <c r="Z637" s="7" t="e">
        <f t="shared" si="288"/>
        <v>#NUM!</v>
      </c>
      <c r="AA637" t="e">
        <f t="shared" si="289"/>
        <v>#NUM!</v>
      </c>
      <c r="AB637" t="e">
        <f t="shared" si="290"/>
        <v>#NUM!</v>
      </c>
      <c r="AC637" t="e">
        <f t="shared" si="279"/>
        <v>#NUM!</v>
      </c>
      <c r="AD637" t="e">
        <f t="shared" si="280"/>
        <v>#NUM!</v>
      </c>
      <c r="AF637" s="7"/>
      <c r="AG637" s="7" t="e">
        <f t="shared" si="281"/>
        <v>#NUM!</v>
      </c>
      <c r="AH637" s="7" t="e">
        <f t="shared" si="282"/>
        <v>#NUM!</v>
      </c>
      <c r="AI637" t="e">
        <f t="shared" si="283"/>
        <v>#NUM!</v>
      </c>
      <c r="AJ637" t="e">
        <f t="shared" si="284"/>
        <v>#NUM!</v>
      </c>
      <c r="AK637" t="e">
        <f t="shared" si="285"/>
        <v>#NUM!</v>
      </c>
      <c r="AL637" t="e">
        <f t="shared" si="286"/>
        <v>#NUM!</v>
      </c>
      <c r="AM637" s="7" t="e">
        <f t="shared" si="270"/>
        <v>#NUM!</v>
      </c>
      <c r="AN637" s="7" t="e">
        <f t="shared" si="271"/>
        <v>#NUM!</v>
      </c>
      <c r="AO637" t="e">
        <f t="shared" si="272"/>
        <v>#NUM!</v>
      </c>
      <c r="AP637" t="e">
        <f t="shared" si="273"/>
        <v>#NUM!</v>
      </c>
      <c r="AQ637" t="e">
        <f t="shared" si="274"/>
        <v>#NUM!</v>
      </c>
      <c r="AR637" t="e">
        <f t="shared" si="275"/>
        <v>#NUM!</v>
      </c>
      <c r="AS637" t="e">
        <f t="shared" si="268"/>
        <v>#NUM!</v>
      </c>
      <c r="AT637" t="e">
        <f t="shared" si="269"/>
        <v>#NUM!</v>
      </c>
      <c r="BE637" t="e">
        <f t="shared" si="276"/>
        <v>#NUM!</v>
      </c>
      <c r="BF637" t="e">
        <f t="shared" si="277"/>
        <v>#NUM!</v>
      </c>
      <c r="BG637" t="e">
        <f t="shared" si="278"/>
        <v>#NUM!</v>
      </c>
    </row>
    <row r="638" spans="24:59" x14ac:dyDescent="0.2">
      <c r="X638" s="1">
        <v>634</v>
      </c>
      <c r="Y638" s="7" t="e">
        <f t="shared" si="287"/>
        <v>#NUM!</v>
      </c>
      <c r="Z638" s="7" t="e">
        <f t="shared" si="288"/>
        <v>#NUM!</v>
      </c>
      <c r="AA638" t="e">
        <f t="shared" si="289"/>
        <v>#NUM!</v>
      </c>
      <c r="AB638" t="e">
        <f t="shared" si="290"/>
        <v>#NUM!</v>
      </c>
      <c r="AC638" t="e">
        <f t="shared" si="279"/>
        <v>#NUM!</v>
      </c>
      <c r="AD638" t="e">
        <f t="shared" si="280"/>
        <v>#NUM!</v>
      </c>
      <c r="AF638" s="7"/>
      <c r="AG638" s="7" t="e">
        <f t="shared" si="281"/>
        <v>#NUM!</v>
      </c>
      <c r="AH638" s="7" t="e">
        <f t="shared" si="282"/>
        <v>#NUM!</v>
      </c>
      <c r="AI638" t="e">
        <f t="shared" si="283"/>
        <v>#NUM!</v>
      </c>
      <c r="AJ638" t="e">
        <f t="shared" si="284"/>
        <v>#NUM!</v>
      </c>
      <c r="AK638" t="e">
        <f t="shared" si="285"/>
        <v>#NUM!</v>
      </c>
      <c r="AL638" t="e">
        <f t="shared" si="286"/>
        <v>#NUM!</v>
      </c>
      <c r="AM638" s="7" t="e">
        <f t="shared" si="270"/>
        <v>#NUM!</v>
      </c>
      <c r="AN638" s="7" t="e">
        <f t="shared" si="271"/>
        <v>#NUM!</v>
      </c>
      <c r="AO638" t="e">
        <f t="shared" si="272"/>
        <v>#NUM!</v>
      </c>
      <c r="AP638" t="e">
        <f t="shared" si="273"/>
        <v>#NUM!</v>
      </c>
      <c r="AQ638" t="e">
        <f t="shared" si="274"/>
        <v>#NUM!</v>
      </c>
      <c r="AR638" t="e">
        <f t="shared" si="275"/>
        <v>#NUM!</v>
      </c>
      <c r="AS638" t="e">
        <f t="shared" si="268"/>
        <v>#NUM!</v>
      </c>
      <c r="AT638" t="e">
        <f t="shared" si="269"/>
        <v>#NUM!</v>
      </c>
      <c r="BE638" t="e">
        <f t="shared" si="276"/>
        <v>#NUM!</v>
      </c>
      <c r="BF638" t="e">
        <f t="shared" si="277"/>
        <v>#NUM!</v>
      </c>
      <c r="BG638" t="e">
        <f t="shared" si="278"/>
        <v>#NUM!</v>
      </c>
    </row>
    <row r="639" spans="24:59" x14ac:dyDescent="0.2">
      <c r="X639" s="1">
        <v>635</v>
      </c>
      <c r="Y639" s="7" t="e">
        <f t="shared" si="287"/>
        <v>#NUM!</v>
      </c>
      <c r="Z639" s="7" t="e">
        <f t="shared" si="288"/>
        <v>#NUM!</v>
      </c>
      <c r="AA639" t="e">
        <f t="shared" si="289"/>
        <v>#NUM!</v>
      </c>
      <c r="AB639" t="e">
        <f t="shared" si="290"/>
        <v>#NUM!</v>
      </c>
      <c r="AC639" t="e">
        <f t="shared" si="279"/>
        <v>#NUM!</v>
      </c>
      <c r="AD639" t="e">
        <f t="shared" si="280"/>
        <v>#NUM!</v>
      </c>
      <c r="AF639" s="7"/>
      <c r="AG639" s="7" t="e">
        <f t="shared" si="281"/>
        <v>#NUM!</v>
      </c>
      <c r="AH639" s="7" t="e">
        <f t="shared" si="282"/>
        <v>#NUM!</v>
      </c>
      <c r="AI639" t="e">
        <f t="shared" si="283"/>
        <v>#NUM!</v>
      </c>
      <c r="AJ639" t="e">
        <f t="shared" si="284"/>
        <v>#NUM!</v>
      </c>
      <c r="AK639" t="e">
        <f t="shared" si="285"/>
        <v>#NUM!</v>
      </c>
      <c r="AL639" t="e">
        <f t="shared" si="286"/>
        <v>#NUM!</v>
      </c>
      <c r="AM639" s="7" t="e">
        <f t="shared" si="270"/>
        <v>#NUM!</v>
      </c>
      <c r="AN639" s="7" t="e">
        <f t="shared" si="271"/>
        <v>#NUM!</v>
      </c>
      <c r="AO639" t="e">
        <f t="shared" si="272"/>
        <v>#NUM!</v>
      </c>
      <c r="AP639" t="e">
        <f t="shared" si="273"/>
        <v>#NUM!</v>
      </c>
      <c r="AQ639" t="e">
        <f t="shared" si="274"/>
        <v>#NUM!</v>
      </c>
      <c r="AR639" t="e">
        <f t="shared" si="275"/>
        <v>#NUM!</v>
      </c>
      <c r="AS639" t="e">
        <f t="shared" si="268"/>
        <v>#NUM!</v>
      </c>
      <c r="AT639" t="e">
        <f t="shared" si="269"/>
        <v>#NUM!</v>
      </c>
      <c r="BE639" t="e">
        <f t="shared" si="276"/>
        <v>#NUM!</v>
      </c>
      <c r="BF639" t="e">
        <f t="shared" si="277"/>
        <v>#NUM!</v>
      </c>
      <c r="BG639" t="e">
        <f t="shared" si="278"/>
        <v>#NUM!</v>
      </c>
    </row>
    <row r="640" spans="24:59" x14ac:dyDescent="0.2">
      <c r="X640" s="1">
        <v>636</v>
      </c>
      <c r="Y640" s="7" t="e">
        <f t="shared" si="287"/>
        <v>#NUM!</v>
      </c>
      <c r="Z640" s="7" t="e">
        <f t="shared" si="288"/>
        <v>#NUM!</v>
      </c>
      <c r="AA640" t="e">
        <f t="shared" si="289"/>
        <v>#NUM!</v>
      </c>
      <c r="AB640" t="e">
        <f t="shared" si="290"/>
        <v>#NUM!</v>
      </c>
      <c r="AC640" t="e">
        <f t="shared" si="279"/>
        <v>#NUM!</v>
      </c>
      <c r="AD640" t="e">
        <f t="shared" si="280"/>
        <v>#NUM!</v>
      </c>
      <c r="AF640" s="7"/>
      <c r="AG640" s="7" t="e">
        <f t="shared" si="281"/>
        <v>#NUM!</v>
      </c>
      <c r="AH640" s="7" t="e">
        <f t="shared" si="282"/>
        <v>#NUM!</v>
      </c>
      <c r="AI640" t="e">
        <f t="shared" si="283"/>
        <v>#NUM!</v>
      </c>
      <c r="AJ640" t="e">
        <f t="shared" si="284"/>
        <v>#NUM!</v>
      </c>
      <c r="AK640" t="e">
        <f t="shared" si="285"/>
        <v>#NUM!</v>
      </c>
      <c r="AL640" t="e">
        <f t="shared" si="286"/>
        <v>#NUM!</v>
      </c>
      <c r="AM640" s="7" t="e">
        <f t="shared" si="270"/>
        <v>#NUM!</v>
      </c>
      <c r="AN640" s="7" t="e">
        <f t="shared" si="271"/>
        <v>#NUM!</v>
      </c>
      <c r="AO640" t="e">
        <f t="shared" si="272"/>
        <v>#NUM!</v>
      </c>
      <c r="AP640" t="e">
        <f t="shared" si="273"/>
        <v>#NUM!</v>
      </c>
      <c r="AQ640" t="e">
        <f t="shared" si="274"/>
        <v>#NUM!</v>
      </c>
      <c r="AR640" t="e">
        <f t="shared" si="275"/>
        <v>#NUM!</v>
      </c>
      <c r="AS640" t="e">
        <f t="shared" si="268"/>
        <v>#NUM!</v>
      </c>
      <c r="AT640" t="e">
        <f t="shared" si="269"/>
        <v>#NUM!</v>
      </c>
      <c r="BE640" t="e">
        <f t="shared" si="276"/>
        <v>#NUM!</v>
      </c>
      <c r="BF640" t="e">
        <f t="shared" si="277"/>
        <v>#NUM!</v>
      </c>
      <c r="BG640" t="e">
        <f t="shared" si="278"/>
        <v>#NUM!</v>
      </c>
    </row>
    <row r="641" spans="24:59" x14ac:dyDescent="0.2">
      <c r="X641" s="1">
        <v>637</v>
      </c>
      <c r="Y641" s="7" t="e">
        <f t="shared" si="287"/>
        <v>#NUM!</v>
      </c>
      <c r="Z641" s="7" t="e">
        <f t="shared" si="288"/>
        <v>#NUM!</v>
      </c>
      <c r="AA641" t="e">
        <f t="shared" si="289"/>
        <v>#NUM!</v>
      </c>
      <c r="AB641" t="e">
        <f t="shared" si="290"/>
        <v>#NUM!</v>
      </c>
      <c r="AC641" t="e">
        <f t="shared" si="279"/>
        <v>#NUM!</v>
      </c>
      <c r="AD641" t="e">
        <f t="shared" si="280"/>
        <v>#NUM!</v>
      </c>
      <c r="AF641" s="7"/>
      <c r="AG641" s="7" t="e">
        <f t="shared" si="281"/>
        <v>#NUM!</v>
      </c>
      <c r="AH641" s="7" t="e">
        <f t="shared" si="282"/>
        <v>#NUM!</v>
      </c>
      <c r="AI641" t="e">
        <f t="shared" si="283"/>
        <v>#NUM!</v>
      </c>
      <c r="AJ641" t="e">
        <f t="shared" si="284"/>
        <v>#NUM!</v>
      </c>
      <c r="AK641" t="e">
        <f t="shared" si="285"/>
        <v>#NUM!</v>
      </c>
      <c r="AL641" t="e">
        <f t="shared" si="286"/>
        <v>#NUM!</v>
      </c>
      <c r="AM641" s="7" t="e">
        <f t="shared" si="270"/>
        <v>#NUM!</v>
      </c>
      <c r="AN641" s="7" t="e">
        <f t="shared" si="271"/>
        <v>#NUM!</v>
      </c>
      <c r="AO641" t="e">
        <f t="shared" si="272"/>
        <v>#NUM!</v>
      </c>
      <c r="AP641" t="e">
        <f t="shared" si="273"/>
        <v>#NUM!</v>
      </c>
      <c r="AQ641" t="e">
        <f t="shared" si="274"/>
        <v>#NUM!</v>
      </c>
      <c r="AR641" t="e">
        <f t="shared" si="275"/>
        <v>#NUM!</v>
      </c>
      <c r="AS641" t="e">
        <f t="shared" si="268"/>
        <v>#NUM!</v>
      </c>
      <c r="AT641" t="e">
        <f t="shared" si="269"/>
        <v>#NUM!</v>
      </c>
      <c r="BE641" t="e">
        <f t="shared" si="276"/>
        <v>#NUM!</v>
      </c>
      <c r="BF641" t="e">
        <f t="shared" si="277"/>
        <v>#NUM!</v>
      </c>
      <c r="BG641" t="e">
        <f t="shared" si="278"/>
        <v>#NUM!</v>
      </c>
    </row>
    <row r="642" spans="24:59" x14ac:dyDescent="0.2">
      <c r="X642" s="1">
        <v>638</v>
      </c>
      <c r="Y642" s="7" t="e">
        <f t="shared" si="287"/>
        <v>#NUM!</v>
      </c>
      <c r="Z642" s="7" t="e">
        <f t="shared" si="288"/>
        <v>#NUM!</v>
      </c>
      <c r="AA642" t="e">
        <f t="shared" si="289"/>
        <v>#NUM!</v>
      </c>
      <c r="AB642" t="e">
        <f t="shared" si="290"/>
        <v>#NUM!</v>
      </c>
      <c r="AC642" t="e">
        <f t="shared" si="279"/>
        <v>#NUM!</v>
      </c>
      <c r="AD642" t="e">
        <f t="shared" si="280"/>
        <v>#NUM!</v>
      </c>
      <c r="AF642" s="7"/>
      <c r="AG642" s="7" t="e">
        <f t="shared" si="281"/>
        <v>#NUM!</v>
      </c>
      <c r="AH642" s="7" t="e">
        <f t="shared" si="282"/>
        <v>#NUM!</v>
      </c>
      <c r="AI642" t="e">
        <f t="shared" si="283"/>
        <v>#NUM!</v>
      </c>
      <c r="AJ642" t="e">
        <f t="shared" si="284"/>
        <v>#NUM!</v>
      </c>
      <c r="AK642" t="e">
        <f t="shared" si="285"/>
        <v>#NUM!</v>
      </c>
      <c r="AL642" t="e">
        <f t="shared" si="286"/>
        <v>#NUM!</v>
      </c>
      <c r="AM642" s="7" t="e">
        <f t="shared" si="270"/>
        <v>#NUM!</v>
      </c>
      <c r="AN642" s="7" t="e">
        <f t="shared" si="271"/>
        <v>#NUM!</v>
      </c>
      <c r="AO642" t="e">
        <f t="shared" si="272"/>
        <v>#NUM!</v>
      </c>
      <c r="AP642" t="e">
        <f t="shared" si="273"/>
        <v>#NUM!</v>
      </c>
      <c r="AQ642" t="e">
        <f t="shared" si="274"/>
        <v>#NUM!</v>
      </c>
      <c r="AR642" t="e">
        <f t="shared" si="275"/>
        <v>#NUM!</v>
      </c>
      <c r="AS642" t="e">
        <f t="shared" si="268"/>
        <v>#NUM!</v>
      </c>
      <c r="AT642" t="e">
        <f t="shared" si="269"/>
        <v>#NUM!</v>
      </c>
      <c r="BE642" t="e">
        <f t="shared" si="276"/>
        <v>#NUM!</v>
      </c>
      <c r="BF642" t="e">
        <f t="shared" si="277"/>
        <v>#NUM!</v>
      </c>
      <c r="BG642" t="e">
        <f t="shared" si="278"/>
        <v>#NUM!</v>
      </c>
    </row>
    <row r="643" spans="24:59" x14ac:dyDescent="0.2">
      <c r="X643" s="1">
        <v>639</v>
      </c>
      <c r="Y643" s="7" t="e">
        <f t="shared" si="287"/>
        <v>#NUM!</v>
      </c>
      <c r="Z643" s="7" t="e">
        <f t="shared" si="288"/>
        <v>#NUM!</v>
      </c>
      <c r="AA643" t="e">
        <f t="shared" si="289"/>
        <v>#NUM!</v>
      </c>
      <c r="AB643" t="e">
        <f t="shared" si="290"/>
        <v>#NUM!</v>
      </c>
      <c r="AC643" t="e">
        <f t="shared" si="279"/>
        <v>#NUM!</v>
      </c>
      <c r="AD643" t="e">
        <f t="shared" si="280"/>
        <v>#NUM!</v>
      </c>
      <c r="AF643" s="7"/>
      <c r="AG643" s="7" t="e">
        <f t="shared" si="281"/>
        <v>#NUM!</v>
      </c>
      <c r="AH643" s="7" t="e">
        <f t="shared" si="282"/>
        <v>#NUM!</v>
      </c>
      <c r="AI643" t="e">
        <f t="shared" si="283"/>
        <v>#NUM!</v>
      </c>
      <c r="AJ643" t="e">
        <f t="shared" si="284"/>
        <v>#NUM!</v>
      </c>
      <c r="AK643" t="e">
        <f t="shared" si="285"/>
        <v>#NUM!</v>
      </c>
      <c r="AL643" t="e">
        <f t="shared" si="286"/>
        <v>#NUM!</v>
      </c>
      <c r="AM643" s="7" t="e">
        <f t="shared" si="270"/>
        <v>#NUM!</v>
      </c>
      <c r="AN643" s="7" t="e">
        <f t="shared" si="271"/>
        <v>#NUM!</v>
      </c>
      <c r="AO643" t="e">
        <f t="shared" si="272"/>
        <v>#NUM!</v>
      </c>
      <c r="AP643" t="e">
        <f t="shared" si="273"/>
        <v>#NUM!</v>
      </c>
      <c r="AQ643" t="e">
        <f t="shared" si="274"/>
        <v>#NUM!</v>
      </c>
      <c r="AR643" t="e">
        <f t="shared" si="275"/>
        <v>#NUM!</v>
      </c>
      <c r="AS643" t="e">
        <f t="shared" si="268"/>
        <v>#NUM!</v>
      </c>
      <c r="AT643" t="e">
        <f t="shared" si="269"/>
        <v>#NUM!</v>
      </c>
      <c r="BE643" t="e">
        <f t="shared" si="276"/>
        <v>#NUM!</v>
      </c>
      <c r="BF643" t="e">
        <f t="shared" si="277"/>
        <v>#NUM!</v>
      </c>
      <c r="BG643" t="e">
        <f t="shared" si="278"/>
        <v>#NUM!</v>
      </c>
    </row>
    <row r="644" spans="24:59" x14ac:dyDescent="0.2">
      <c r="X644" s="1">
        <v>640</v>
      </c>
      <c r="Y644" s="7" t="e">
        <f t="shared" si="287"/>
        <v>#NUM!</v>
      </c>
      <c r="Z644" s="7" t="e">
        <f t="shared" si="288"/>
        <v>#NUM!</v>
      </c>
      <c r="AA644" t="e">
        <f t="shared" si="289"/>
        <v>#NUM!</v>
      </c>
      <c r="AB644" t="e">
        <f t="shared" si="290"/>
        <v>#NUM!</v>
      </c>
      <c r="AC644" t="e">
        <f t="shared" si="279"/>
        <v>#NUM!</v>
      </c>
      <c r="AD644" t="e">
        <f t="shared" si="280"/>
        <v>#NUM!</v>
      </c>
      <c r="AF644" s="7"/>
      <c r="AG644" s="7" t="e">
        <f t="shared" si="281"/>
        <v>#NUM!</v>
      </c>
      <c r="AH644" s="7" t="e">
        <f t="shared" si="282"/>
        <v>#NUM!</v>
      </c>
      <c r="AI644" t="e">
        <f t="shared" si="283"/>
        <v>#NUM!</v>
      </c>
      <c r="AJ644" t="e">
        <f t="shared" si="284"/>
        <v>#NUM!</v>
      </c>
      <c r="AK644" t="e">
        <f t="shared" si="285"/>
        <v>#NUM!</v>
      </c>
      <c r="AL644" t="e">
        <f t="shared" si="286"/>
        <v>#NUM!</v>
      </c>
      <c r="AM644" s="7" t="e">
        <f t="shared" si="270"/>
        <v>#NUM!</v>
      </c>
      <c r="AN644" s="7" t="e">
        <f t="shared" si="271"/>
        <v>#NUM!</v>
      </c>
      <c r="AO644" t="e">
        <f t="shared" si="272"/>
        <v>#NUM!</v>
      </c>
      <c r="AP644" t="e">
        <f t="shared" si="273"/>
        <v>#NUM!</v>
      </c>
      <c r="AQ644" t="e">
        <f t="shared" si="274"/>
        <v>#NUM!</v>
      </c>
      <c r="AR644" t="e">
        <f t="shared" si="275"/>
        <v>#NUM!</v>
      </c>
      <c r="AS644" t="e">
        <f t="shared" ref="AS644:AS707" si="291">L$12-AA644</f>
        <v>#NUM!</v>
      </c>
      <c r="AT644" t="e">
        <f t="shared" ref="AT644:AT707" si="292">M$12-AB644</f>
        <v>#NUM!</v>
      </c>
      <c r="BE644" t="e">
        <f t="shared" si="276"/>
        <v>#NUM!</v>
      </c>
      <c r="BF644" t="e">
        <f t="shared" si="277"/>
        <v>#NUM!</v>
      </c>
      <c r="BG644" t="e">
        <f t="shared" si="278"/>
        <v>#NUM!</v>
      </c>
    </row>
    <row r="645" spans="24:59" x14ac:dyDescent="0.2">
      <c r="X645" s="1">
        <v>641</v>
      </c>
      <c r="Y645" s="7" t="e">
        <f t="shared" si="287"/>
        <v>#NUM!</v>
      </c>
      <c r="Z645" s="7" t="e">
        <f t="shared" si="288"/>
        <v>#NUM!</v>
      </c>
      <c r="AA645" t="e">
        <f t="shared" si="289"/>
        <v>#NUM!</v>
      </c>
      <c r="AB645" t="e">
        <f t="shared" si="290"/>
        <v>#NUM!</v>
      </c>
      <c r="AC645" t="e">
        <f t="shared" si="279"/>
        <v>#NUM!</v>
      </c>
      <c r="AD645" t="e">
        <f t="shared" si="280"/>
        <v>#NUM!</v>
      </c>
      <c r="AF645" s="7"/>
      <c r="AG645" s="7" t="e">
        <f t="shared" si="281"/>
        <v>#NUM!</v>
      </c>
      <c r="AH645" s="7" t="e">
        <f t="shared" si="282"/>
        <v>#NUM!</v>
      </c>
      <c r="AI645" t="e">
        <f t="shared" si="283"/>
        <v>#NUM!</v>
      </c>
      <c r="AJ645" t="e">
        <f t="shared" si="284"/>
        <v>#NUM!</v>
      </c>
      <c r="AK645" t="e">
        <f t="shared" si="285"/>
        <v>#NUM!</v>
      </c>
      <c r="AL645" t="e">
        <f t="shared" si="286"/>
        <v>#NUM!</v>
      </c>
      <c r="AM645" s="7" t="e">
        <f t="shared" ref="AM645:AM708" si="293">L$19-Y645</f>
        <v>#NUM!</v>
      </c>
      <c r="AN645" s="7" t="e">
        <f t="shared" ref="AN645:AN708" si="294">M$19-Z645</f>
        <v>#NUM!</v>
      </c>
      <c r="AO645" t="e">
        <f t="shared" ref="AO645:AO708" si="295">L$27-Y645</f>
        <v>#NUM!</v>
      </c>
      <c r="AP645" t="e">
        <f t="shared" ref="AP645:AP708" si="296">M$27-Z645</f>
        <v>#NUM!</v>
      </c>
      <c r="AQ645" t="e">
        <f t="shared" ref="AQ645:AQ708" si="297">L$35-Y645</f>
        <v>#NUM!</v>
      </c>
      <c r="AR645" t="e">
        <f t="shared" ref="AR645:AR708" si="298">M$35-Z645</f>
        <v>#NUM!</v>
      </c>
      <c r="AS645" t="e">
        <f t="shared" si="291"/>
        <v>#NUM!</v>
      </c>
      <c r="AT645" t="e">
        <f t="shared" si="292"/>
        <v>#NUM!</v>
      </c>
      <c r="BE645" t="e">
        <f t="shared" ref="BE645:BE708" si="299">SQRT(((L$19^2)+(M$19^2))-((Y645^2)+(Z645^2)))</f>
        <v>#NUM!</v>
      </c>
      <c r="BF645" t="e">
        <f t="shared" ref="BF645:BF708" si="300">SQRT(((L$27^2)+(M$27^2))-((Y645^2)+(Z645^2)))</f>
        <v>#NUM!</v>
      </c>
      <c r="BG645" t="e">
        <f t="shared" ref="BG645:BG708" si="301">SQRT(((L$35^2)+(M$35^2))-((Y645^2)+(Z645^2)))</f>
        <v>#NUM!</v>
      </c>
    </row>
    <row r="646" spans="24:59" x14ac:dyDescent="0.2">
      <c r="X646" s="1">
        <v>642</v>
      </c>
      <c r="Y646" s="7" t="e">
        <f t="shared" si="287"/>
        <v>#NUM!</v>
      </c>
      <c r="Z646" s="7" t="e">
        <f t="shared" si="288"/>
        <v>#NUM!</v>
      </c>
      <c r="AA646" t="e">
        <f t="shared" si="289"/>
        <v>#NUM!</v>
      </c>
      <c r="AB646" t="e">
        <f t="shared" si="290"/>
        <v>#NUM!</v>
      </c>
      <c r="AC646" t="e">
        <f t="shared" ref="AC646:AC709" si="302">SUM(AG646,AI646,AK646)</f>
        <v>#NUM!</v>
      </c>
      <c r="AD646" t="e">
        <f t="shared" ref="AD646:AD709" si="303">SUM(AH646,AJ646,AL646)</f>
        <v>#NUM!</v>
      </c>
      <c r="AF646" s="7"/>
      <c r="AG646" s="7" t="e">
        <f t="shared" ref="AG646:AG709" si="304">L$23*((AM646)/(((BE646^2)+(L$24^2))^(3/2)))</f>
        <v>#NUM!</v>
      </c>
      <c r="AH646" s="7" t="e">
        <f t="shared" ref="AH646:AH709" si="305">L$23*((AN646)/((((BE646^2)+(L$24^2))^(3/2))))</f>
        <v>#NUM!</v>
      </c>
      <c r="AI646" t="e">
        <f t="shared" ref="AI646:AI709" si="306">L$31*((AO646)/(((BF646^2)+(L$32^2))^(3/2)))</f>
        <v>#NUM!</v>
      </c>
      <c r="AJ646" t="e">
        <f t="shared" ref="AJ646:AJ709" si="307">L$31*((AP646)/((((BF646^2)+(L$32^2))^(3/2))))</f>
        <v>#NUM!</v>
      </c>
      <c r="AK646" t="e">
        <f t="shared" ref="AK646:AK709" si="308">L$39*((AQ646)/(((BG646^2)+(L$40^2))^(3/2)))</f>
        <v>#NUM!</v>
      </c>
      <c r="AL646" t="e">
        <f t="shared" ref="AL646:AL709" si="309">L$39*((AR646)/(((BG646^2)+(L$40^2))^(3/2)))</f>
        <v>#NUM!</v>
      </c>
      <c r="AM646" s="7" t="e">
        <f t="shared" si="293"/>
        <v>#NUM!</v>
      </c>
      <c r="AN646" s="7" t="e">
        <f t="shared" si="294"/>
        <v>#NUM!</v>
      </c>
      <c r="AO646" t="e">
        <f t="shared" si="295"/>
        <v>#NUM!</v>
      </c>
      <c r="AP646" t="e">
        <f t="shared" si="296"/>
        <v>#NUM!</v>
      </c>
      <c r="AQ646" t="e">
        <f t="shared" si="297"/>
        <v>#NUM!</v>
      </c>
      <c r="AR646" t="e">
        <f t="shared" si="298"/>
        <v>#NUM!</v>
      </c>
      <c r="AS646" t="e">
        <f t="shared" si="291"/>
        <v>#NUM!</v>
      </c>
      <c r="AT646" t="e">
        <f t="shared" si="292"/>
        <v>#NUM!</v>
      </c>
      <c r="BE646" t="e">
        <f t="shared" si="299"/>
        <v>#NUM!</v>
      </c>
      <c r="BF646" t="e">
        <f t="shared" si="300"/>
        <v>#NUM!</v>
      </c>
      <c r="BG646" t="e">
        <f t="shared" si="301"/>
        <v>#NUM!</v>
      </c>
    </row>
    <row r="647" spans="24:59" x14ac:dyDescent="0.2">
      <c r="X647" s="1">
        <v>643</v>
      </c>
      <c r="Y647" s="7" t="e">
        <f t="shared" si="287"/>
        <v>#NUM!</v>
      </c>
      <c r="Z647" s="7" t="e">
        <f t="shared" si="288"/>
        <v>#NUM!</v>
      </c>
      <c r="AA647" t="e">
        <f t="shared" si="289"/>
        <v>#NUM!</v>
      </c>
      <c r="AB647" t="e">
        <f t="shared" si="290"/>
        <v>#NUM!</v>
      </c>
      <c r="AC647" t="e">
        <f t="shared" si="302"/>
        <v>#NUM!</v>
      </c>
      <c r="AD647" t="e">
        <f t="shared" si="303"/>
        <v>#NUM!</v>
      </c>
      <c r="AF647" s="7"/>
      <c r="AG647" s="7" t="e">
        <f t="shared" si="304"/>
        <v>#NUM!</v>
      </c>
      <c r="AH647" s="7" t="e">
        <f t="shared" si="305"/>
        <v>#NUM!</v>
      </c>
      <c r="AI647" t="e">
        <f t="shared" si="306"/>
        <v>#NUM!</v>
      </c>
      <c r="AJ647" t="e">
        <f t="shared" si="307"/>
        <v>#NUM!</v>
      </c>
      <c r="AK647" t="e">
        <f t="shared" si="308"/>
        <v>#NUM!</v>
      </c>
      <c r="AL647" t="e">
        <f t="shared" si="309"/>
        <v>#NUM!</v>
      </c>
      <c r="AM647" s="7" t="e">
        <f t="shared" si="293"/>
        <v>#NUM!</v>
      </c>
      <c r="AN647" s="7" t="e">
        <f t="shared" si="294"/>
        <v>#NUM!</v>
      </c>
      <c r="AO647" t="e">
        <f t="shared" si="295"/>
        <v>#NUM!</v>
      </c>
      <c r="AP647" t="e">
        <f t="shared" si="296"/>
        <v>#NUM!</v>
      </c>
      <c r="AQ647" t="e">
        <f t="shared" si="297"/>
        <v>#NUM!</v>
      </c>
      <c r="AR647" t="e">
        <f t="shared" si="298"/>
        <v>#NUM!</v>
      </c>
      <c r="AS647" t="e">
        <f t="shared" si="291"/>
        <v>#NUM!</v>
      </c>
      <c r="AT647" t="e">
        <f t="shared" si="292"/>
        <v>#NUM!</v>
      </c>
      <c r="BE647" t="e">
        <f t="shared" si="299"/>
        <v>#NUM!</v>
      </c>
      <c r="BF647" t="e">
        <f t="shared" si="300"/>
        <v>#NUM!</v>
      </c>
      <c r="BG647" t="e">
        <f t="shared" si="301"/>
        <v>#NUM!</v>
      </c>
    </row>
    <row r="648" spans="24:59" x14ac:dyDescent="0.2">
      <c r="X648" s="1">
        <v>644</v>
      </c>
      <c r="Y648" s="7" t="e">
        <f t="shared" si="287"/>
        <v>#NUM!</v>
      </c>
      <c r="Z648" s="7" t="e">
        <f t="shared" si="288"/>
        <v>#NUM!</v>
      </c>
      <c r="AA648" t="e">
        <f t="shared" si="289"/>
        <v>#NUM!</v>
      </c>
      <c r="AB648" t="e">
        <f t="shared" si="290"/>
        <v>#NUM!</v>
      </c>
      <c r="AC648" t="e">
        <f t="shared" si="302"/>
        <v>#NUM!</v>
      </c>
      <c r="AD648" t="e">
        <f t="shared" si="303"/>
        <v>#NUM!</v>
      </c>
      <c r="AF648" s="7"/>
      <c r="AG648" s="7" t="e">
        <f t="shared" si="304"/>
        <v>#NUM!</v>
      </c>
      <c r="AH648" s="7" t="e">
        <f t="shared" si="305"/>
        <v>#NUM!</v>
      </c>
      <c r="AI648" t="e">
        <f t="shared" si="306"/>
        <v>#NUM!</v>
      </c>
      <c r="AJ648" t="e">
        <f t="shared" si="307"/>
        <v>#NUM!</v>
      </c>
      <c r="AK648" t="e">
        <f t="shared" si="308"/>
        <v>#NUM!</v>
      </c>
      <c r="AL648" t="e">
        <f t="shared" si="309"/>
        <v>#NUM!</v>
      </c>
      <c r="AM648" s="7" t="e">
        <f t="shared" si="293"/>
        <v>#NUM!</v>
      </c>
      <c r="AN648" s="7" t="e">
        <f t="shared" si="294"/>
        <v>#NUM!</v>
      </c>
      <c r="AO648" t="e">
        <f t="shared" si="295"/>
        <v>#NUM!</v>
      </c>
      <c r="AP648" t="e">
        <f t="shared" si="296"/>
        <v>#NUM!</v>
      </c>
      <c r="AQ648" t="e">
        <f t="shared" si="297"/>
        <v>#NUM!</v>
      </c>
      <c r="AR648" t="e">
        <f t="shared" si="298"/>
        <v>#NUM!</v>
      </c>
      <c r="AS648" t="e">
        <f t="shared" si="291"/>
        <v>#NUM!</v>
      </c>
      <c r="AT648" t="e">
        <f t="shared" si="292"/>
        <v>#NUM!</v>
      </c>
      <c r="BE648" t="e">
        <f t="shared" si="299"/>
        <v>#NUM!</v>
      </c>
      <c r="BF648" t="e">
        <f t="shared" si="300"/>
        <v>#NUM!</v>
      </c>
      <c r="BG648" t="e">
        <f t="shared" si="301"/>
        <v>#NUM!</v>
      </c>
    </row>
    <row r="649" spans="24:59" x14ac:dyDescent="0.2">
      <c r="X649" s="1">
        <v>645</v>
      </c>
      <c r="Y649" s="7" t="e">
        <f t="shared" si="287"/>
        <v>#NUM!</v>
      </c>
      <c r="Z649" s="7" t="e">
        <f t="shared" si="288"/>
        <v>#NUM!</v>
      </c>
      <c r="AA649" t="e">
        <f t="shared" si="289"/>
        <v>#NUM!</v>
      </c>
      <c r="AB649" t="e">
        <f t="shared" si="290"/>
        <v>#NUM!</v>
      </c>
      <c r="AC649" t="e">
        <f t="shared" si="302"/>
        <v>#NUM!</v>
      </c>
      <c r="AD649" t="e">
        <f t="shared" si="303"/>
        <v>#NUM!</v>
      </c>
      <c r="AF649" s="7"/>
      <c r="AG649" s="7" t="e">
        <f t="shared" si="304"/>
        <v>#NUM!</v>
      </c>
      <c r="AH649" s="7" t="e">
        <f t="shared" si="305"/>
        <v>#NUM!</v>
      </c>
      <c r="AI649" t="e">
        <f t="shared" si="306"/>
        <v>#NUM!</v>
      </c>
      <c r="AJ649" t="e">
        <f t="shared" si="307"/>
        <v>#NUM!</v>
      </c>
      <c r="AK649" t="e">
        <f t="shared" si="308"/>
        <v>#NUM!</v>
      </c>
      <c r="AL649" t="e">
        <f t="shared" si="309"/>
        <v>#NUM!</v>
      </c>
      <c r="AM649" s="7" t="e">
        <f t="shared" si="293"/>
        <v>#NUM!</v>
      </c>
      <c r="AN649" s="7" t="e">
        <f t="shared" si="294"/>
        <v>#NUM!</v>
      </c>
      <c r="AO649" t="e">
        <f t="shared" si="295"/>
        <v>#NUM!</v>
      </c>
      <c r="AP649" t="e">
        <f t="shared" si="296"/>
        <v>#NUM!</v>
      </c>
      <c r="AQ649" t="e">
        <f t="shared" si="297"/>
        <v>#NUM!</v>
      </c>
      <c r="AR649" t="e">
        <f t="shared" si="298"/>
        <v>#NUM!</v>
      </c>
      <c r="AS649" t="e">
        <f t="shared" si="291"/>
        <v>#NUM!</v>
      </c>
      <c r="AT649" t="e">
        <f t="shared" si="292"/>
        <v>#NUM!</v>
      </c>
      <c r="BE649" t="e">
        <f t="shared" si="299"/>
        <v>#NUM!</v>
      </c>
      <c r="BF649" t="e">
        <f t="shared" si="300"/>
        <v>#NUM!</v>
      </c>
      <c r="BG649" t="e">
        <f t="shared" si="301"/>
        <v>#NUM!</v>
      </c>
    </row>
    <row r="650" spans="24:59" x14ac:dyDescent="0.2">
      <c r="X650" s="1">
        <v>646</v>
      </c>
      <c r="Y650" s="7" t="e">
        <f t="shared" si="287"/>
        <v>#NUM!</v>
      </c>
      <c r="Z650" s="7" t="e">
        <f t="shared" si="288"/>
        <v>#NUM!</v>
      </c>
      <c r="AA650" t="e">
        <f t="shared" si="289"/>
        <v>#NUM!</v>
      </c>
      <c r="AB650" t="e">
        <f t="shared" si="290"/>
        <v>#NUM!</v>
      </c>
      <c r="AC650" t="e">
        <f t="shared" si="302"/>
        <v>#NUM!</v>
      </c>
      <c r="AD650" t="e">
        <f t="shared" si="303"/>
        <v>#NUM!</v>
      </c>
      <c r="AF650" s="7"/>
      <c r="AG650" s="7" t="e">
        <f t="shared" si="304"/>
        <v>#NUM!</v>
      </c>
      <c r="AH650" s="7" t="e">
        <f t="shared" si="305"/>
        <v>#NUM!</v>
      </c>
      <c r="AI650" t="e">
        <f t="shared" si="306"/>
        <v>#NUM!</v>
      </c>
      <c r="AJ650" t="e">
        <f t="shared" si="307"/>
        <v>#NUM!</v>
      </c>
      <c r="AK650" t="e">
        <f t="shared" si="308"/>
        <v>#NUM!</v>
      </c>
      <c r="AL650" t="e">
        <f t="shared" si="309"/>
        <v>#NUM!</v>
      </c>
      <c r="AM650" s="7" t="e">
        <f t="shared" si="293"/>
        <v>#NUM!</v>
      </c>
      <c r="AN650" s="7" t="e">
        <f t="shared" si="294"/>
        <v>#NUM!</v>
      </c>
      <c r="AO650" t="e">
        <f t="shared" si="295"/>
        <v>#NUM!</v>
      </c>
      <c r="AP650" t="e">
        <f t="shared" si="296"/>
        <v>#NUM!</v>
      </c>
      <c r="AQ650" t="e">
        <f t="shared" si="297"/>
        <v>#NUM!</v>
      </c>
      <c r="AR650" t="e">
        <f t="shared" si="298"/>
        <v>#NUM!</v>
      </c>
      <c r="AS650" t="e">
        <f t="shared" si="291"/>
        <v>#NUM!</v>
      </c>
      <c r="AT650" t="e">
        <f t="shared" si="292"/>
        <v>#NUM!</v>
      </c>
      <c r="BE650" t="e">
        <f t="shared" si="299"/>
        <v>#NUM!</v>
      </c>
      <c r="BF650" t="e">
        <f t="shared" si="300"/>
        <v>#NUM!</v>
      </c>
      <c r="BG650" t="e">
        <f t="shared" si="301"/>
        <v>#NUM!</v>
      </c>
    </row>
    <row r="651" spans="24:59" x14ac:dyDescent="0.2">
      <c r="X651" s="1">
        <v>647</v>
      </c>
      <c r="Y651" s="7" t="e">
        <f t="shared" si="287"/>
        <v>#NUM!</v>
      </c>
      <c r="Z651" s="7" t="e">
        <f t="shared" si="288"/>
        <v>#NUM!</v>
      </c>
      <c r="AA651" t="e">
        <f t="shared" si="289"/>
        <v>#NUM!</v>
      </c>
      <c r="AB651" t="e">
        <f t="shared" si="290"/>
        <v>#NUM!</v>
      </c>
      <c r="AC651" t="e">
        <f t="shared" si="302"/>
        <v>#NUM!</v>
      </c>
      <c r="AD651" t="e">
        <f t="shared" si="303"/>
        <v>#NUM!</v>
      </c>
      <c r="AF651" s="7"/>
      <c r="AG651" s="7" t="e">
        <f t="shared" si="304"/>
        <v>#NUM!</v>
      </c>
      <c r="AH651" s="7" t="e">
        <f t="shared" si="305"/>
        <v>#NUM!</v>
      </c>
      <c r="AI651" t="e">
        <f t="shared" si="306"/>
        <v>#NUM!</v>
      </c>
      <c r="AJ651" t="e">
        <f t="shared" si="307"/>
        <v>#NUM!</v>
      </c>
      <c r="AK651" t="e">
        <f t="shared" si="308"/>
        <v>#NUM!</v>
      </c>
      <c r="AL651" t="e">
        <f t="shared" si="309"/>
        <v>#NUM!</v>
      </c>
      <c r="AM651" s="7" t="e">
        <f t="shared" si="293"/>
        <v>#NUM!</v>
      </c>
      <c r="AN651" s="7" t="e">
        <f t="shared" si="294"/>
        <v>#NUM!</v>
      </c>
      <c r="AO651" t="e">
        <f t="shared" si="295"/>
        <v>#NUM!</v>
      </c>
      <c r="AP651" t="e">
        <f t="shared" si="296"/>
        <v>#NUM!</v>
      </c>
      <c r="AQ651" t="e">
        <f t="shared" si="297"/>
        <v>#NUM!</v>
      </c>
      <c r="AR651" t="e">
        <f t="shared" si="298"/>
        <v>#NUM!</v>
      </c>
      <c r="AS651" t="e">
        <f t="shared" si="291"/>
        <v>#NUM!</v>
      </c>
      <c r="AT651" t="e">
        <f t="shared" si="292"/>
        <v>#NUM!</v>
      </c>
      <c r="BE651" t="e">
        <f t="shared" si="299"/>
        <v>#NUM!</v>
      </c>
      <c r="BF651" t="e">
        <f t="shared" si="300"/>
        <v>#NUM!</v>
      </c>
      <c r="BG651" t="e">
        <f t="shared" si="301"/>
        <v>#NUM!</v>
      </c>
    </row>
    <row r="652" spans="24:59" x14ac:dyDescent="0.2">
      <c r="X652" s="1">
        <v>648</v>
      </c>
      <c r="Y652" s="7" t="e">
        <f t="shared" si="287"/>
        <v>#NUM!</v>
      </c>
      <c r="Z652" s="7" t="e">
        <f t="shared" si="288"/>
        <v>#NUM!</v>
      </c>
      <c r="AA652" t="e">
        <f t="shared" si="289"/>
        <v>#NUM!</v>
      </c>
      <c r="AB652" t="e">
        <f t="shared" si="290"/>
        <v>#NUM!</v>
      </c>
      <c r="AC652" t="e">
        <f t="shared" si="302"/>
        <v>#NUM!</v>
      </c>
      <c r="AD652" t="e">
        <f t="shared" si="303"/>
        <v>#NUM!</v>
      </c>
      <c r="AF652" s="7"/>
      <c r="AG652" s="7" t="e">
        <f t="shared" si="304"/>
        <v>#NUM!</v>
      </c>
      <c r="AH652" s="7" t="e">
        <f t="shared" si="305"/>
        <v>#NUM!</v>
      </c>
      <c r="AI652" t="e">
        <f t="shared" si="306"/>
        <v>#NUM!</v>
      </c>
      <c r="AJ652" t="e">
        <f t="shared" si="307"/>
        <v>#NUM!</v>
      </c>
      <c r="AK652" t="e">
        <f t="shared" si="308"/>
        <v>#NUM!</v>
      </c>
      <c r="AL652" t="e">
        <f t="shared" si="309"/>
        <v>#NUM!</v>
      </c>
      <c r="AM652" s="7" t="e">
        <f t="shared" si="293"/>
        <v>#NUM!</v>
      </c>
      <c r="AN652" s="7" t="e">
        <f t="shared" si="294"/>
        <v>#NUM!</v>
      </c>
      <c r="AO652" t="e">
        <f t="shared" si="295"/>
        <v>#NUM!</v>
      </c>
      <c r="AP652" t="e">
        <f t="shared" si="296"/>
        <v>#NUM!</v>
      </c>
      <c r="AQ652" t="e">
        <f t="shared" si="297"/>
        <v>#NUM!</v>
      </c>
      <c r="AR652" t="e">
        <f t="shared" si="298"/>
        <v>#NUM!</v>
      </c>
      <c r="AS652" t="e">
        <f t="shared" si="291"/>
        <v>#NUM!</v>
      </c>
      <c r="AT652" t="e">
        <f t="shared" si="292"/>
        <v>#NUM!</v>
      </c>
      <c r="BE652" t="e">
        <f t="shared" si="299"/>
        <v>#NUM!</v>
      </c>
      <c r="BF652" t="e">
        <f t="shared" si="300"/>
        <v>#NUM!</v>
      </c>
      <c r="BG652" t="e">
        <f t="shared" si="301"/>
        <v>#NUM!</v>
      </c>
    </row>
    <row r="653" spans="24:59" x14ac:dyDescent="0.2">
      <c r="X653" s="1">
        <v>649</v>
      </c>
      <c r="Y653" s="7" t="e">
        <f t="shared" si="287"/>
        <v>#NUM!</v>
      </c>
      <c r="Z653" s="7" t="e">
        <f t="shared" si="288"/>
        <v>#NUM!</v>
      </c>
      <c r="AA653" t="e">
        <f t="shared" si="289"/>
        <v>#NUM!</v>
      </c>
      <c r="AB653" t="e">
        <f t="shared" si="290"/>
        <v>#NUM!</v>
      </c>
      <c r="AC653" t="e">
        <f t="shared" si="302"/>
        <v>#NUM!</v>
      </c>
      <c r="AD653" t="e">
        <f t="shared" si="303"/>
        <v>#NUM!</v>
      </c>
      <c r="AF653" s="7"/>
      <c r="AG653" s="7" t="e">
        <f t="shared" si="304"/>
        <v>#NUM!</v>
      </c>
      <c r="AH653" s="7" t="e">
        <f t="shared" si="305"/>
        <v>#NUM!</v>
      </c>
      <c r="AI653" t="e">
        <f t="shared" si="306"/>
        <v>#NUM!</v>
      </c>
      <c r="AJ653" t="e">
        <f t="shared" si="307"/>
        <v>#NUM!</v>
      </c>
      <c r="AK653" t="e">
        <f t="shared" si="308"/>
        <v>#NUM!</v>
      </c>
      <c r="AL653" t="e">
        <f t="shared" si="309"/>
        <v>#NUM!</v>
      </c>
      <c r="AM653" s="7" t="e">
        <f t="shared" si="293"/>
        <v>#NUM!</v>
      </c>
      <c r="AN653" s="7" t="e">
        <f t="shared" si="294"/>
        <v>#NUM!</v>
      </c>
      <c r="AO653" t="e">
        <f t="shared" si="295"/>
        <v>#NUM!</v>
      </c>
      <c r="AP653" t="e">
        <f t="shared" si="296"/>
        <v>#NUM!</v>
      </c>
      <c r="AQ653" t="e">
        <f t="shared" si="297"/>
        <v>#NUM!</v>
      </c>
      <c r="AR653" t="e">
        <f t="shared" si="298"/>
        <v>#NUM!</v>
      </c>
      <c r="AS653" t="e">
        <f t="shared" si="291"/>
        <v>#NUM!</v>
      </c>
      <c r="AT653" t="e">
        <f t="shared" si="292"/>
        <v>#NUM!</v>
      </c>
      <c r="BE653" t="e">
        <f t="shared" si="299"/>
        <v>#NUM!</v>
      </c>
      <c r="BF653" t="e">
        <f t="shared" si="300"/>
        <v>#NUM!</v>
      </c>
      <c r="BG653" t="e">
        <f t="shared" si="301"/>
        <v>#NUM!</v>
      </c>
    </row>
    <row r="654" spans="24:59" x14ac:dyDescent="0.2">
      <c r="X654" s="1">
        <v>650</v>
      </c>
      <c r="Y654" s="7" t="e">
        <f t="shared" si="287"/>
        <v>#NUM!</v>
      </c>
      <c r="Z654" s="7" t="e">
        <f t="shared" si="288"/>
        <v>#NUM!</v>
      </c>
      <c r="AA654" t="e">
        <f t="shared" si="289"/>
        <v>#NUM!</v>
      </c>
      <c r="AB654" t="e">
        <f t="shared" si="290"/>
        <v>#NUM!</v>
      </c>
      <c r="AC654" t="e">
        <f t="shared" si="302"/>
        <v>#NUM!</v>
      </c>
      <c r="AD654" t="e">
        <f t="shared" si="303"/>
        <v>#NUM!</v>
      </c>
      <c r="AF654" s="7"/>
      <c r="AG654" s="7" t="e">
        <f t="shared" si="304"/>
        <v>#NUM!</v>
      </c>
      <c r="AH654" s="7" t="e">
        <f t="shared" si="305"/>
        <v>#NUM!</v>
      </c>
      <c r="AI654" t="e">
        <f t="shared" si="306"/>
        <v>#NUM!</v>
      </c>
      <c r="AJ654" t="e">
        <f t="shared" si="307"/>
        <v>#NUM!</v>
      </c>
      <c r="AK654" t="e">
        <f t="shared" si="308"/>
        <v>#NUM!</v>
      </c>
      <c r="AL654" t="e">
        <f t="shared" si="309"/>
        <v>#NUM!</v>
      </c>
      <c r="AM654" s="7" t="e">
        <f t="shared" si="293"/>
        <v>#NUM!</v>
      </c>
      <c r="AN654" s="7" t="e">
        <f t="shared" si="294"/>
        <v>#NUM!</v>
      </c>
      <c r="AO654" t="e">
        <f t="shared" si="295"/>
        <v>#NUM!</v>
      </c>
      <c r="AP654" t="e">
        <f t="shared" si="296"/>
        <v>#NUM!</v>
      </c>
      <c r="AQ654" t="e">
        <f t="shared" si="297"/>
        <v>#NUM!</v>
      </c>
      <c r="AR654" t="e">
        <f t="shared" si="298"/>
        <v>#NUM!</v>
      </c>
      <c r="AS654" t="e">
        <f t="shared" si="291"/>
        <v>#NUM!</v>
      </c>
      <c r="AT654" t="e">
        <f t="shared" si="292"/>
        <v>#NUM!</v>
      </c>
      <c r="BE654" t="e">
        <f t="shared" si="299"/>
        <v>#NUM!</v>
      </c>
      <c r="BF654" t="e">
        <f t="shared" si="300"/>
        <v>#NUM!</v>
      </c>
      <c r="BG654" t="e">
        <f t="shared" si="301"/>
        <v>#NUM!</v>
      </c>
    </row>
    <row r="655" spans="24:59" x14ac:dyDescent="0.2">
      <c r="X655" s="1">
        <v>651</v>
      </c>
      <c r="Y655" s="7" t="e">
        <f t="shared" si="287"/>
        <v>#NUM!</v>
      </c>
      <c r="Z655" s="7" t="e">
        <f t="shared" si="288"/>
        <v>#NUM!</v>
      </c>
      <c r="AA655" t="e">
        <f t="shared" si="289"/>
        <v>#NUM!</v>
      </c>
      <c r="AB655" t="e">
        <f t="shared" si="290"/>
        <v>#NUM!</v>
      </c>
      <c r="AC655" t="e">
        <f t="shared" si="302"/>
        <v>#NUM!</v>
      </c>
      <c r="AD655" t="e">
        <f t="shared" si="303"/>
        <v>#NUM!</v>
      </c>
      <c r="AF655" s="7"/>
      <c r="AG655" s="7" t="e">
        <f t="shared" si="304"/>
        <v>#NUM!</v>
      </c>
      <c r="AH655" s="7" t="e">
        <f t="shared" si="305"/>
        <v>#NUM!</v>
      </c>
      <c r="AI655" t="e">
        <f t="shared" si="306"/>
        <v>#NUM!</v>
      </c>
      <c r="AJ655" t="e">
        <f t="shared" si="307"/>
        <v>#NUM!</v>
      </c>
      <c r="AK655" t="e">
        <f t="shared" si="308"/>
        <v>#NUM!</v>
      </c>
      <c r="AL655" t="e">
        <f t="shared" si="309"/>
        <v>#NUM!</v>
      </c>
      <c r="AM655" s="7" t="e">
        <f t="shared" si="293"/>
        <v>#NUM!</v>
      </c>
      <c r="AN655" s="7" t="e">
        <f t="shared" si="294"/>
        <v>#NUM!</v>
      </c>
      <c r="AO655" t="e">
        <f t="shared" si="295"/>
        <v>#NUM!</v>
      </c>
      <c r="AP655" t="e">
        <f t="shared" si="296"/>
        <v>#NUM!</v>
      </c>
      <c r="AQ655" t="e">
        <f t="shared" si="297"/>
        <v>#NUM!</v>
      </c>
      <c r="AR655" t="e">
        <f t="shared" si="298"/>
        <v>#NUM!</v>
      </c>
      <c r="AS655" t="e">
        <f t="shared" si="291"/>
        <v>#NUM!</v>
      </c>
      <c r="AT655" t="e">
        <f t="shared" si="292"/>
        <v>#NUM!</v>
      </c>
      <c r="BE655" t="e">
        <f t="shared" si="299"/>
        <v>#NUM!</v>
      </c>
      <c r="BF655" t="e">
        <f t="shared" si="300"/>
        <v>#NUM!</v>
      </c>
      <c r="BG655" t="e">
        <f t="shared" si="301"/>
        <v>#NUM!</v>
      </c>
    </row>
    <row r="656" spans="24:59" x14ac:dyDescent="0.2">
      <c r="X656" s="1">
        <v>652</v>
      </c>
      <c r="Y656" s="7" t="e">
        <f t="shared" si="287"/>
        <v>#NUM!</v>
      </c>
      <c r="Z656" s="7" t="e">
        <f t="shared" si="288"/>
        <v>#NUM!</v>
      </c>
      <c r="AA656" t="e">
        <f t="shared" si="289"/>
        <v>#NUM!</v>
      </c>
      <c r="AB656" t="e">
        <f t="shared" si="290"/>
        <v>#NUM!</v>
      </c>
      <c r="AC656" t="e">
        <f t="shared" si="302"/>
        <v>#NUM!</v>
      </c>
      <c r="AD656" t="e">
        <f t="shared" si="303"/>
        <v>#NUM!</v>
      </c>
      <c r="AF656" s="7"/>
      <c r="AG656" s="7" t="e">
        <f t="shared" si="304"/>
        <v>#NUM!</v>
      </c>
      <c r="AH656" s="7" t="e">
        <f t="shared" si="305"/>
        <v>#NUM!</v>
      </c>
      <c r="AI656" t="e">
        <f t="shared" si="306"/>
        <v>#NUM!</v>
      </c>
      <c r="AJ656" t="e">
        <f t="shared" si="307"/>
        <v>#NUM!</v>
      </c>
      <c r="AK656" t="e">
        <f t="shared" si="308"/>
        <v>#NUM!</v>
      </c>
      <c r="AL656" t="e">
        <f t="shared" si="309"/>
        <v>#NUM!</v>
      </c>
      <c r="AM656" s="7" t="e">
        <f t="shared" si="293"/>
        <v>#NUM!</v>
      </c>
      <c r="AN656" s="7" t="e">
        <f t="shared" si="294"/>
        <v>#NUM!</v>
      </c>
      <c r="AO656" t="e">
        <f t="shared" si="295"/>
        <v>#NUM!</v>
      </c>
      <c r="AP656" t="e">
        <f t="shared" si="296"/>
        <v>#NUM!</v>
      </c>
      <c r="AQ656" t="e">
        <f t="shared" si="297"/>
        <v>#NUM!</v>
      </c>
      <c r="AR656" t="e">
        <f t="shared" si="298"/>
        <v>#NUM!</v>
      </c>
      <c r="AS656" t="e">
        <f t="shared" si="291"/>
        <v>#NUM!</v>
      </c>
      <c r="AT656" t="e">
        <f t="shared" si="292"/>
        <v>#NUM!</v>
      </c>
      <c r="BE656" t="e">
        <f t="shared" si="299"/>
        <v>#NUM!</v>
      </c>
      <c r="BF656" t="e">
        <f t="shared" si="300"/>
        <v>#NUM!</v>
      </c>
      <c r="BG656" t="e">
        <f t="shared" si="301"/>
        <v>#NUM!</v>
      </c>
    </row>
    <row r="657" spans="24:59" x14ac:dyDescent="0.2">
      <c r="X657" s="1">
        <v>653</v>
      </c>
      <c r="Y657" s="7" t="e">
        <f t="shared" si="287"/>
        <v>#NUM!</v>
      </c>
      <c r="Z657" s="7" t="e">
        <f t="shared" si="288"/>
        <v>#NUM!</v>
      </c>
      <c r="AA657" t="e">
        <f t="shared" si="289"/>
        <v>#NUM!</v>
      </c>
      <c r="AB657" t="e">
        <f t="shared" si="290"/>
        <v>#NUM!</v>
      </c>
      <c r="AC657" t="e">
        <f t="shared" si="302"/>
        <v>#NUM!</v>
      </c>
      <c r="AD657" t="e">
        <f t="shared" si="303"/>
        <v>#NUM!</v>
      </c>
      <c r="AF657" s="7"/>
      <c r="AG657" s="7" t="e">
        <f t="shared" si="304"/>
        <v>#NUM!</v>
      </c>
      <c r="AH657" s="7" t="e">
        <f t="shared" si="305"/>
        <v>#NUM!</v>
      </c>
      <c r="AI657" t="e">
        <f t="shared" si="306"/>
        <v>#NUM!</v>
      </c>
      <c r="AJ657" t="e">
        <f t="shared" si="307"/>
        <v>#NUM!</v>
      </c>
      <c r="AK657" t="e">
        <f t="shared" si="308"/>
        <v>#NUM!</v>
      </c>
      <c r="AL657" t="e">
        <f t="shared" si="309"/>
        <v>#NUM!</v>
      </c>
      <c r="AM657" s="7" t="e">
        <f t="shared" si="293"/>
        <v>#NUM!</v>
      </c>
      <c r="AN657" s="7" t="e">
        <f t="shared" si="294"/>
        <v>#NUM!</v>
      </c>
      <c r="AO657" t="e">
        <f t="shared" si="295"/>
        <v>#NUM!</v>
      </c>
      <c r="AP657" t="e">
        <f t="shared" si="296"/>
        <v>#NUM!</v>
      </c>
      <c r="AQ657" t="e">
        <f t="shared" si="297"/>
        <v>#NUM!</v>
      </c>
      <c r="AR657" t="e">
        <f t="shared" si="298"/>
        <v>#NUM!</v>
      </c>
      <c r="AS657" t="e">
        <f t="shared" si="291"/>
        <v>#NUM!</v>
      </c>
      <c r="AT657" t="e">
        <f t="shared" si="292"/>
        <v>#NUM!</v>
      </c>
      <c r="BE657" t="e">
        <f t="shared" si="299"/>
        <v>#NUM!</v>
      </c>
      <c r="BF657" t="e">
        <f t="shared" si="300"/>
        <v>#NUM!</v>
      </c>
      <c r="BG657" t="e">
        <f t="shared" si="301"/>
        <v>#NUM!</v>
      </c>
    </row>
    <row r="658" spans="24:59" x14ac:dyDescent="0.2">
      <c r="X658" s="1">
        <v>654</v>
      </c>
      <c r="Y658" s="7" t="e">
        <f t="shared" si="287"/>
        <v>#NUM!</v>
      </c>
      <c r="Z658" s="7" t="e">
        <f t="shared" si="288"/>
        <v>#NUM!</v>
      </c>
      <c r="AA658" t="e">
        <f t="shared" si="289"/>
        <v>#NUM!</v>
      </c>
      <c r="AB658" t="e">
        <f t="shared" si="290"/>
        <v>#NUM!</v>
      </c>
      <c r="AC658" t="e">
        <f t="shared" si="302"/>
        <v>#NUM!</v>
      </c>
      <c r="AD658" t="e">
        <f t="shared" si="303"/>
        <v>#NUM!</v>
      </c>
      <c r="AF658" s="7"/>
      <c r="AG658" s="7" t="e">
        <f t="shared" si="304"/>
        <v>#NUM!</v>
      </c>
      <c r="AH658" s="7" t="e">
        <f t="shared" si="305"/>
        <v>#NUM!</v>
      </c>
      <c r="AI658" t="e">
        <f t="shared" si="306"/>
        <v>#NUM!</v>
      </c>
      <c r="AJ658" t="e">
        <f t="shared" si="307"/>
        <v>#NUM!</v>
      </c>
      <c r="AK658" t="e">
        <f t="shared" si="308"/>
        <v>#NUM!</v>
      </c>
      <c r="AL658" t="e">
        <f t="shared" si="309"/>
        <v>#NUM!</v>
      </c>
      <c r="AM658" s="7" t="e">
        <f t="shared" si="293"/>
        <v>#NUM!</v>
      </c>
      <c r="AN658" s="7" t="e">
        <f t="shared" si="294"/>
        <v>#NUM!</v>
      </c>
      <c r="AO658" t="e">
        <f t="shared" si="295"/>
        <v>#NUM!</v>
      </c>
      <c r="AP658" t="e">
        <f t="shared" si="296"/>
        <v>#NUM!</v>
      </c>
      <c r="AQ658" t="e">
        <f t="shared" si="297"/>
        <v>#NUM!</v>
      </c>
      <c r="AR658" t="e">
        <f t="shared" si="298"/>
        <v>#NUM!</v>
      </c>
      <c r="AS658" t="e">
        <f t="shared" si="291"/>
        <v>#NUM!</v>
      </c>
      <c r="AT658" t="e">
        <f t="shared" si="292"/>
        <v>#NUM!</v>
      </c>
      <c r="BE658" t="e">
        <f t="shared" si="299"/>
        <v>#NUM!</v>
      </c>
      <c r="BF658" t="e">
        <f t="shared" si="300"/>
        <v>#NUM!</v>
      </c>
      <c r="BG658" t="e">
        <f t="shared" si="301"/>
        <v>#NUM!</v>
      </c>
    </row>
    <row r="659" spans="24:59" x14ac:dyDescent="0.2">
      <c r="X659" s="1">
        <v>655</v>
      </c>
      <c r="Y659" s="7" t="e">
        <f t="shared" si="287"/>
        <v>#NUM!</v>
      </c>
      <c r="Z659" s="7" t="e">
        <f t="shared" si="288"/>
        <v>#NUM!</v>
      </c>
      <c r="AA659" t="e">
        <f t="shared" si="289"/>
        <v>#NUM!</v>
      </c>
      <c r="AB659" t="e">
        <f t="shared" si="290"/>
        <v>#NUM!</v>
      </c>
      <c r="AC659" t="e">
        <f t="shared" si="302"/>
        <v>#NUM!</v>
      </c>
      <c r="AD659" t="e">
        <f t="shared" si="303"/>
        <v>#NUM!</v>
      </c>
      <c r="AF659" s="7"/>
      <c r="AG659" s="7" t="e">
        <f t="shared" si="304"/>
        <v>#NUM!</v>
      </c>
      <c r="AH659" s="7" t="e">
        <f t="shared" si="305"/>
        <v>#NUM!</v>
      </c>
      <c r="AI659" t="e">
        <f t="shared" si="306"/>
        <v>#NUM!</v>
      </c>
      <c r="AJ659" t="e">
        <f t="shared" si="307"/>
        <v>#NUM!</v>
      </c>
      <c r="AK659" t="e">
        <f t="shared" si="308"/>
        <v>#NUM!</v>
      </c>
      <c r="AL659" t="e">
        <f t="shared" si="309"/>
        <v>#NUM!</v>
      </c>
      <c r="AM659" s="7" t="e">
        <f t="shared" si="293"/>
        <v>#NUM!</v>
      </c>
      <c r="AN659" s="7" t="e">
        <f t="shared" si="294"/>
        <v>#NUM!</v>
      </c>
      <c r="AO659" t="e">
        <f t="shared" si="295"/>
        <v>#NUM!</v>
      </c>
      <c r="AP659" t="e">
        <f t="shared" si="296"/>
        <v>#NUM!</v>
      </c>
      <c r="AQ659" t="e">
        <f t="shared" si="297"/>
        <v>#NUM!</v>
      </c>
      <c r="AR659" t="e">
        <f t="shared" si="298"/>
        <v>#NUM!</v>
      </c>
      <c r="AS659" t="e">
        <f t="shared" si="291"/>
        <v>#NUM!</v>
      </c>
      <c r="AT659" t="e">
        <f t="shared" si="292"/>
        <v>#NUM!</v>
      </c>
      <c r="BE659" t="e">
        <f t="shared" si="299"/>
        <v>#NUM!</v>
      </c>
      <c r="BF659" t="e">
        <f t="shared" si="300"/>
        <v>#NUM!</v>
      </c>
      <c r="BG659" t="e">
        <f t="shared" si="301"/>
        <v>#NUM!</v>
      </c>
    </row>
    <row r="660" spans="24:59" x14ac:dyDescent="0.2">
      <c r="X660" s="1">
        <v>656</v>
      </c>
      <c r="Y660" s="7" t="e">
        <f t="shared" si="287"/>
        <v>#NUM!</v>
      </c>
      <c r="Z660" s="7" t="e">
        <f t="shared" si="288"/>
        <v>#NUM!</v>
      </c>
      <c r="AA660" t="e">
        <f t="shared" si="289"/>
        <v>#NUM!</v>
      </c>
      <c r="AB660" t="e">
        <f t="shared" si="290"/>
        <v>#NUM!</v>
      </c>
      <c r="AC660" t="e">
        <f t="shared" si="302"/>
        <v>#NUM!</v>
      </c>
      <c r="AD660" t="e">
        <f t="shared" si="303"/>
        <v>#NUM!</v>
      </c>
      <c r="AF660" s="7"/>
      <c r="AG660" s="7" t="e">
        <f t="shared" si="304"/>
        <v>#NUM!</v>
      </c>
      <c r="AH660" s="7" t="e">
        <f t="shared" si="305"/>
        <v>#NUM!</v>
      </c>
      <c r="AI660" t="e">
        <f t="shared" si="306"/>
        <v>#NUM!</v>
      </c>
      <c r="AJ660" t="e">
        <f t="shared" si="307"/>
        <v>#NUM!</v>
      </c>
      <c r="AK660" t="e">
        <f t="shared" si="308"/>
        <v>#NUM!</v>
      </c>
      <c r="AL660" t="e">
        <f t="shared" si="309"/>
        <v>#NUM!</v>
      </c>
      <c r="AM660" s="7" t="e">
        <f t="shared" si="293"/>
        <v>#NUM!</v>
      </c>
      <c r="AN660" s="7" t="e">
        <f t="shared" si="294"/>
        <v>#NUM!</v>
      </c>
      <c r="AO660" t="e">
        <f t="shared" si="295"/>
        <v>#NUM!</v>
      </c>
      <c r="AP660" t="e">
        <f t="shared" si="296"/>
        <v>#NUM!</v>
      </c>
      <c r="AQ660" t="e">
        <f t="shared" si="297"/>
        <v>#NUM!</v>
      </c>
      <c r="AR660" t="e">
        <f t="shared" si="298"/>
        <v>#NUM!</v>
      </c>
      <c r="AS660" t="e">
        <f t="shared" si="291"/>
        <v>#NUM!</v>
      </c>
      <c r="AT660" t="e">
        <f t="shared" si="292"/>
        <v>#NUM!</v>
      </c>
      <c r="BE660" t="e">
        <f t="shared" si="299"/>
        <v>#NUM!</v>
      </c>
      <c r="BF660" t="e">
        <f t="shared" si="300"/>
        <v>#NUM!</v>
      </c>
      <c r="BG660" t="e">
        <f t="shared" si="301"/>
        <v>#NUM!</v>
      </c>
    </row>
    <row r="661" spans="24:59" x14ac:dyDescent="0.2">
      <c r="X661" s="1">
        <v>657</v>
      </c>
      <c r="Y661" s="7" t="e">
        <f t="shared" si="287"/>
        <v>#NUM!</v>
      </c>
      <c r="Z661" s="7" t="e">
        <f t="shared" si="288"/>
        <v>#NUM!</v>
      </c>
      <c r="AA661" t="e">
        <f t="shared" si="289"/>
        <v>#NUM!</v>
      </c>
      <c r="AB661" t="e">
        <f t="shared" si="290"/>
        <v>#NUM!</v>
      </c>
      <c r="AC661" t="e">
        <f t="shared" si="302"/>
        <v>#NUM!</v>
      </c>
      <c r="AD661" t="e">
        <f t="shared" si="303"/>
        <v>#NUM!</v>
      </c>
      <c r="AF661" s="7"/>
      <c r="AG661" s="7" t="e">
        <f t="shared" si="304"/>
        <v>#NUM!</v>
      </c>
      <c r="AH661" s="7" t="e">
        <f t="shared" si="305"/>
        <v>#NUM!</v>
      </c>
      <c r="AI661" t="e">
        <f t="shared" si="306"/>
        <v>#NUM!</v>
      </c>
      <c r="AJ661" t="e">
        <f t="shared" si="307"/>
        <v>#NUM!</v>
      </c>
      <c r="AK661" t="e">
        <f t="shared" si="308"/>
        <v>#NUM!</v>
      </c>
      <c r="AL661" t="e">
        <f t="shared" si="309"/>
        <v>#NUM!</v>
      </c>
      <c r="AM661" s="7" t="e">
        <f t="shared" si="293"/>
        <v>#NUM!</v>
      </c>
      <c r="AN661" s="7" t="e">
        <f t="shared" si="294"/>
        <v>#NUM!</v>
      </c>
      <c r="AO661" t="e">
        <f t="shared" si="295"/>
        <v>#NUM!</v>
      </c>
      <c r="AP661" t="e">
        <f t="shared" si="296"/>
        <v>#NUM!</v>
      </c>
      <c r="AQ661" t="e">
        <f t="shared" si="297"/>
        <v>#NUM!</v>
      </c>
      <c r="AR661" t="e">
        <f t="shared" si="298"/>
        <v>#NUM!</v>
      </c>
      <c r="AS661" t="e">
        <f t="shared" si="291"/>
        <v>#NUM!</v>
      </c>
      <c r="AT661" t="e">
        <f t="shared" si="292"/>
        <v>#NUM!</v>
      </c>
      <c r="BE661" t="e">
        <f t="shared" si="299"/>
        <v>#NUM!</v>
      </c>
      <c r="BF661" t="e">
        <f t="shared" si="300"/>
        <v>#NUM!</v>
      </c>
      <c r="BG661" t="e">
        <f t="shared" si="301"/>
        <v>#NUM!</v>
      </c>
    </row>
    <row r="662" spans="24:59" x14ac:dyDescent="0.2">
      <c r="X662" s="1">
        <v>658</v>
      </c>
      <c r="Y662" s="7" t="e">
        <f t="shared" si="287"/>
        <v>#NUM!</v>
      </c>
      <c r="Z662" s="7" t="e">
        <f t="shared" si="288"/>
        <v>#NUM!</v>
      </c>
      <c r="AA662" t="e">
        <f t="shared" si="289"/>
        <v>#NUM!</v>
      </c>
      <c r="AB662" t="e">
        <f t="shared" si="290"/>
        <v>#NUM!</v>
      </c>
      <c r="AC662" t="e">
        <f t="shared" si="302"/>
        <v>#NUM!</v>
      </c>
      <c r="AD662" t="e">
        <f t="shared" si="303"/>
        <v>#NUM!</v>
      </c>
      <c r="AF662" s="7"/>
      <c r="AG662" s="7" t="e">
        <f t="shared" si="304"/>
        <v>#NUM!</v>
      </c>
      <c r="AH662" s="7" t="e">
        <f t="shared" si="305"/>
        <v>#NUM!</v>
      </c>
      <c r="AI662" t="e">
        <f t="shared" si="306"/>
        <v>#NUM!</v>
      </c>
      <c r="AJ662" t="e">
        <f t="shared" si="307"/>
        <v>#NUM!</v>
      </c>
      <c r="AK662" t="e">
        <f t="shared" si="308"/>
        <v>#NUM!</v>
      </c>
      <c r="AL662" t="e">
        <f t="shared" si="309"/>
        <v>#NUM!</v>
      </c>
      <c r="AM662" s="7" t="e">
        <f t="shared" si="293"/>
        <v>#NUM!</v>
      </c>
      <c r="AN662" s="7" t="e">
        <f t="shared" si="294"/>
        <v>#NUM!</v>
      </c>
      <c r="AO662" t="e">
        <f t="shared" si="295"/>
        <v>#NUM!</v>
      </c>
      <c r="AP662" t="e">
        <f t="shared" si="296"/>
        <v>#NUM!</v>
      </c>
      <c r="AQ662" t="e">
        <f t="shared" si="297"/>
        <v>#NUM!</v>
      </c>
      <c r="AR662" t="e">
        <f t="shared" si="298"/>
        <v>#NUM!</v>
      </c>
      <c r="AS662" t="e">
        <f t="shared" si="291"/>
        <v>#NUM!</v>
      </c>
      <c r="AT662" t="e">
        <f t="shared" si="292"/>
        <v>#NUM!</v>
      </c>
      <c r="BE662" t="e">
        <f t="shared" si="299"/>
        <v>#NUM!</v>
      </c>
      <c r="BF662" t="e">
        <f t="shared" si="300"/>
        <v>#NUM!</v>
      </c>
      <c r="BG662" t="e">
        <f t="shared" si="301"/>
        <v>#NUM!</v>
      </c>
    </row>
    <row r="663" spans="24:59" x14ac:dyDescent="0.2">
      <c r="X663" s="1">
        <v>659</v>
      </c>
      <c r="Y663" s="7" t="e">
        <f t="shared" si="287"/>
        <v>#NUM!</v>
      </c>
      <c r="Z663" s="7" t="e">
        <f t="shared" si="288"/>
        <v>#NUM!</v>
      </c>
      <c r="AA663" t="e">
        <f t="shared" si="289"/>
        <v>#NUM!</v>
      </c>
      <c r="AB663" t="e">
        <f t="shared" si="290"/>
        <v>#NUM!</v>
      </c>
      <c r="AC663" t="e">
        <f t="shared" si="302"/>
        <v>#NUM!</v>
      </c>
      <c r="AD663" t="e">
        <f t="shared" si="303"/>
        <v>#NUM!</v>
      </c>
      <c r="AF663" s="7"/>
      <c r="AG663" s="7" t="e">
        <f t="shared" si="304"/>
        <v>#NUM!</v>
      </c>
      <c r="AH663" s="7" t="e">
        <f t="shared" si="305"/>
        <v>#NUM!</v>
      </c>
      <c r="AI663" t="e">
        <f t="shared" si="306"/>
        <v>#NUM!</v>
      </c>
      <c r="AJ663" t="e">
        <f t="shared" si="307"/>
        <v>#NUM!</v>
      </c>
      <c r="AK663" t="e">
        <f t="shared" si="308"/>
        <v>#NUM!</v>
      </c>
      <c r="AL663" t="e">
        <f t="shared" si="309"/>
        <v>#NUM!</v>
      </c>
      <c r="AM663" s="7" t="e">
        <f t="shared" si="293"/>
        <v>#NUM!</v>
      </c>
      <c r="AN663" s="7" t="e">
        <f t="shared" si="294"/>
        <v>#NUM!</v>
      </c>
      <c r="AO663" t="e">
        <f t="shared" si="295"/>
        <v>#NUM!</v>
      </c>
      <c r="AP663" t="e">
        <f t="shared" si="296"/>
        <v>#NUM!</v>
      </c>
      <c r="AQ663" t="e">
        <f t="shared" si="297"/>
        <v>#NUM!</v>
      </c>
      <c r="AR663" t="e">
        <f t="shared" si="298"/>
        <v>#NUM!</v>
      </c>
      <c r="AS663" t="e">
        <f t="shared" si="291"/>
        <v>#NUM!</v>
      </c>
      <c r="AT663" t="e">
        <f t="shared" si="292"/>
        <v>#NUM!</v>
      </c>
      <c r="BE663" t="e">
        <f t="shared" si="299"/>
        <v>#NUM!</v>
      </c>
      <c r="BF663" t="e">
        <f t="shared" si="300"/>
        <v>#NUM!</v>
      </c>
      <c r="BG663" t="e">
        <f t="shared" si="301"/>
        <v>#NUM!</v>
      </c>
    </row>
    <row r="664" spans="24:59" x14ac:dyDescent="0.2">
      <c r="X664" s="1">
        <v>660</v>
      </c>
      <c r="Y664" s="7" t="e">
        <f t="shared" si="287"/>
        <v>#NUM!</v>
      </c>
      <c r="Z664" s="7" t="e">
        <f t="shared" si="288"/>
        <v>#NUM!</v>
      </c>
      <c r="AA664" t="e">
        <f t="shared" si="289"/>
        <v>#NUM!</v>
      </c>
      <c r="AB664" t="e">
        <f t="shared" si="290"/>
        <v>#NUM!</v>
      </c>
      <c r="AC664" t="e">
        <f t="shared" si="302"/>
        <v>#NUM!</v>
      </c>
      <c r="AD664" t="e">
        <f t="shared" si="303"/>
        <v>#NUM!</v>
      </c>
      <c r="AF664" s="7"/>
      <c r="AG664" s="7" t="e">
        <f t="shared" si="304"/>
        <v>#NUM!</v>
      </c>
      <c r="AH664" s="7" t="e">
        <f t="shared" si="305"/>
        <v>#NUM!</v>
      </c>
      <c r="AI664" t="e">
        <f t="shared" si="306"/>
        <v>#NUM!</v>
      </c>
      <c r="AJ664" t="e">
        <f t="shared" si="307"/>
        <v>#NUM!</v>
      </c>
      <c r="AK664" t="e">
        <f t="shared" si="308"/>
        <v>#NUM!</v>
      </c>
      <c r="AL664" t="e">
        <f t="shared" si="309"/>
        <v>#NUM!</v>
      </c>
      <c r="AM664" s="7" t="e">
        <f t="shared" si="293"/>
        <v>#NUM!</v>
      </c>
      <c r="AN664" s="7" t="e">
        <f t="shared" si="294"/>
        <v>#NUM!</v>
      </c>
      <c r="AO664" t="e">
        <f t="shared" si="295"/>
        <v>#NUM!</v>
      </c>
      <c r="AP664" t="e">
        <f t="shared" si="296"/>
        <v>#NUM!</v>
      </c>
      <c r="AQ664" t="e">
        <f t="shared" si="297"/>
        <v>#NUM!</v>
      </c>
      <c r="AR664" t="e">
        <f t="shared" si="298"/>
        <v>#NUM!</v>
      </c>
      <c r="AS664" t="e">
        <f t="shared" si="291"/>
        <v>#NUM!</v>
      </c>
      <c r="AT664" t="e">
        <f t="shared" si="292"/>
        <v>#NUM!</v>
      </c>
      <c r="BE664" t="e">
        <f t="shared" si="299"/>
        <v>#NUM!</v>
      </c>
      <c r="BF664" t="e">
        <f t="shared" si="300"/>
        <v>#NUM!</v>
      </c>
      <c r="BG664" t="e">
        <f t="shared" si="301"/>
        <v>#NUM!</v>
      </c>
    </row>
    <row r="665" spans="24:59" x14ac:dyDescent="0.2">
      <c r="X665" s="1">
        <v>661</v>
      </c>
      <c r="Y665" s="7" t="e">
        <f t="shared" si="287"/>
        <v>#NUM!</v>
      </c>
      <c r="Z665" s="7" t="e">
        <f t="shared" si="288"/>
        <v>#NUM!</v>
      </c>
      <c r="AA665" t="e">
        <f t="shared" si="289"/>
        <v>#NUM!</v>
      </c>
      <c r="AB665" t="e">
        <f t="shared" si="290"/>
        <v>#NUM!</v>
      </c>
      <c r="AC665" t="e">
        <f t="shared" si="302"/>
        <v>#NUM!</v>
      </c>
      <c r="AD665" t="e">
        <f t="shared" si="303"/>
        <v>#NUM!</v>
      </c>
      <c r="AF665" s="7"/>
      <c r="AG665" s="7" t="e">
        <f t="shared" si="304"/>
        <v>#NUM!</v>
      </c>
      <c r="AH665" s="7" t="e">
        <f t="shared" si="305"/>
        <v>#NUM!</v>
      </c>
      <c r="AI665" t="e">
        <f t="shared" si="306"/>
        <v>#NUM!</v>
      </c>
      <c r="AJ665" t="e">
        <f t="shared" si="307"/>
        <v>#NUM!</v>
      </c>
      <c r="AK665" t="e">
        <f t="shared" si="308"/>
        <v>#NUM!</v>
      </c>
      <c r="AL665" t="e">
        <f t="shared" si="309"/>
        <v>#NUM!</v>
      </c>
      <c r="AM665" s="7" t="e">
        <f t="shared" si="293"/>
        <v>#NUM!</v>
      </c>
      <c r="AN665" s="7" t="e">
        <f t="shared" si="294"/>
        <v>#NUM!</v>
      </c>
      <c r="AO665" t="e">
        <f t="shared" si="295"/>
        <v>#NUM!</v>
      </c>
      <c r="AP665" t="e">
        <f t="shared" si="296"/>
        <v>#NUM!</v>
      </c>
      <c r="AQ665" t="e">
        <f t="shared" si="297"/>
        <v>#NUM!</v>
      </c>
      <c r="AR665" t="e">
        <f t="shared" si="298"/>
        <v>#NUM!</v>
      </c>
      <c r="AS665" t="e">
        <f t="shared" si="291"/>
        <v>#NUM!</v>
      </c>
      <c r="AT665" t="e">
        <f t="shared" si="292"/>
        <v>#NUM!</v>
      </c>
      <c r="BE665" t="e">
        <f t="shared" si="299"/>
        <v>#NUM!</v>
      </c>
      <c r="BF665" t="e">
        <f t="shared" si="300"/>
        <v>#NUM!</v>
      </c>
      <c r="BG665" t="e">
        <f t="shared" si="301"/>
        <v>#NUM!</v>
      </c>
    </row>
    <row r="666" spans="24:59" x14ac:dyDescent="0.2">
      <c r="X666" s="1">
        <v>662</v>
      </c>
      <c r="Y666" s="7" t="e">
        <f t="shared" si="287"/>
        <v>#NUM!</v>
      </c>
      <c r="Z666" s="7" t="e">
        <f t="shared" si="288"/>
        <v>#NUM!</v>
      </c>
      <c r="AA666" t="e">
        <f t="shared" si="289"/>
        <v>#NUM!</v>
      </c>
      <c r="AB666" t="e">
        <f t="shared" si="290"/>
        <v>#NUM!</v>
      </c>
      <c r="AC666" t="e">
        <f t="shared" si="302"/>
        <v>#NUM!</v>
      </c>
      <c r="AD666" t="e">
        <f t="shared" si="303"/>
        <v>#NUM!</v>
      </c>
      <c r="AF666" s="7"/>
      <c r="AG666" s="7" t="e">
        <f t="shared" si="304"/>
        <v>#NUM!</v>
      </c>
      <c r="AH666" s="7" t="e">
        <f t="shared" si="305"/>
        <v>#NUM!</v>
      </c>
      <c r="AI666" t="e">
        <f t="shared" si="306"/>
        <v>#NUM!</v>
      </c>
      <c r="AJ666" t="e">
        <f t="shared" si="307"/>
        <v>#NUM!</v>
      </c>
      <c r="AK666" t="e">
        <f t="shared" si="308"/>
        <v>#NUM!</v>
      </c>
      <c r="AL666" t="e">
        <f t="shared" si="309"/>
        <v>#NUM!</v>
      </c>
      <c r="AM666" s="7" t="e">
        <f t="shared" si="293"/>
        <v>#NUM!</v>
      </c>
      <c r="AN666" s="7" t="e">
        <f t="shared" si="294"/>
        <v>#NUM!</v>
      </c>
      <c r="AO666" t="e">
        <f t="shared" si="295"/>
        <v>#NUM!</v>
      </c>
      <c r="AP666" t="e">
        <f t="shared" si="296"/>
        <v>#NUM!</v>
      </c>
      <c r="AQ666" t="e">
        <f t="shared" si="297"/>
        <v>#NUM!</v>
      </c>
      <c r="AR666" t="e">
        <f t="shared" si="298"/>
        <v>#NUM!</v>
      </c>
      <c r="AS666" t="e">
        <f t="shared" si="291"/>
        <v>#NUM!</v>
      </c>
      <c r="AT666" t="e">
        <f t="shared" si="292"/>
        <v>#NUM!</v>
      </c>
      <c r="BE666" t="e">
        <f t="shared" si="299"/>
        <v>#NUM!</v>
      </c>
      <c r="BF666" t="e">
        <f t="shared" si="300"/>
        <v>#NUM!</v>
      </c>
      <c r="BG666" t="e">
        <f t="shared" si="301"/>
        <v>#NUM!</v>
      </c>
    </row>
    <row r="667" spans="24:59" x14ac:dyDescent="0.2">
      <c r="X667" s="1">
        <v>663</v>
      </c>
      <c r="Y667" s="7" t="e">
        <f t="shared" si="287"/>
        <v>#NUM!</v>
      </c>
      <c r="Z667" s="7" t="e">
        <f t="shared" si="288"/>
        <v>#NUM!</v>
      </c>
      <c r="AA667" t="e">
        <f t="shared" si="289"/>
        <v>#NUM!</v>
      </c>
      <c r="AB667" t="e">
        <f t="shared" si="290"/>
        <v>#NUM!</v>
      </c>
      <c r="AC667" t="e">
        <f t="shared" si="302"/>
        <v>#NUM!</v>
      </c>
      <c r="AD667" t="e">
        <f t="shared" si="303"/>
        <v>#NUM!</v>
      </c>
      <c r="AF667" s="7"/>
      <c r="AG667" s="7" t="e">
        <f t="shared" si="304"/>
        <v>#NUM!</v>
      </c>
      <c r="AH667" s="7" t="e">
        <f t="shared" si="305"/>
        <v>#NUM!</v>
      </c>
      <c r="AI667" t="e">
        <f t="shared" si="306"/>
        <v>#NUM!</v>
      </c>
      <c r="AJ667" t="e">
        <f t="shared" si="307"/>
        <v>#NUM!</v>
      </c>
      <c r="AK667" t="e">
        <f t="shared" si="308"/>
        <v>#NUM!</v>
      </c>
      <c r="AL667" t="e">
        <f t="shared" si="309"/>
        <v>#NUM!</v>
      </c>
      <c r="AM667" s="7" t="e">
        <f t="shared" si="293"/>
        <v>#NUM!</v>
      </c>
      <c r="AN667" s="7" t="e">
        <f t="shared" si="294"/>
        <v>#NUM!</v>
      </c>
      <c r="AO667" t="e">
        <f t="shared" si="295"/>
        <v>#NUM!</v>
      </c>
      <c r="AP667" t="e">
        <f t="shared" si="296"/>
        <v>#NUM!</v>
      </c>
      <c r="AQ667" t="e">
        <f t="shared" si="297"/>
        <v>#NUM!</v>
      </c>
      <c r="AR667" t="e">
        <f t="shared" si="298"/>
        <v>#NUM!</v>
      </c>
      <c r="AS667" t="e">
        <f t="shared" si="291"/>
        <v>#NUM!</v>
      </c>
      <c r="AT667" t="e">
        <f t="shared" si="292"/>
        <v>#NUM!</v>
      </c>
      <c r="BE667" t="e">
        <f t="shared" si="299"/>
        <v>#NUM!</v>
      </c>
      <c r="BF667" t="e">
        <f t="shared" si="300"/>
        <v>#NUM!</v>
      </c>
      <c r="BG667" t="e">
        <f t="shared" si="301"/>
        <v>#NUM!</v>
      </c>
    </row>
    <row r="668" spans="24:59" x14ac:dyDescent="0.2">
      <c r="X668" s="1">
        <v>664</v>
      </c>
      <c r="Y668" s="7" t="e">
        <f t="shared" si="287"/>
        <v>#NUM!</v>
      </c>
      <c r="Z668" s="7" t="e">
        <f t="shared" si="288"/>
        <v>#NUM!</v>
      </c>
      <c r="AA668" t="e">
        <f t="shared" si="289"/>
        <v>#NUM!</v>
      </c>
      <c r="AB668" t="e">
        <f t="shared" si="290"/>
        <v>#NUM!</v>
      </c>
      <c r="AC668" t="e">
        <f t="shared" si="302"/>
        <v>#NUM!</v>
      </c>
      <c r="AD668" t="e">
        <f t="shared" si="303"/>
        <v>#NUM!</v>
      </c>
      <c r="AF668" s="7"/>
      <c r="AG668" s="7" t="e">
        <f t="shared" si="304"/>
        <v>#NUM!</v>
      </c>
      <c r="AH668" s="7" t="e">
        <f t="shared" si="305"/>
        <v>#NUM!</v>
      </c>
      <c r="AI668" t="e">
        <f t="shared" si="306"/>
        <v>#NUM!</v>
      </c>
      <c r="AJ668" t="e">
        <f t="shared" si="307"/>
        <v>#NUM!</v>
      </c>
      <c r="AK668" t="e">
        <f t="shared" si="308"/>
        <v>#NUM!</v>
      </c>
      <c r="AL668" t="e">
        <f t="shared" si="309"/>
        <v>#NUM!</v>
      </c>
      <c r="AM668" s="7" t="e">
        <f t="shared" si="293"/>
        <v>#NUM!</v>
      </c>
      <c r="AN668" s="7" t="e">
        <f t="shared" si="294"/>
        <v>#NUM!</v>
      </c>
      <c r="AO668" t="e">
        <f t="shared" si="295"/>
        <v>#NUM!</v>
      </c>
      <c r="AP668" t="e">
        <f t="shared" si="296"/>
        <v>#NUM!</v>
      </c>
      <c r="AQ668" t="e">
        <f t="shared" si="297"/>
        <v>#NUM!</v>
      </c>
      <c r="AR668" t="e">
        <f t="shared" si="298"/>
        <v>#NUM!</v>
      </c>
      <c r="AS668" t="e">
        <f t="shared" si="291"/>
        <v>#NUM!</v>
      </c>
      <c r="AT668" t="e">
        <f t="shared" si="292"/>
        <v>#NUM!</v>
      </c>
      <c r="BE668" t="e">
        <f t="shared" si="299"/>
        <v>#NUM!</v>
      </c>
      <c r="BF668" t="e">
        <f t="shared" si="300"/>
        <v>#NUM!</v>
      </c>
      <c r="BG668" t="e">
        <f t="shared" si="301"/>
        <v>#NUM!</v>
      </c>
    </row>
    <row r="669" spans="24:59" x14ac:dyDescent="0.2">
      <c r="X669" s="1">
        <v>665</v>
      </c>
      <c r="Y669" s="7" t="e">
        <f t="shared" si="287"/>
        <v>#NUM!</v>
      </c>
      <c r="Z669" s="7" t="e">
        <f t="shared" si="288"/>
        <v>#NUM!</v>
      </c>
      <c r="AA669" t="e">
        <f t="shared" si="289"/>
        <v>#NUM!</v>
      </c>
      <c r="AB669" t="e">
        <f t="shared" si="290"/>
        <v>#NUM!</v>
      </c>
      <c r="AC669" t="e">
        <f t="shared" si="302"/>
        <v>#NUM!</v>
      </c>
      <c r="AD669" t="e">
        <f t="shared" si="303"/>
        <v>#NUM!</v>
      </c>
      <c r="AF669" s="7"/>
      <c r="AG669" s="7" t="e">
        <f t="shared" si="304"/>
        <v>#NUM!</v>
      </c>
      <c r="AH669" s="7" t="e">
        <f t="shared" si="305"/>
        <v>#NUM!</v>
      </c>
      <c r="AI669" t="e">
        <f t="shared" si="306"/>
        <v>#NUM!</v>
      </c>
      <c r="AJ669" t="e">
        <f t="shared" si="307"/>
        <v>#NUM!</v>
      </c>
      <c r="AK669" t="e">
        <f t="shared" si="308"/>
        <v>#NUM!</v>
      </c>
      <c r="AL669" t="e">
        <f t="shared" si="309"/>
        <v>#NUM!</v>
      </c>
      <c r="AM669" s="7" t="e">
        <f t="shared" si="293"/>
        <v>#NUM!</v>
      </c>
      <c r="AN669" s="7" t="e">
        <f t="shared" si="294"/>
        <v>#NUM!</v>
      </c>
      <c r="AO669" t="e">
        <f t="shared" si="295"/>
        <v>#NUM!</v>
      </c>
      <c r="AP669" t="e">
        <f t="shared" si="296"/>
        <v>#NUM!</v>
      </c>
      <c r="AQ669" t="e">
        <f t="shared" si="297"/>
        <v>#NUM!</v>
      </c>
      <c r="AR669" t="e">
        <f t="shared" si="298"/>
        <v>#NUM!</v>
      </c>
      <c r="AS669" t="e">
        <f t="shared" si="291"/>
        <v>#NUM!</v>
      </c>
      <c r="AT669" t="e">
        <f t="shared" si="292"/>
        <v>#NUM!</v>
      </c>
      <c r="BE669" t="e">
        <f t="shared" si="299"/>
        <v>#NUM!</v>
      </c>
      <c r="BF669" t="e">
        <f t="shared" si="300"/>
        <v>#NUM!</v>
      </c>
      <c r="BG669" t="e">
        <f t="shared" si="301"/>
        <v>#NUM!</v>
      </c>
    </row>
    <row r="670" spans="24:59" x14ac:dyDescent="0.2">
      <c r="X670" s="1">
        <v>666</v>
      </c>
      <c r="Y670" s="7" t="e">
        <f t="shared" si="287"/>
        <v>#NUM!</v>
      </c>
      <c r="Z670" s="7" t="e">
        <f t="shared" si="288"/>
        <v>#NUM!</v>
      </c>
      <c r="AA670" t="e">
        <f t="shared" si="289"/>
        <v>#NUM!</v>
      </c>
      <c r="AB670" t="e">
        <f t="shared" si="290"/>
        <v>#NUM!</v>
      </c>
      <c r="AC670" t="e">
        <f t="shared" si="302"/>
        <v>#NUM!</v>
      </c>
      <c r="AD670" t="e">
        <f t="shared" si="303"/>
        <v>#NUM!</v>
      </c>
      <c r="AF670" s="7"/>
      <c r="AG670" s="7" t="e">
        <f t="shared" si="304"/>
        <v>#NUM!</v>
      </c>
      <c r="AH670" s="7" t="e">
        <f t="shared" si="305"/>
        <v>#NUM!</v>
      </c>
      <c r="AI670" t="e">
        <f t="shared" si="306"/>
        <v>#NUM!</v>
      </c>
      <c r="AJ670" t="e">
        <f t="shared" si="307"/>
        <v>#NUM!</v>
      </c>
      <c r="AK670" t="e">
        <f t="shared" si="308"/>
        <v>#NUM!</v>
      </c>
      <c r="AL670" t="e">
        <f t="shared" si="309"/>
        <v>#NUM!</v>
      </c>
      <c r="AM670" s="7" t="e">
        <f t="shared" si="293"/>
        <v>#NUM!</v>
      </c>
      <c r="AN670" s="7" t="e">
        <f t="shared" si="294"/>
        <v>#NUM!</v>
      </c>
      <c r="AO670" t="e">
        <f t="shared" si="295"/>
        <v>#NUM!</v>
      </c>
      <c r="AP670" t="e">
        <f t="shared" si="296"/>
        <v>#NUM!</v>
      </c>
      <c r="AQ670" t="e">
        <f t="shared" si="297"/>
        <v>#NUM!</v>
      </c>
      <c r="AR670" t="e">
        <f t="shared" si="298"/>
        <v>#NUM!</v>
      </c>
      <c r="AS670" t="e">
        <f t="shared" si="291"/>
        <v>#NUM!</v>
      </c>
      <c r="AT670" t="e">
        <f t="shared" si="292"/>
        <v>#NUM!</v>
      </c>
      <c r="BE670" t="e">
        <f t="shared" si="299"/>
        <v>#NUM!</v>
      </c>
      <c r="BF670" t="e">
        <f t="shared" si="300"/>
        <v>#NUM!</v>
      </c>
      <c r="BG670" t="e">
        <f t="shared" si="301"/>
        <v>#NUM!</v>
      </c>
    </row>
    <row r="671" spans="24:59" x14ac:dyDescent="0.2">
      <c r="X671" s="1">
        <v>667</v>
      </c>
      <c r="Y671" s="7" t="e">
        <f t="shared" si="287"/>
        <v>#NUM!</v>
      </c>
      <c r="Z671" s="7" t="e">
        <f t="shared" si="288"/>
        <v>#NUM!</v>
      </c>
      <c r="AA671" t="e">
        <f t="shared" si="289"/>
        <v>#NUM!</v>
      </c>
      <c r="AB671" t="e">
        <f t="shared" si="290"/>
        <v>#NUM!</v>
      </c>
      <c r="AC671" t="e">
        <f t="shared" si="302"/>
        <v>#NUM!</v>
      </c>
      <c r="AD671" t="e">
        <f t="shared" si="303"/>
        <v>#NUM!</v>
      </c>
      <c r="AF671" s="7"/>
      <c r="AG671" s="7" t="e">
        <f t="shared" si="304"/>
        <v>#NUM!</v>
      </c>
      <c r="AH671" s="7" t="e">
        <f t="shared" si="305"/>
        <v>#NUM!</v>
      </c>
      <c r="AI671" t="e">
        <f t="shared" si="306"/>
        <v>#NUM!</v>
      </c>
      <c r="AJ671" t="e">
        <f t="shared" si="307"/>
        <v>#NUM!</v>
      </c>
      <c r="AK671" t="e">
        <f t="shared" si="308"/>
        <v>#NUM!</v>
      </c>
      <c r="AL671" t="e">
        <f t="shared" si="309"/>
        <v>#NUM!</v>
      </c>
      <c r="AM671" s="7" t="e">
        <f t="shared" si="293"/>
        <v>#NUM!</v>
      </c>
      <c r="AN671" s="7" t="e">
        <f t="shared" si="294"/>
        <v>#NUM!</v>
      </c>
      <c r="AO671" t="e">
        <f t="shared" si="295"/>
        <v>#NUM!</v>
      </c>
      <c r="AP671" t="e">
        <f t="shared" si="296"/>
        <v>#NUM!</v>
      </c>
      <c r="AQ671" t="e">
        <f t="shared" si="297"/>
        <v>#NUM!</v>
      </c>
      <c r="AR671" t="e">
        <f t="shared" si="298"/>
        <v>#NUM!</v>
      </c>
      <c r="AS671" t="e">
        <f t="shared" si="291"/>
        <v>#NUM!</v>
      </c>
      <c r="AT671" t="e">
        <f t="shared" si="292"/>
        <v>#NUM!</v>
      </c>
      <c r="BE671" t="e">
        <f t="shared" si="299"/>
        <v>#NUM!</v>
      </c>
      <c r="BF671" t="e">
        <f t="shared" si="300"/>
        <v>#NUM!</v>
      </c>
      <c r="BG671" t="e">
        <f t="shared" si="301"/>
        <v>#NUM!</v>
      </c>
    </row>
    <row r="672" spans="24:59" x14ac:dyDescent="0.2">
      <c r="X672" s="1">
        <v>668</v>
      </c>
      <c r="Y672" s="7" t="e">
        <f t="shared" si="287"/>
        <v>#NUM!</v>
      </c>
      <c r="Z672" s="7" t="e">
        <f t="shared" si="288"/>
        <v>#NUM!</v>
      </c>
      <c r="AA672" t="e">
        <f t="shared" si="289"/>
        <v>#NUM!</v>
      </c>
      <c r="AB672" t="e">
        <f t="shared" si="290"/>
        <v>#NUM!</v>
      </c>
      <c r="AC672" t="e">
        <f t="shared" si="302"/>
        <v>#NUM!</v>
      </c>
      <c r="AD672" t="e">
        <f t="shared" si="303"/>
        <v>#NUM!</v>
      </c>
      <c r="AF672" s="7"/>
      <c r="AG672" s="7" t="e">
        <f t="shared" si="304"/>
        <v>#NUM!</v>
      </c>
      <c r="AH672" s="7" t="e">
        <f t="shared" si="305"/>
        <v>#NUM!</v>
      </c>
      <c r="AI672" t="e">
        <f t="shared" si="306"/>
        <v>#NUM!</v>
      </c>
      <c r="AJ672" t="e">
        <f t="shared" si="307"/>
        <v>#NUM!</v>
      </c>
      <c r="AK672" t="e">
        <f t="shared" si="308"/>
        <v>#NUM!</v>
      </c>
      <c r="AL672" t="e">
        <f t="shared" si="309"/>
        <v>#NUM!</v>
      </c>
      <c r="AM672" s="7" t="e">
        <f t="shared" si="293"/>
        <v>#NUM!</v>
      </c>
      <c r="AN672" s="7" t="e">
        <f t="shared" si="294"/>
        <v>#NUM!</v>
      </c>
      <c r="AO672" t="e">
        <f t="shared" si="295"/>
        <v>#NUM!</v>
      </c>
      <c r="AP672" t="e">
        <f t="shared" si="296"/>
        <v>#NUM!</v>
      </c>
      <c r="AQ672" t="e">
        <f t="shared" si="297"/>
        <v>#NUM!</v>
      </c>
      <c r="AR672" t="e">
        <f t="shared" si="298"/>
        <v>#NUM!</v>
      </c>
      <c r="AS672" t="e">
        <f t="shared" si="291"/>
        <v>#NUM!</v>
      </c>
      <c r="AT672" t="e">
        <f t="shared" si="292"/>
        <v>#NUM!</v>
      </c>
      <c r="BE672" t="e">
        <f t="shared" si="299"/>
        <v>#NUM!</v>
      </c>
      <c r="BF672" t="e">
        <f t="shared" si="300"/>
        <v>#NUM!</v>
      </c>
      <c r="BG672" t="e">
        <f t="shared" si="301"/>
        <v>#NUM!</v>
      </c>
    </row>
    <row r="673" spans="24:59" x14ac:dyDescent="0.2">
      <c r="X673" s="1">
        <v>669</v>
      </c>
      <c r="Y673" s="7" t="e">
        <f t="shared" si="287"/>
        <v>#NUM!</v>
      </c>
      <c r="Z673" s="7" t="e">
        <f t="shared" si="288"/>
        <v>#NUM!</v>
      </c>
      <c r="AA673" t="e">
        <f t="shared" si="289"/>
        <v>#NUM!</v>
      </c>
      <c r="AB673" t="e">
        <f t="shared" si="290"/>
        <v>#NUM!</v>
      </c>
      <c r="AC673" t="e">
        <f t="shared" si="302"/>
        <v>#NUM!</v>
      </c>
      <c r="AD673" t="e">
        <f t="shared" si="303"/>
        <v>#NUM!</v>
      </c>
      <c r="AF673" s="7"/>
      <c r="AG673" s="7" t="e">
        <f t="shared" si="304"/>
        <v>#NUM!</v>
      </c>
      <c r="AH673" s="7" t="e">
        <f t="shared" si="305"/>
        <v>#NUM!</v>
      </c>
      <c r="AI673" t="e">
        <f t="shared" si="306"/>
        <v>#NUM!</v>
      </c>
      <c r="AJ673" t="e">
        <f t="shared" si="307"/>
        <v>#NUM!</v>
      </c>
      <c r="AK673" t="e">
        <f t="shared" si="308"/>
        <v>#NUM!</v>
      </c>
      <c r="AL673" t="e">
        <f t="shared" si="309"/>
        <v>#NUM!</v>
      </c>
      <c r="AM673" s="7" t="e">
        <f t="shared" si="293"/>
        <v>#NUM!</v>
      </c>
      <c r="AN673" s="7" t="e">
        <f t="shared" si="294"/>
        <v>#NUM!</v>
      </c>
      <c r="AO673" t="e">
        <f t="shared" si="295"/>
        <v>#NUM!</v>
      </c>
      <c r="AP673" t="e">
        <f t="shared" si="296"/>
        <v>#NUM!</v>
      </c>
      <c r="AQ673" t="e">
        <f t="shared" si="297"/>
        <v>#NUM!</v>
      </c>
      <c r="AR673" t="e">
        <f t="shared" si="298"/>
        <v>#NUM!</v>
      </c>
      <c r="AS673" t="e">
        <f t="shared" si="291"/>
        <v>#NUM!</v>
      </c>
      <c r="AT673" t="e">
        <f t="shared" si="292"/>
        <v>#NUM!</v>
      </c>
      <c r="BE673" t="e">
        <f t="shared" si="299"/>
        <v>#NUM!</v>
      </c>
      <c r="BF673" t="e">
        <f t="shared" si="300"/>
        <v>#NUM!</v>
      </c>
      <c r="BG673" t="e">
        <f t="shared" si="301"/>
        <v>#NUM!</v>
      </c>
    </row>
    <row r="674" spans="24:59" x14ac:dyDescent="0.2">
      <c r="X674" s="1">
        <v>670</v>
      </c>
      <c r="Y674" s="7" t="e">
        <f t="shared" si="287"/>
        <v>#NUM!</v>
      </c>
      <c r="Z674" s="7" t="e">
        <f t="shared" si="288"/>
        <v>#NUM!</v>
      </c>
      <c r="AA674" t="e">
        <f t="shared" si="289"/>
        <v>#NUM!</v>
      </c>
      <c r="AB674" t="e">
        <f t="shared" si="290"/>
        <v>#NUM!</v>
      </c>
      <c r="AC674" t="e">
        <f t="shared" si="302"/>
        <v>#NUM!</v>
      </c>
      <c r="AD674" t="e">
        <f t="shared" si="303"/>
        <v>#NUM!</v>
      </c>
      <c r="AF674" s="7"/>
      <c r="AG674" s="7" t="e">
        <f t="shared" si="304"/>
        <v>#NUM!</v>
      </c>
      <c r="AH674" s="7" t="e">
        <f t="shared" si="305"/>
        <v>#NUM!</v>
      </c>
      <c r="AI674" t="e">
        <f t="shared" si="306"/>
        <v>#NUM!</v>
      </c>
      <c r="AJ674" t="e">
        <f t="shared" si="307"/>
        <v>#NUM!</v>
      </c>
      <c r="AK674" t="e">
        <f t="shared" si="308"/>
        <v>#NUM!</v>
      </c>
      <c r="AL674" t="e">
        <f t="shared" si="309"/>
        <v>#NUM!</v>
      </c>
      <c r="AM674" s="7" t="e">
        <f t="shared" si="293"/>
        <v>#NUM!</v>
      </c>
      <c r="AN674" s="7" t="e">
        <f t="shared" si="294"/>
        <v>#NUM!</v>
      </c>
      <c r="AO674" t="e">
        <f t="shared" si="295"/>
        <v>#NUM!</v>
      </c>
      <c r="AP674" t="e">
        <f t="shared" si="296"/>
        <v>#NUM!</v>
      </c>
      <c r="AQ674" t="e">
        <f t="shared" si="297"/>
        <v>#NUM!</v>
      </c>
      <c r="AR674" t="e">
        <f t="shared" si="298"/>
        <v>#NUM!</v>
      </c>
      <c r="AS674" t="e">
        <f t="shared" si="291"/>
        <v>#NUM!</v>
      </c>
      <c r="AT674" t="e">
        <f t="shared" si="292"/>
        <v>#NUM!</v>
      </c>
      <c r="BE674" t="e">
        <f t="shared" si="299"/>
        <v>#NUM!</v>
      </c>
      <c r="BF674" t="e">
        <f t="shared" si="300"/>
        <v>#NUM!</v>
      </c>
      <c r="BG674" t="e">
        <f t="shared" si="301"/>
        <v>#NUM!</v>
      </c>
    </row>
    <row r="675" spans="24:59" x14ac:dyDescent="0.2">
      <c r="X675" s="1">
        <v>671</v>
      </c>
      <c r="Y675" s="7" t="e">
        <f t="shared" si="287"/>
        <v>#NUM!</v>
      </c>
      <c r="Z675" s="7" t="e">
        <f t="shared" si="288"/>
        <v>#NUM!</v>
      </c>
      <c r="AA675" t="e">
        <f t="shared" si="289"/>
        <v>#NUM!</v>
      </c>
      <c r="AB675" t="e">
        <f t="shared" si="290"/>
        <v>#NUM!</v>
      </c>
      <c r="AC675" t="e">
        <f t="shared" si="302"/>
        <v>#NUM!</v>
      </c>
      <c r="AD675" t="e">
        <f t="shared" si="303"/>
        <v>#NUM!</v>
      </c>
      <c r="AF675" s="7"/>
      <c r="AG675" s="7" t="e">
        <f t="shared" si="304"/>
        <v>#NUM!</v>
      </c>
      <c r="AH675" s="7" t="e">
        <f t="shared" si="305"/>
        <v>#NUM!</v>
      </c>
      <c r="AI675" t="e">
        <f t="shared" si="306"/>
        <v>#NUM!</v>
      </c>
      <c r="AJ675" t="e">
        <f t="shared" si="307"/>
        <v>#NUM!</v>
      </c>
      <c r="AK675" t="e">
        <f t="shared" si="308"/>
        <v>#NUM!</v>
      </c>
      <c r="AL675" t="e">
        <f t="shared" si="309"/>
        <v>#NUM!</v>
      </c>
      <c r="AM675" s="7" t="e">
        <f t="shared" si="293"/>
        <v>#NUM!</v>
      </c>
      <c r="AN675" s="7" t="e">
        <f t="shared" si="294"/>
        <v>#NUM!</v>
      </c>
      <c r="AO675" t="e">
        <f t="shared" si="295"/>
        <v>#NUM!</v>
      </c>
      <c r="AP675" t="e">
        <f t="shared" si="296"/>
        <v>#NUM!</v>
      </c>
      <c r="AQ675" t="e">
        <f t="shared" si="297"/>
        <v>#NUM!</v>
      </c>
      <c r="AR675" t="e">
        <f t="shared" si="298"/>
        <v>#NUM!</v>
      </c>
      <c r="AS675" t="e">
        <f t="shared" si="291"/>
        <v>#NUM!</v>
      </c>
      <c r="AT675" t="e">
        <f t="shared" si="292"/>
        <v>#NUM!</v>
      </c>
      <c r="BE675" t="e">
        <f t="shared" si="299"/>
        <v>#NUM!</v>
      </c>
      <c r="BF675" t="e">
        <f t="shared" si="300"/>
        <v>#NUM!</v>
      </c>
      <c r="BG675" t="e">
        <f t="shared" si="301"/>
        <v>#NUM!</v>
      </c>
    </row>
    <row r="676" spans="24:59" x14ac:dyDescent="0.2">
      <c r="X676" s="1">
        <v>672</v>
      </c>
      <c r="Y676" s="7" t="e">
        <f t="shared" si="287"/>
        <v>#NUM!</v>
      </c>
      <c r="Z676" s="7" t="e">
        <f t="shared" si="288"/>
        <v>#NUM!</v>
      </c>
      <c r="AA676" t="e">
        <f t="shared" si="289"/>
        <v>#NUM!</v>
      </c>
      <c r="AB676" t="e">
        <f t="shared" si="290"/>
        <v>#NUM!</v>
      </c>
      <c r="AC676" t="e">
        <f t="shared" si="302"/>
        <v>#NUM!</v>
      </c>
      <c r="AD676" t="e">
        <f t="shared" si="303"/>
        <v>#NUM!</v>
      </c>
      <c r="AF676" s="7"/>
      <c r="AG676" s="7" t="e">
        <f t="shared" si="304"/>
        <v>#NUM!</v>
      </c>
      <c r="AH676" s="7" t="e">
        <f t="shared" si="305"/>
        <v>#NUM!</v>
      </c>
      <c r="AI676" t="e">
        <f t="shared" si="306"/>
        <v>#NUM!</v>
      </c>
      <c r="AJ676" t="e">
        <f t="shared" si="307"/>
        <v>#NUM!</v>
      </c>
      <c r="AK676" t="e">
        <f t="shared" si="308"/>
        <v>#NUM!</v>
      </c>
      <c r="AL676" t="e">
        <f t="shared" si="309"/>
        <v>#NUM!</v>
      </c>
      <c r="AM676" s="7" t="e">
        <f t="shared" si="293"/>
        <v>#NUM!</v>
      </c>
      <c r="AN676" s="7" t="e">
        <f t="shared" si="294"/>
        <v>#NUM!</v>
      </c>
      <c r="AO676" t="e">
        <f t="shared" si="295"/>
        <v>#NUM!</v>
      </c>
      <c r="AP676" t="e">
        <f t="shared" si="296"/>
        <v>#NUM!</v>
      </c>
      <c r="AQ676" t="e">
        <f t="shared" si="297"/>
        <v>#NUM!</v>
      </c>
      <c r="AR676" t="e">
        <f t="shared" si="298"/>
        <v>#NUM!</v>
      </c>
      <c r="AS676" t="e">
        <f t="shared" si="291"/>
        <v>#NUM!</v>
      </c>
      <c r="AT676" t="e">
        <f t="shared" si="292"/>
        <v>#NUM!</v>
      </c>
      <c r="BE676" t="e">
        <f t="shared" si="299"/>
        <v>#NUM!</v>
      </c>
      <c r="BF676" t="e">
        <f t="shared" si="300"/>
        <v>#NUM!</v>
      </c>
      <c r="BG676" t="e">
        <f t="shared" si="301"/>
        <v>#NUM!</v>
      </c>
    </row>
    <row r="677" spans="24:59" x14ac:dyDescent="0.2">
      <c r="X677" s="1">
        <v>673</v>
      </c>
      <c r="Y677" s="7" t="e">
        <f t="shared" si="287"/>
        <v>#NUM!</v>
      </c>
      <c r="Z677" s="7" t="e">
        <f t="shared" si="288"/>
        <v>#NUM!</v>
      </c>
      <c r="AA677" t="e">
        <f t="shared" si="289"/>
        <v>#NUM!</v>
      </c>
      <c r="AB677" t="e">
        <f t="shared" si="290"/>
        <v>#NUM!</v>
      </c>
      <c r="AC677" t="e">
        <f t="shared" si="302"/>
        <v>#NUM!</v>
      </c>
      <c r="AD677" t="e">
        <f t="shared" si="303"/>
        <v>#NUM!</v>
      </c>
      <c r="AF677" s="7"/>
      <c r="AG677" s="7" t="e">
        <f t="shared" si="304"/>
        <v>#NUM!</v>
      </c>
      <c r="AH677" s="7" t="e">
        <f t="shared" si="305"/>
        <v>#NUM!</v>
      </c>
      <c r="AI677" t="e">
        <f t="shared" si="306"/>
        <v>#NUM!</v>
      </c>
      <c r="AJ677" t="e">
        <f t="shared" si="307"/>
        <v>#NUM!</v>
      </c>
      <c r="AK677" t="e">
        <f t="shared" si="308"/>
        <v>#NUM!</v>
      </c>
      <c r="AL677" t="e">
        <f t="shared" si="309"/>
        <v>#NUM!</v>
      </c>
      <c r="AM677" s="7" t="e">
        <f t="shared" si="293"/>
        <v>#NUM!</v>
      </c>
      <c r="AN677" s="7" t="e">
        <f t="shared" si="294"/>
        <v>#NUM!</v>
      </c>
      <c r="AO677" t="e">
        <f t="shared" si="295"/>
        <v>#NUM!</v>
      </c>
      <c r="AP677" t="e">
        <f t="shared" si="296"/>
        <v>#NUM!</v>
      </c>
      <c r="AQ677" t="e">
        <f t="shared" si="297"/>
        <v>#NUM!</v>
      </c>
      <c r="AR677" t="e">
        <f t="shared" si="298"/>
        <v>#NUM!</v>
      </c>
      <c r="AS677" t="e">
        <f t="shared" si="291"/>
        <v>#NUM!</v>
      </c>
      <c r="AT677" t="e">
        <f t="shared" si="292"/>
        <v>#NUM!</v>
      </c>
      <c r="BE677" t="e">
        <f t="shared" si="299"/>
        <v>#NUM!</v>
      </c>
      <c r="BF677" t="e">
        <f t="shared" si="300"/>
        <v>#NUM!</v>
      </c>
      <c r="BG677" t="e">
        <f t="shared" si="301"/>
        <v>#NUM!</v>
      </c>
    </row>
    <row r="678" spans="24:59" x14ac:dyDescent="0.2">
      <c r="X678" s="1">
        <v>674</v>
      </c>
      <c r="Y678" s="7" t="e">
        <f t="shared" si="287"/>
        <v>#NUM!</v>
      </c>
      <c r="Z678" s="7" t="e">
        <f t="shared" si="288"/>
        <v>#NUM!</v>
      </c>
      <c r="AA678" t="e">
        <f t="shared" si="289"/>
        <v>#NUM!</v>
      </c>
      <c r="AB678" t="e">
        <f t="shared" si="290"/>
        <v>#NUM!</v>
      </c>
      <c r="AC678" t="e">
        <f t="shared" si="302"/>
        <v>#NUM!</v>
      </c>
      <c r="AD678" t="e">
        <f t="shared" si="303"/>
        <v>#NUM!</v>
      </c>
      <c r="AF678" s="7"/>
      <c r="AG678" s="7" t="e">
        <f t="shared" si="304"/>
        <v>#NUM!</v>
      </c>
      <c r="AH678" s="7" t="e">
        <f t="shared" si="305"/>
        <v>#NUM!</v>
      </c>
      <c r="AI678" t="e">
        <f t="shared" si="306"/>
        <v>#NUM!</v>
      </c>
      <c r="AJ678" t="e">
        <f t="shared" si="307"/>
        <v>#NUM!</v>
      </c>
      <c r="AK678" t="e">
        <f t="shared" si="308"/>
        <v>#NUM!</v>
      </c>
      <c r="AL678" t="e">
        <f t="shared" si="309"/>
        <v>#NUM!</v>
      </c>
      <c r="AM678" s="7" t="e">
        <f t="shared" si="293"/>
        <v>#NUM!</v>
      </c>
      <c r="AN678" s="7" t="e">
        <f t="shared" si="294"/>
        <v>#NUM!</v>
      </c>
      <c r="AO678" t="e">
        <f t="shared" si="295"/>
        <v>#NUM!</v>
      </c>
      <c r="AP678" t="e">
        <f t="shared" si="296"/>
        <v>#NUM!</v>
      </c>
      <c r="AQ678" t="e">
        <f t="shared" si="297"/>
        <v>#NUM!</v>
      </c>
      <c r="AR678" t="e">
        <f t="shared" si="298"/>
        <v>#NUM!</v>
      </c>
      <c r="AS678" t="e">
        <f t="shared" si="291"/>
        <v>#NUM!</v>
      </c>
      <c r="AT678" t="e">
        <f t="shared" si="292"/>
        <v>#NUM!</v>
      </c>
      <c r="BE678" t="e">
        <f t="shared" si="299"/>
        <v>#NUM!</v>
      </c>
      <c r="BF678" t="e">
        <f t="shared" si="300"/>
        <v>#NUM!</v>
      </c>
      <c r="BG678" t="e">
        <f t="shared" si="301"/>
        <v>#NUM!</v>
      </c>
    </row>
    <row r="679" spans="24:59" x14ac:dyDescent="0.2">
      <c r="X679" s="1">
        <v>675</v>
      </c>
      <c r="Y679" s="7" t="e">
        <f t="shared" si="287"/>
        <v>#NUM!</v>
      </c>
      <c r="Z679" s="7" t="e">
        <f t="shared" si="288"/>
        <v>#NUM!</v>
      </c>
      <c r="AA679" t="e">
        <f t="shared" si="289"/>
        <v>#NUM!</v>
      </c>
      <c r="AB679" t="e">
        <f t="shared" si="290"/>
        <v>#NUM!</v>
      </c>
      <c r="AC679" t="e">
        <f t="shared" si="302"/>
        <v>#NUM!</v>
      </c>
      <c r="AD679" t="e">
        <f t="shared" si="303"/>
        <v>#NUM!</v>
      </c>
      <c r="AF679" s="7"/>
      <c r="AG679" s="7" t="e">
        <f t="shared" si="304"/>
        <v>#NUM!</v>
      </c>
      <c r="AH679" s="7" t="e">
        <f t="shared" si="305"/>
        <v>#NUM!</v>
      </c>
      <c r="AI679" t="e">
        <f t="shared" si="306"/>
        <v>#NUM!</v>
      </c>
      <c r="AJ679" t="e">
        <f t="shared" si="307"/>
        <v>#NUM!</v>
      </c>
      <c r="AK679" t="e">
        <f t="shared" si="308"/>
        <v>#NUM!</v>
      </c>
      <c r="AL679" t="e">
        <f t="shared" si="309"/>
        <v>#NUM!</v>
      </c>
      <c r="AM679" s="7" t="e">
        <f t="shared" si="293"/>
        <v>#NUM!</v>
      </c>
      <c r="AN679" s="7" t="e">
        <f t="shared" si="294"/>
        <v>#NUM!</v>
      </c>
      <c r="AO679" t="e">
        <f t="shared" si="295"/>
        <v>#NUM!</v>
      </c>
      <c r="AP679" t="e">
        <f t="shared" si="296"/>
        <v>#NUM!</v>
      </c>
      <c r="AQ679" t="e">
        <f t="shared" si="297"/>
        <v>#NUM!</v>
      </c>
      <c r="AR679" t="e">
        <f t="shared" si="298"/>
        <v>#NUM!</v>
      </c>
      <c r="AS679" t="e">
        <f t="shared" si="291"/>
        <v>#NUM!</v>
      </c>
      <c r="AT679" t="e">
        <f t="shared" si="292"/>
        <v>#NUM!</v>
      </c>
      <c r="BE679" t="e">
        <f t="shared" si="299"/>
        <v>#NUM!</v>
      </c>
      <c r="BF679" t="e">
        <f t="shared" si="300"/>
        <v>#NUM!</v>
      </c>
      <c r="BG679" t="e">
        <f t="shared" si="301"/>
        <v>#NUM!</v>
      </c>
    </row>
    <row r="680" spans="24:59" x14ac:dyDescent="0.2">
      <c r="X680" s="1">
        <v>676</v>
      </c>
      <c r="Y680" s="7" t="e">
        <f t="shared" si="287"/>
        <v>#NUM!</v>
      </c>
      <c r="Z680" s="7" t="e">
        <f t="shared" si="288"/>
        <v>#NUM!</v>
      </c>
      <c r="AA680" t="e">
        <f t="shared" si="289"/>
        <v>#NUM!</v>
      </c>
      <c r="AB680" t="e">
        <f t="shared" si="290"/>
        <v>#NUM!</v>
      </c>
      <c r="AC680" t="e">
        <f t="shared" si="302"/>
        <v>#NUM!</v>
      </c>
      <c r="AD680" t="e">
        <f t="shared" si="303"/>
        <v>#NUM!</v>
      </c>
      <c r="AF680" s="7"/>
      <c r="AG680" s="7" t="e">
        <f t="shared" si="304"/>
        <v>#NUM!</v>
      </c>
      <c r="AH680" s="7" t="e">
        <f t="shared" si="305"/>
        <v>#NUM!</v>
      </c>
      <c r="AI680" t="e">
        <f t="shared" si="306"/>
        <v>#NUM!</v>
      </c>
      <c r="AJ680" t="e">
        <f t="shared" si="307"/>
        <v>#NUM!</v>
      </c>
      <c r="AK680" t="e">
        <f t="shared" si="308"/>
        <v>#NUM!</v>
      </c>
      <c r="AL680" t="e">
        <f t="shared" si="309"/>
        <v>#NUM!</v>
      </c>
      <c r="AM680" s="7" t="e">
        <f t="shared" si="293"/>
        <v>#NUM!</v>
      </c>
      <c r="AN680" s="7" t="e">
        <f t="shared" si="294"/>
        <v>#NUM!</v>
      </c>
      <c r="AO680" t="e">
        <f t="shared" si="295"/>
        <v>#NUM!</v>
      </c>
      <c r="AP680" t="e">
        <f t="shared" si="296"/>
        <v>#NUM!</v>
      </c>
      <c r="AQ680" t="e">
        <f t="shared" si="297"/>
        <v>#NUM!</v>
      </c>
      <c r="AR680" t="e">
        <f t="shared" si="298"/>
        <v>#NUM!</v>
      </c>
      <c r="AS680" t="e">
        <f t="shared" si="291"/>
        <v>#NUM!</v>
      </c>
      <c r="AT680" t="e">
        <f t="shared" si="292"/>
        <v>#NUM!</v>
      </c>
      <c r="BE680" t="e">
        <f t="shared" si="299"/>
        <v>#NUM!</v>
      </c>
      <c r="BF680" t="e">
        <f t="shared" si="300"/>
        <v>#NUM!</v>
      </c>
      <c r="BG680" t="e">
        <f t="shared" si="301"/>
        <v>#NUM!</v>
      </c>
    </row>
    <row r="681" spans="24:59" x14ac:dyDescent="0.2">
      <c r="X681" s="1">
        <v>677</v>
      </c>
      <c r="Y681" s="7" t="e">
        <f t="shared" si="287"/>
        <v>#NUM!</v>
      </c>
      <c r="Z681" s="7" t="e">
        <f t="shared" si="288"/>
        <v>#NUM!</v>
      </c>
      <c r="AA681" t="e">
        <f t="shared" si="289"/>
        <v>#NUM!</v>
      </c>
      <c r="AB681" t="e">
        <f t="shared" si="290"/>
        <v>#NUM!</v>
      </c>
      <c r="AC681" t="e">
        <f t="shared" si="302"/>
        <v>#NUM!</v>
      </c>
      <c r="AD681" t="e">
        <f t="shared" si="303"/>
        <v>#NUM!</v>
      </c>
      <c r="AF681" s="7"/>
      <c r="AG681" s="7" t="e">
        <f t="shared" si="304"/>
        <v>#NUM!</v>
      </c>
      <c r="AH681" s="7" t="e">
        <f t="shared" si="305"/>
        <v>#NUM!</v>
      </c>
      <c r="AI681" t="e">
        <f t="shared" si="306"/>
        <v>#NUM!</v>
      </c>
      <c r="AJ681" t="e">
        <f t="shared" si="307"/>
        <v>#NUM!</v>
      </c>
      <c r="AK681" t="e">
        <f t="shared" si="308"/>
        <v>#NUM!</v>
      </c>
      <c r="AL681" t="e">
        <f t="shared" si="309"/>
        <v>#NUM!</v>
      </c>
      <c r="AM681" s="7" t="e">
        <f t="shared" si="293"/>
        <v>#NUM!</v>
      </c>
      <c r="AN681" s="7" t="e">
        <f t="shared" si="294"/>
        <v>#NUM!</v>
      </c>
      <c r="AO681" t="e">
        <f t="shared" si="295"/>
        <v>#NUM!</v>
      </c>
      <c r="AP681" t="e">
        <f t="shared" si="296"/>
        <v>#NUM!</v>
      </c>
      <c r="AQ681" t="e">
        <f t="shared" si="297"/>
        <v>#NUM!</v>
      </c>
      <c r="AR681" t="e">
        <f t="shared" si="298"/>
        <v>#NUM!</v>
      </c>
      <c r="AS681" t="e">
        <f t="shared" si="291"/>
        <v>#NUM!</v>
      </c>
      <c r="AT681" t="e">
        <f t="shared" si="292"/>
        <v>#NUM!</v>
      </c>
      <c r="BE681" t="e">
        <f t="shared" si="299"/>
        <v>#NUM!</v>
      </c>
      <c r="BF681" t="e">
        <f t="shared" si="300"/>
        <v>#NUM!</v>
      </c>
      <c r="BG681" t="e">
        <f t="shared" si="301"/>
        <v>#NUM!</v>
      </c>
    </row>
    <row r="682" spans="24:59" x14ac:dyDescent="0.2">
      <c r="X682" s="1">
        <v>678</v>
      </c>
      <c r="Y682" s="7" t="e">
        <f t="shared" si="287"/>
        <v>#NUM!</v>
      </c>
      <c r="Z682" s="7" t="e">
        <f t="shared" si="288"/>
        <v>#NUM!</v>
      </c>
      <c r="AA682" t="e">
        <f t="shared" si="289"/>
        <v>#NUM!</v>
      </c>
      <c r="AB682" t="e">
        <f t="shared" si="290"/>
        <v>#NUM!</v>
      </c>
      <c r="AC682" t="e">
        <f t="shared" si="302"/>
        <v>#NUM!</v>
      </c>
      <c r="AD682" t="e">
        <f t="shared" si="303"/>
        <v>#NUM!</v>
      </c>
      <c r="AF682" s="7"/>
      <c r="AG682" s="7" t="e">
        <f t="shared" si="304"/>
        <v>#NUM!</v>
      </c>
      <c r="AH682" s="7" t="e">
        <f t="shared" si="305"/>
        <v>#NUM!</v>
      </c>
      <c r="AI682" t="e">
        <f t="shared" si="306"/>
        <v>#NUM!</v>
      </c>
      <c r="AJ682" t="e">
        <f t="shared" si="307"/>
        <v>#NUM!</v>
      </c>
      <c r="AK682" t="e">
        <f t="shared" si="308"/>
        <v>#NUM!</v>
      </c>
      <c r="AL682" t="e">
        <f t="shared" si="309"/>
        <v>#NUM!</v>
      </c>
      <c r="AM682" s="7" t="e">
        <f t="shared" si="293"/>
        <v>#NUM!</v>
      </c>
      <c r="AN682" s="7" t="e">
        <f t="shared" si="294"/>
        <v>#NUM!</v>
      </c>
      <c r="AO682" t="e">
        <f t="shared" si="295"/>
        <v>#NUM!</v>
      </c>
      <c r="AP682" t="e">
        <f t="shared" si="296"/>
        <v>#NUM!</v>
      </c>
      <c r="AQ682" t="e">
        <f t="shared" si="297"/>
        <v>#NUM!</v>
      </c>
      <c r="AR682" t="e">
        <f t="shared" si="298"/>
        <v>#NUM!</v>
      </c>
      <c r="AS682" t="e">
        <f t="shared" si="291"/>
        <v>#NUM!</v>
      </c>
      <c r="AT682" t="e">
        <f t="shared" si="292"/>
        <v>#NUM!</v>
      </c>
      <c r="BE682" t="e">
        <f t="shared" si="299"/>
        <v>#NUM!</v>
      </c>
      <c r="BF682" t="e">
        <f t="shared" si="300"/>
        <v>#NUM!</v>
      </c>
      <c r="BG682" t="e">
        <f t="shared" si="301"/>
        <v>#NUM!</v>
      </c>
    </row>
    <row r="683" spans="24:59" x14ac:dyDescent="0.2">
      <c r="X683" s="1">
        <v>679</v>
      </c>
      <c r="Y683" s="7" t="e">
        <f t="shared" si="287"/>
        <v>#NUM!</v>
      </c>
      <c r="Z683" s="7" t="e">
        <f t="shared" si="288"/>
        <v>#NUM!</v>
      </c>
      <c r="AA683" t="e">
        <f t="shared" si="289"/>
        <v>#NUM!</v>
      </c>
      <c r="AB683" t="e">
        <f t="shared" si="290"/>
        <v>#NUM!</v>
      </c>
      <c r="AC683" t="e">
        <f t="shared" si="302"/>
        <v>#NUM!</v>
      </c>
      <c r="AD683" t="e">
        <f t="shared" si="303"/>
        <v>#NUM!</v>
      </c>
      <c r="AF683" s="7"/>
      <c r="AG683" s="7" t="e">
        <f t="shared" si="304"/>
        <v>#NUM!</v>
      </c>
      <c r="AH683" s="7" t="e">
        <f t="shared" si="305"/>
        <v>#NUM!</v>
      </c>
      <c r="AI683" t="e">
        <f t="shared" si="306"/>
        <v>#NUM!</v>
      </c>
      <c r="AJ683" t="e">
        <f t="shared" si="307"/>
        <v>#NUM!</v>
      </c>
      <c r="AK683" t="e">
        <f t="shared" si="308"/>
        <v>#NUM!</v>
      </c>
      <c r="AL683" t="e">
        <f t="shared" si="309"/>
        <v>#NUM!</v>
      </c>
      <c r="AM683" s="7" t="e">
        <f t="shared" si="293"/>
        <v>#NUM!</v>
      </c>
      <c r="AN683" s="7" t="e">
        <f t="shared" si="294"/>
        <v>#NUM!</v>
      </c>
      <c r="AO683" t="e">
        <f t="shared" si="295"/>
        <v>#NUM!</v>
      </c>
      <c r="AP683" t="e">
        <f t="shared" si="296"/>
        <v>#NUM!</v>
      </c>
      <c r="AQ683" t="e">
        <f t="shared" si="297"/>
        <v>#NUM!</v>
      </c>
      <c r="AR683" t="e">
        <f t="shared" si="298"/>
        <v>#NUM!</v>
      </c>
      <c r="AS683" t="e">
        <f t="shared" si="291"/>
        <v>#NUM!</v>
      </c>
      <c r="AT683" t="e">
        <f t="shared" si="292"/>
        <v>#NUM!</v>
      </c>
      <c r="BE683" t="e">
        <f t="shared" si="299"/>
        <v>#NUM!</v>
      </c>
      <c r="BF683" t="e">
        <f t="shared" si="300"/>
        <v>#NUM!</v>
      </c>
      <c r="BG683" t="e">
        <f t="shared" si="301"/>
        <v>#NUM!</v>
      </c>
    </row>
    <row r="684" spans="24:59" x14ac:dyDescent="0.2">
      <c r="X684" s="1">
        <v>680</v>
      </c>
      <c r="Y684" s="7" t="e">
        <f t="shared" si="287"/>
        <v>#NUM!</v>
      </c>
      <c r="Z684" s="7" t="e">
        <f t="shared" si="288"/>
        <v>#NUM!</v>
      </c>
      <c r="AA684" t="e">
        <f t="shared" si="289"/>
        <v>#NUM!</v>
      </c>
      <c r="AB684" t="e">
        <f t="shared" si="290"/>
        <v>#NUM!</v>
      </c>
      <c r="AC684" t="e">
        <f t="shared" si="302"/>
        <v>#NUM!</v>
      </c>
      <c r="AD684" t="e">
        <f t="shared" si="303"/>
        <v>#NUM!</v>
      </c>
      <c r="AF684" s="7"/>
      <c r="AG684" s="7" t="e">
        <f t="shared" si="304"/>
        <v>#NUM!</v>
      </c>
      <c r="AH684" s="7" t="e">
        <f t="shared" si="305"/>
        <v>#NUM!</v>
      </c>
      <c r="AI684" t="e">
        <f t="shared" si="306"/>
        <v>#NUM!</v>
      </c>
      <c r="AJ684" t="e">
        <f t="shared" si="307"/>
        <v>#NUM!</v>
      </c>
      <c r="AK684" t="e">
        <f t="shared" si="308"/>
        <v>#NUM!</v>
      </c>
      <c r="AL684" t="e">
        <f t="shared" si="309"/>
        <v>#NUM!</v>
      </c>
      <c r="AM684" s="7" t="e">
        <f t="shared" si="293"/>
        <v>#NUM!</v>
      </c>
      <c r="AN684" s="7" t="e">
        <f t="shared" si="294"/>
        <v>#NUM!</v>
      </c>
      <c r="AO684" t="e">
        <f t="shared" si="295"/>
        <v>#NUM!</v>
      </c>
      <c r="AP684" t="e">
        <f t="shared" si="296"/>
        <v>#NUM!</v>
      </c>
      <c r="AQ684" t="e">
        <f t="shared" si="297"/>
        <v>#NUM!</v>
      </c>
      <c r="AR684" t="e">
        <f t="shared" si="298"/>
        <v>#NUM!</v>
      </c>
      <c r="AS684" t="e">
        <f t="shared" si="291"/>
        <v>#NUM!</v>
      </c>
      <c r="AT684" t="e">
        <f t="shared" si="292"/>
        <v>#NUM!</v>
      </c>
      <c r="BE684" t="e">
        <f t="shared" si="299"/>
        <v>#NUM!</v>
      </c>
      <c r="BF684" t="e">
        <f t="shared" si="300"/>
        <v>#NUM!</v>
      </c>
      <c r="BG684" t="e">
        <f t="shared" si="301"/>
        <v>#NUM!</v>
      </c>
    </row>
    <row r="685" spans="24:59" x14ac:dyDescent="0.2">
      <c r="X685" s="1">
        <v>681</v>
      </c>
      <c r="Y685" s="7" t="e">
        <f t="shared" si="287"/>
        <v>#NUM!</v>
      </c>
      <c r="Z685" s="7" t="e">
        <f t="shared" si="288"/>
        <v>#NUM!</v>
      </c>
      <c r="AA685" t="e">
        <f t="shared" si="289"/>
        <v>#NUM!</v>
      </c>
      <c r="AB685" t="e">
        <f t="shared" si="290"/>
        <v>#NUM!</v>
      </c>
      <c r="AC685" t="e">
        <f t="shared" si="302"/>
        <v>#NUM!</v>
      </c>
      <c r="AD685" t="e">
        <f t="shared" si="303"/>
        <v>#NUM!</v>
      </c>
      <c r="AF685" s="7"/>
      <c r="AG685" s="7" t="e">
        <f t="shared" si="304"/>
        <v>#NUM!</v>
      </c>
      <c r="AH685" s="7" t="e">
        <f t="shared" si="305"/>
        <v>#NUM!</v>
      </c>
      <c r="AI685" t="e">
        <f t="shared" si="306"/>
        <v>#NUM!</v>
      </c>
      <c r="AJ685" t="e">
        <f t="shared" si="307"/>
        <v>#NUM!</v>
      </c>
      <c r="AK685" t="e">
        <f t="shared" si="308"/>
        <v>#NUM!</v>
      </c>
      <c r="AL685" t="e">
        <f t="shared" si="309"/>
        <v>#NUM!</v>
      </c>
      <c r="AM685" s="7" t="e">
        <f t="shared" si="293"/>
        <v>#NUM!</v>
      </c>
      <c r="AN685" s="7" t="e">
        <f t="shared" si="294"/>
        <v>#NUM!</v>
      </c>
      <c r="AO685" t="e">
        <f t="shared" si="295"/>
        <v>#NUM!</v>
      </c>
      <c r="AP685" t="e">
        <f t="shared" si="296"/>
        <v>#NUM!</v>
      </c>
      <c r="AQ685" t="e">
        <f t="shared" si="297"/>
        <v>#NUM!</v>
      </c>
      <c r="AR685" t="e">
        <f t="shared" si="298"/>
        <v>#NUM!</v>
      </c>
      <c r="AS685" t="e">
        <f t="shared" si="291"/>
        <v>#NUM!</v>
      </c>
      <c r="AT685" t="e">
        <f t="shared" si="292"/>
        <v>#NUM!</v>
      </c>
      <c r="BE685" t="e">
        <f t="shared" si="299"/>
        <v>#NUM!</v>
      </c>
      <c r="BF685" t="e">
        <f t="shared" si="300"/>
        <v>#NUM!</v>
      </c>
      <c r="BG685" t="e">
        <f t="shared" si="301"/>
        <v>#NUM!</v>
      </c>
    </row>
    <row r="686" spans="24:59" x14ac:dyDescent="0.2">
      <c r="X686" s="1">
        <v>682</v>
      </c>
      <c r="Y686" s="7" t="e">
        <f t="shared" si="287"/>
        <v>#NUM!</v>
      </c>
      <c r="Z686" s="7" t="e">
        <f t="shared" si="288"/>
        <v>#NUM!</v>
      </c>
      <c r="AA686" t="e">
        <f t="shared" si="289"/>
        <v>#NUM!</v>
      </c>
      <c r="AB686" t="e">
        <f t="shared" si="290"/>
        <v>#NUM!</v>
      </c>
      <c r="AC686" t="e">
        <f t="shared" si="302"/>
        <v>#NUM!</v>
      </c>
      <c r="AD686" t="e">
        <f t="shared" si="303"/>
        <v>#NUM!</v>
      </c>
      <c r="AF686" s="7"/>
      <c r="AG686" s="7" t="e">
        <f t="shared" si="304"/>
        <v>#NUM!</v>
      </c>
      <c r="AH686" s="7" t="e">
        <f t="shared" si="305"/>
        <v>#NUM!</v>
      </c>
      <c r="AI686" t="e">
        <f t="shared" si="306"/>
        <v>#NUM!</v>
      </c>
      <c r="AJ686" t="e">
        <f t="shared" si="307"/>
        <v>#NUM!</v>
      </c>
      <c r="AK686" t="e">
        <f t="shared" si="308"/>
        <v>#NUM!</v>
      </c>
      <c r="AL686" t="e">
        <f t="shared" si="309"/>
        <v>#NUM!</v>
      </c>
      <c r="AM686" s="7" t="e">
        <f t="shared" si="293"/>
        <v>#NUM!</v>
      </c>
      <c r="AN686" s="7" t="e">
        <f t="shared" si="294"/>
        <v>#NUM!</v>
      </c>
      <c r="AO686" t="e">
        <f t="shared" si="295"/>
        <v>#NUM!</v>
      </c>
      <c r="AP686" t="e">
        <f t="shared" si="296"/>
        <v>#NUM!</v>
      </c>
      <c r="AQ686" t="e">
        <f t="shared" si="297"/>
        <v>#NUM!</v>
      </c>
      <c r="AR686" t="e">
        <f t="shared" si="298"/>
        <v>#NUM!</v>
      </c>
      <c r="AS686" t="e">
        <f t="shared" si="291"/>
        <v>#NUM!</v>
      </c>
      <c r="AT686" t="e">
        <f t="shared" si="292"/>
        <v>#NUM!</v>
      </c>
      <c r="BE686" t="e">
        <f t="shared" si="299"/>
        <v>#NUM!</v>
      </c>
      <c r="BF686" t="e">
        <f t="shared" si="300"/>
        <v>#NUM!</v>
      </c>
      <c r="BG686" t="e">
        <f t="shared" si="301"/>
        <v>#NUM!</v>
      </c>
    </row>
    <row r="687" spans="24:59" x14ac:dyDescent="0.2">
      <c r="X687" s="1">
        <v>683</v>
      </c>
      <c r="Y687" s="7" t="e">
        <f t="shared" si="287"/>
        <v>#NUM!</v>
      </c>
      <c r="Z687" s="7" t="e">
        <f t="shared" si="288"/>
        <v>#NUM!</v>
      </c>
      <c r="AA687" t="e">
        <f t="shared" si="289"/>
        <v>#NUM!</v>
      </c>
      <c r="AB687" t="e">
        <f t="shared" si="290"/>
        <v>#NUM!</v>
      </c>
      <c r="AC687" t="e">
        <f t="shared" si="302"/>
        <v>#NUM!</v>
      </c>
      <c r="AD687" t="e">
        <f t="shared" si="303"/>
        <v>#NUM!</v>
      </c>
      <c r="AF687" s="7"/>
      <c r="AG687" s="7" t="e">
        <f t="shared" si="304"/>
        <v>#NUM!</v>
      </c>
      <c r="AH687" s="7" t="e">
        <f t="shared" si="305"/>
        <v>#NUM!</v>
      </c>
      <c r="AI687" t="e">
        <f t="shared" si="306"/>
        <v>#NUM!</v>
      </c>
      <c r="AJ687" t="e">
        <f t="shared" si="307"/>
        <v>#NUM!</v>
      </c>
      <c r="AK687" t="e">
        <f t="shared" si="308"/>
        <v>#NUM!</v>
      </c>
      <c r="AL687" t="e">
        <f t="shared" si="309"/>
        <v>#NUM!</v>
      </c>
      <c r="AM687" s="7" t="e">
        <f t="shared" si="293"/>
        <v>#NUM!</v>
      </c>
      <c r="AN687" s="7" t="e">
        <f t="shared" si="294"/>
        <v>#NUM!</v>
      </c>
      <c r="AO687" t="e">
        <f t="shared" si="295"/>
        <v>#NUM!</v>
      </c>
      <c r="AP687" t="e">
        <f t="shared" si="296"/>
        <v>#NUM!</v>
      </c>
      <c r="AQ687" t="e">
        <f t="shared" si="297"/>
        <v>#NUM!</v>
      </c>
      <c r="AR687" t="e">
        <f t="shared" si="298"/>
        <v>#NUM!</v>
      </c>
      <c r="AS687" t="e">
        <f t="shared" si="291"/>
        <v>#NUM!</v>
      </c>
      <c r="AT687" t="e">
        <f t="shared" si="292"/>
        <v>#NUM!</v>
      </c>
      <c r="BE687" t="e">
        <f t="shared" si="299"/>
        <v>#NUM!</v>
      </c>
      <c r="BF687" t="e">
        <f t="shared" si="300"/>
        <v>#NUM!</v>
      </c>
      <c r="BG687" t="e">
        <f t="shared" si="301"/>
        <v>#NUM!</v>
      </c>
    </row>
    <row r="688" spans="24:59" x14ac:dyDescent="0.2">
      <c r="X688" s="1">
        <v>684</v>
      </c>
      <c r="Y688" s="7" t="e">
        <f t="shared" si="287"/>
        <v>#NUM!</v>
      </c>
      <c r="Z688" s="7" t="e">
        <f t="shared" si="288"/>
        <v>#NUM!</v>
      </c>
      <c r="AA688" t="e">
        <f t="shared" si="289"/>
        <v>#NUM!</v>
      </c>
      <c r="AB688" t="e">
        <f t="shared" si="290"/>
        <v>#NUM!</v>
      </c>
      <c r="AC688" t="e">
        <f t="shared" si="302"/>
        <v>#NUM!</v>
      </c>
      <c r="AD688" t="e">
        <f t="shared" si="303"/>
        <v>#NUM!</v>
      </c>
      <c r="AF688" s="7"/>
      <c r="AG688" s="7" t="e">
        <f t="shared" si="304"/>
        <v>#NUM!</v>
      </c>
      <c r="AH688" s="7" t="e">
        <f t="shared" si="305"/>
        <v>#NUM!</v>
      </c>
      <c r="AI688" t="e">
        <f t="shared" si="306"/>
        <v>#NUM!</v>
      </c>
      <c r="AJ688" t="e">
        <f t="shared" si="307"/>
        <v>#NUM!</v>
      </c>
      <c r="AK688" t="e">
        <f t="shared" si="308"/>
        <v>#NUM!</v>
      </c>
      <c r="AL688" t="e">
        <f t="shared" si="309"/>
        <v>#NUM!</v>
      </c>
      <c r="AM688" s="7" t="e">
        <f t="shared" si="293"/>
        <v>#NUM!</v>
      </c>
      <c r="AN688" s="7" t="e">
        <f t="shared" si="294"/>
        <v>#NUM!</v>
      </c>
      <c r="AO688" t="e">
        <f t="shared" si="295"/>
        <v>#NUM!</v>
      </c>
      <c r="AP688" t="e">
        <f t="shared" si="296"/>
        <v>#NUM!</v>
      </c>
      <c r="AQ688" t="e">
        <f t="shared" si="297"/>
        <v>#NUM!</v>
      </c>
      <c r="AR688" t="e">
        <f t="shared" si="298"/>
        <v>#NUM!</v>
      </c>
      <c r="AS688" t="e">
        <f t="shared" si="291"/>
        <v>#NUM!</v>
      </c>
      <c r="AT688" t="e">
        <f t="shared" si="292"/>
        <v>#NUM!</v>
      </c>
      <c r="BE688" t="e">
        <f t="shared" si="299"/>
        <v>#NUM!</v>
      </c>
      <c r="BF688" t="e">
        <f t="shared" si="300"/>
        <v>#NUM!</v>
      </c>
      <c r="BG688" t="e">
        <f t="shared" si="301"/>
        <v>#NUM!</v>
      </c>
    </row>
    <row r="689" spans="24:59" x14ac:dyDescent="0.2">
      <c r="X689" s="1">
        <v>685</v>
      </c>
      <c r="Y689" s="7" t="e">
        <f t="shared" si="287"/>
        <v>#NUM!</v>
      </c>
      <c r="Z689" s="7" t="e">
        <f t="shared" si="288"/>
        <v>#NUM!</v>
      </c>
      <c r="AA689" t="e">
        <f t="shared" si="289"/>
        <v>#NUM!</v>
      </c>
      <c r="AB689" t="e">
        <f t="shared" si="290"/>
        <v>#NUM!</v>
      </c>
      <c r="AC689" t="e">
        <f t="shared" si="302"/>
        <v>#NUM!</v>
      </c>
      <c r="AD689" t="e">
        <f t="shared" si="303"/>
        <v>#NUM!</v>
      </c>
      <c r="AF689" s="7"/>
      <c r="AG689" s="7" t="e">
        <f t="shared" si="304"/>
        <v>#NUM!</v>
      </c>
      <c r="AH689" s="7" t="e">
        <f t="shared" si="305"/>
        <v>#NUM!</v>
      </c>
      <c r="AI689" t="e">
        <f t="shared" si="306"/>
        <v>#NUM!</v>
      </c>
      <c r="AJ689" t="e">
        <f t="shared" si="307"/>
        <v>#NUM!</v>
      </c>
      <c r="AK689" t="e">
        <f t="shared" si="308"/>
        <v>#NUM!</v>
      </c>
      <c r="AL689" t="e">
        <f t="shared" si="309"/>
        <v>#NUM!</v>
      </c>
      <c r="AM689" s="7" t="e">
        <f t="shared" si="293"/>
        <v>#NUM!</v>
      </c>
      <c r="AN689" s="7" t="e">
        <f t="shared" si="294"/>
        <v>#NUM!</v>
      </c>
      <c r="AO689" t="e">
        <f t="shared" si="295"/>
        <v>#NUM!</v>
      </c>
      <c r="AP689" t="e">
        <f t="shared" si="296"/>
        <v>#NUM!</v>
      </c>
      <c r="AQ689" t="e">
        <f t="shared" si="297"/>
        <v>#NUM!</v>
      </c>
      <c r="AR689" t="e">
        <f t="shared" si="298"/>
        <v>#NUM!</v>
      </c>
      <c r="AS689" t="e">
        <f t="shared" si="291"/>
        <v>#NUM!</v>
      </c>
      <c r="AT689" t="e">
        <f t="shared" si="292"/>
        <v>#NUM!</v>
      </c>
      <c r="BE689" t="e">
        <f t="shared" si="299"/>
        <v>#NUM!</v>
      </c>
      <c r="BF689" t="e">
        <f t="shared" si="300"/>
        <v>#NUM!</v>
      </c>
      <c r="BG689" t="e">
        <f t="shared" si="301"/>
        <v>#NUM!</v>
      </c>
    </row>
    <row r="690" spans="24:59" x14ac:dyDescent="0.2">
      <c r="X690" s="1">
        <v>686</v>
      </c>
      <c r="Y690" s="7" t="e">
        <f t="shared" si="287"/>
        <v>#NUM!</v>
      </c>
      <c r="Z690" s="7" t="e">
        <f t="shared" si="288"/>
        <v>#NUM!</v>
      </c>
      <c r="AA690" t="e">
        <f t="shared" si="289"/>
        <v>#NUM!</v>
      </c>
      <c r="AB690" t="e">
        <f t="shared" si="290"/>
        <v>#NUM!</v>
      </c>
      <c r="AC690" t="e">
        <f t="shared" si="302"/>
        <v>#NUM!</v>
      </c>
      <c r="AD690" t="e">
        <f t="shared" si="303"/>
        <v>#NUM!</v>
      </c>
      <c r="AF690" s="7"/>
      <c r="AG690" s="7" t="e">
        <f t="shared" si="304"/>
        <v>#NUM!</v>
      </c>
      <c r="AH690" s="7" t="e">
        <f t="shared" si="305"/>
        <v>#NUM!</v>
      </c>
      <c r="AI690" t="e">
        <f t="shared" si="306"/>
        <v>#NUM!</v>
      </c>
      <c r="AJ690" t="e">
        <f t="shared" si="307"/>
        <v>#NUM!</v>
      </c>
      <c r="AK690" t="e">
        <f t="shared" si="308"/>
        <v>#NUM!</v>
      </c>
      <c r="AL690" t="e">
        <f t="shared" si="309"/>
        <v>#NUM!</v>
      </c>
      <c r="AM690" s="7" t="e">
        <f t="shared" si="293"/>
        <v>#NUM!</v>
      </c>
      <c r="AN690" s="7" t="e">
        <f t="shared" si="294"/>
        <v>#NUM!</v>
      </c>
      <c r="AO690" t="e">
        <f t="shared" si="295"/>
        <v>#NUM!</v>
      </c>
      <c r="AP690" t="e">
        <f t="shared" si="296"/>
        <v>#NUM!</v>
      </c>
      <c r="AQ690" t="e">
        <f t="shared" si="297"/>
        <v>#NUM!</v>
      </c>
      <c r="AR690" t="e">
        <f t="shared" si="298"/>
        <v>#NUM!</v>
      </c>
      <c r="AS690" t="e">
        <f t="shared" si="291"/>
        <v>#NUM!</v>
      </c>
      <c r="AT690" t="e">
        <f t="shared" si="292"/>
        <v>#NUM!</v>
      </c>
      <c r="BE690" t="e">
        <f t="shared" si="299"/>
        <v>#NUM!</v>
      </c>
      <c r="BF690" t="e">
        <f t="shared" si="300"/>
        <v>#NUM!</v>
      </c>
      <c r="BG690" t="e">
        <f t="shared" si="301"/>
        <v>#NUM!</v>
      </c>
    </row>
    <row r="691" spans="24:59" x14ac:dyDescent="0.2">
      <c r="X691" s="1">
        <v>687</v>
      </c>
      <c r="Y691" s="7" t="e">
        <f t="shared" si="287"/>
        <v>#NUM!</v>
      </c>
      <c r="Z691" s="7" t="e">
        <f t="shared" si="288"/>
        <v>#NUM!</v>
      </c>
      <c r="AA691" t="e">
        <f t="shared" si="289"/>
        <v>#NUM!</v>
      </c>
      <c r="AB691" t="e">
        <f t="shared" si="290"/>
        <v>#NUM!</v>
      </c>
      <c r="AC691" t="e">
        <f t="shared" si="302"/>
        <v>#NUM!</v>
      </c>
      <c r="AD691" t="e">
        <f t="shared" si="303"/>
        <v>#NUM!</v>
      </c>
      <c r="AF691" s="7"/>
      <c r="AG691" s="7" t="e">
        <f t="shared" si="304"/>
        <v>#NUM!</v>
      </c>
      <c r="AH691" s="7" t="e">
        <f t="shared" si="305"/>
        <v>#NUM!</v>
      </c>
      <c r="AI691" t="e">
        <f t="shared" si="306"/>
        <v>#NUM!</v>
      </c>
      <c r="AJ691" t="e">
        <f t="shared" si="307"/>
        <v>#NUM!</v>
      </c>
      <c r="AK691" t="e">
        <f t="shared" si="308"/>
        <v>#NUM!</v>
      </c>
      <c r="AL691" t="e">
        <f t="shared" si="309"/>
        <v>#NUM!</v>
      </c>
      <c r="AM691" s="7" t="e">
        <f t="shared" si="293"/>
        <v>#NUM!</v>
      </c>
      <c r="AN691" s="7" t="e">
        <f t="shared" si="294"/>
        <v>#NUM!</v>
      </c>
      <c r="AO691" t="e">
        <f t="shared" si="295"/>
        <v>#NUM!</v>
      </c>
      <c r="AP691" t="e">
        <f t="shared" si="296"/>
        <v>#NUM!</v>
      </c>
      <c r="AQ691" t="e">
        <f t="shared" si="297"/>
        <v>#NUM!</v>
      </c>
      <c r="AR691" t="e">
        <f t="shared" si="298"/>
        <v>#NUM!</v>
      </c>
      <c r="AS691" t="e">
        <f t="shared" si="291"/>
        <v>#NUM!</v>
      </c>
      <c r="AT691" t="e">
        <f t="shared" si="292"/>
        <v>#NUM!</v>
      </c>
      <c r="BE691" t="e">
        <f t="shared" si="299"/>
        <v>#NUM!</v>
      </c>
      <c r="BF691" t="e">
        <f t="shared" si="300"/>
        <v>#NUM!</v>
      </c>
      <c r="BG691" t="e">
        <f t="shared" si="301"/>
        <v>#NUM!</v>
      </c>
    </row>
    <row r="692" spans="24:59" x14ac:dyDescent="0.2">
      <c r="X692" s="1">
        <v>688</v>
      </c>
      <c r="Y692" s="7" t="e">
        <f t="shared" si="287"/>
        <v>#NUM!</v>
      </c>
      <c r="Z692" s="7" t="e">
        <f t="shared" si="288"/>
        <v>#NUM!</v>
      </c>
      <c r="AA692" t="e">
        <f t="shared" si="289"/>
        <v>#NUM!</v>
      </c>
      <c r="AB692" t="e">
        <f t="shared" si="290"/>
        <v>#NUM!</v>
      </c>
      <c r="AC692" t="e">
        <f t="shared" si="302"/>
        <v>#NUM!</v>
      </c>
      <c r="AD692" t="e">
        <f t="shared" si="303"/>
        <v>#NUM!</v>
      </c>
      <c r="AF692" s="7"/>
      <c r="AG692" s="7" t="e">
        <f t="shared" si="304"/>
        <v>#NUM!</v>
      </c>
      <c r="AH692" s="7" t="e">
        <f t="shared" si="305"/>
        <v>#NUM!</v>
      </c>
      <c r="AI692" t="e">
        <f t="shared" si="306"/>
        <v>#NUM!</v>
      </c>
      <c r="AJ692" t="e">
        <f t="shared" si="307"/>
        <v>#NUM!</v>
      </c>
      <c r="AK692" t="e">
        <f t="shared" si="308"/>
        <v>#NUM!</v>
      </c>
      <c r="AL692" t="e">
        <f t="shared" si="309"/>
        <v>#NUM!</v>
      </c>
      <c r="AM692" s="7" t="e">
        <f t="shared" si="293"/>
        <v>#NUM!</v>
      </c>
      <c r="AN692" s="7" t="e">
        <f t="shared" si="294"/>
        <v>#NUM!</v>
      </c>
      <c r="AO692" t="e">
        <f t="shared" si="295"/>
        <v>#NUM!</v>
      </c>
      <c r="AP692" t="e">
        <f t="shared" si="296"/>
        <v>#NUM!</v>
      </c>
      <c r="AQ692" t="e">
        <f t="shared" si="297"/>
        <v>#NUM!</v>
      </c>
      <c r="AR692" t="e">
        <f t="shared" si="298"/>
        <v>#NUM!</v>
      </c>
      <c r="AS692" t="e">
        <f t="shared" si="291"/>
        <v>#NUM!</v>
      </c>
      <c r="AT692" t="e">
        <f t="shared" si="292"/>
        <v>#NUM!</v>
      </c>
      <c r="BE692" t="e">
        <f t="shared" si="299"/>
        <v>#NUM!</v>
      </c>
      <c r="BF692" t="e">
        <f t="shared" si="300"/>
        <v>#NUM!</v>
      </c>
      <c r="BG692" t="e">
        <f t="shared" si="301"/>
        <v>#NUM!</v>
      </c>
    </row>
    <row r="693" spans="24:59" x14ac:dyDescent="0.2">
      <c r="X693" s="1">
        <v>689</v>
      </c>
      <c r="Y693" s="7" t="e">
        <f t="shared" si="287"/>
        <v>#NUM!</v>
      </c>
      <c r="Z693" s="7" t="e">
        <f t="shared" si="288"/>
        <v>#NUM!</v>
      </c>
      <c r="AA693" t="e">
        <f t="shared" si="289"/>
        <v>#NUM!</v>
      </c>
      <c r="AB693" t="e">
        <f t="shared" si="290"/>
        <v>#NUM!</v>
      </c>
      <c r="AC693" t="e">
        <f t="shared" si="302"/>
        <v>#NUM!</v>
      </c>
      <c r="AD693" t="e">
        <f t="shared" si="303"/>
        <v>#NUM!</v>
      </c>
      <c r="AF693" s="7"/>
      <c r="AG693" s="7" t="e">
        <f t="shared" si="304"/>
        <v>#NUM!</v>
      </c>
      <c r="AH693" s="7" t="e">
        <f t="shared" si="305"/>
        <v>#NUM!</v>
      </c>
      <c r="AI693" t="e">
        <f t="shared" si="306"/>
        <v>#NUM!</v>
      </c>
      <c r="AJ693" t="e">
        <f t="shared" si="307"/>
        <v>#NUM!</v>
      </c>
      <c r="AK693" t="e">
        <f t="shared" si="308"/>
        <v>#NUM!</v>
      </c>
      <c r="AL693" t="e">
        <f t="shared" si="309"/>
        <v>#NUM!</v>
      </c>
      <c r="AM693" s="7" t="e">
        <f t="shared" si="293"/>
        <v>#NUM!</v>
      </c>
      <c r="AN693" s="7" t="e">
        <f t="shared" si="294"/>
        <v>#NUM!</v>
      </c>
      <c r="AO693" t="e">
        <f t="shared" si="295"/>
        <v>#NUM!</v>
      </c>
      <c r="AP693" t="e">
        <f t="shared" si="296"/>
        <v>#NUM!</v>
      </c>
      <c r="AQ693" t="e">
        <f t="shared" si="297"/>
        <v>#NUM!</v>
      </c>
      <c r="AR693" t="e">
        <f t="shared" si="298"/>
        <v>#NUM!</v>
      </c>
      <c r="AS693" t="e">
        <f t="shared" si="291"/>
        <v>#NUM!</v>
      </c>
      <c r="AT693" t="e">
        <f t="shared" si="292"/>
        <v>#NUM!</v>
      </c>
      <c r="BE693" t="e">
        <f t="shared" si="299"/>
        <v>#NUM!</v>
      </c>
      <c r="BF693" t="e">
        <f t="shared" si="300"/>
        <v>#NUM!</v>
      </c>
      <c r="BG693" t="e">
        <f t="shared" si="301"/>
        <v>#NUM!</v>
      </c>
    </row>
    <row r="694" spans="24:59" x14ac:dyDescent="0.2">
      <c r="X694" s="1">
        <v>690</v>
      </c>
      <c r="Y694" s="7" t="e">
        <f t="shared" ref="Y694:Y757" si="310">Y693+(AA693*$L$6)+((1/2)*((AC693*($L$6^2))))</f>
        <v>#NUM!</v>
      </c>
      <c r="Z694" s="7" t="e">
        <f t="shared" ref="Z694:Z757" si="311">Z693+(AB693*L$6)+((1/2)*((AD693*(L$6^2))))</f>
        <v>#NUM!</v>
      </c>
      <c r="AA694" t="e">
        <f t="shared" ref="AA694:AA757" si="312">AA693+(AC693*L$6)</f>
        <v>#NUM!</v>
      </c>
      <c r="AB694" t="e">
        <f t="shared" ref="AB694:AB757" si="313">AB693+(AD693*L$6)</f>
        <v>#NUM!</v>
      </c>
      <c r="AC694" t="e">
        <f t="shared" si="302"/>
        <v>#NUM!</v>
      </c>
      <c r="AD694" t="e">
        <f t="shared" si="303"/>
        <v>#NUM!</v>
      </c>
      <c r="AF694" s="7"/>
      <c r="AG694" s="7" t="e">
        <f t="shared" si="304"/>
        <v>#NUM!</v>
      </c>
      <c r="AH694" s="7" t="e">
        <f t="shared" si="305"/>
        <v>#NUM!</v>
      </c>
      <c r="AI694" t="e">
        <f t="shared" si="306"/>
        <v>#NUM!</v>
      </c>
      <c r="AJ694" t="e">
        <f t="shared" si="307"/>
        <v>#NUM!</v>
      </c>
      <c r="AK694" t="e">
        <f t="shared" si="308"/>
        <v>#NUM!</v>
      </c>
      <c r="AL694" t="e">
        <f t="shared" si="309"/>
        <v>#NUM!</v>
      </c>
      <c r="AM694" s="7" t="e">
        <f t="shared" si="293"/>
        <v>#NUM!</v>
      </c>
      <c r="AN694" s="7" t="e">
        <f t="shared" si="294"/>
        <v>#NUM!</v>
      </c>
      <c r="AO694" t="e">
        <f t="shared" si="295"/>
        <v>#NUM!</v>
      </c>
      <c r="AP694" t="e">
        <f t="shared" si="296"/>
        <v>#NUM!</v>
      </c>
      <c r="AQ694" t="e">
        <f t="shared" si="297"/>
        <v>#NUM!</v>
      </c>
      <c r="AR694" t="e">
        <f t="shared" si="298"/>
        <v>#NUM!</v>
      </c>
      <c r="AS694" t="e">
        <f t="shared" si="291"/>
        <v>#NUM!</v>
      </c>
      <c r="AT694" t="e">
        <f t="shared" si="292"/>
        <v>#NUM!</v>
      </c>
      <c r="BE694" t="e">
        <f t="shared" si="299"/>
        <v>#NUM!</v>
      </c>
      <c r="BF694" t="e">
        <f t="shared" si="300"/>
        <v>#NUM!</v>
      </c>
      <c r="BG694" t="e">
        <f t="shared" si="301"/>
        <v>#NUM!</v>
      </c>
    </row>
    <row r="695" spans="24:59" x14ac:dyDescent="0.2">
      <c r="X695" s="1">
        <v>691</v>
      </c>
      <c r="Y695" s="7" t="e">
        <f t="shared" si="310"/>
        <v>#NUM!</v>
      </c>
      <c r="Z695" s="7" t="e">
        <f t="shared" si="311"/>
        <v>#NUM!</v>
      </c>
      <c r="AA695" t="e">
        <f t="shared" si="312"/>
        <v>#NUM!</v>
      </c>
      <c r="AB695" t="e">
        <f t="shared" si="313"/>
        <v>#NUM!</v>
      </c>
      <c r="AC695" t="e">
        <f t="shared" si="302"/>
        <v>#NUM!</v>
      </c>
      <c r="AD695" t="e">
        <f t="shared" si="303"/>
        <v>#NUM!</v>
      </c>
      <c r="AF695" s="7"/>
      <c r="AG695" s="7" t="e">
        <f t="shared" si="304"/>
        <v>#NUM!</v>
      </c>
      <c r="AH695" s="7" t="e">
        <f t="shared" si="305"/>
        <v>#NUM!</v>
      </c>
      <c r="AI695" t="e">
        <f t="shared" si="306"/>
        <v>#NUM!</v>
      </c>
      <c r="AJ695" t="e">
        <f t="shared" si="307"/>
        <v>#NUM!</v>
      </c>
      <c r="AK695" t="e">
        <f t="shared" si="308"/>
        <v>#NUM!</v>
      </c>
      <c r="AL695" t="e">
        <f t="shared" si="309"/>
        <v>#NUM!</v>
      </c>
      <c r="AM695" s="7" t="e">
        <f t="shared" si="293"/>
        <v>#NUM!</v>
      </c>
      <c r="AN695" s="7" t="e">
        <f t="shared" si="294"/>
        <v>#NUM!</v>
      </c>
      <c r="AO695" t="e">
        <f t="shared" si="295"/>
        <v>#NUM!</v>
      </c>
      <c r="AP695" t="e">
        <f t="shared" si="296"/>
        <v>#NUM!</v>
      </c>
      <c r="AQ695" t="e">
        <f t="shared" si="297"/>
        <v>#NUM!</v>
      </c>
      <c r="AR695" t="e">
        <f t="shared" si="298"/>
        <v>#NUM!</v>
      </c>
      <c r="AS695" t="e">
        <f t="shared" si="291"/>
        <v>#NUM!</v>
      </c>
      <c r="AT695" t="e">
        <f t="shared" si="292"/>
        <v>#NUM!</v>
      </c>
      <c r="BE695" t="e">
        <f t="shared" si="299"/>
        <v>#NUM!</v>
      </c>
      <c r="BF695" t="e">
        <f t="shared" si="300"/>
        <v>#NUM!</v>
      </c>
      <c r="BG695" t="e">
        <f t="shared" si="301"/>
        <v>#NUM!</v>
      </c>
    </row>
    <row r="696" spans="24:59" x14ac:dyDescent="0.2">
      <c r="X696" s="1">
        <v>692</v>
      </c>
      <c r="Y696" s="7" t="e">
        <f t="shared" si="310"/>
        <v>#NUM!</v>
      </c>
      <c r="Z696" s="7" t="e">
        <f t="shared" si="311"/>
        <v>#NUM!</v>
      </c>
      <c r="AA696" t="e">
        <f t="shared" si="312"/>
        <v>#NUM!</v>
      </c>
      <c r="AB696" t="e">
        <f t="shared" si="313"/>
        <v>#NUM!</v>
      </c>
      <c r="AC696" t="e">
        <f t="shared" si="302"/>
        <v>#NUM!</v>
      </c>
      <c r="AD696" t="e">
        <f t="shared" si="303"/>
        <v>#NUM!</v>
      </c>
      <c r="AF696" s="7"/>
      <c r="AG696" s="7" t="e">
        <f t="shared" si="304"/>
        <v>#NUM!</v>
      </c>
      <c r="AH696" s="7" t="e">
        <f t="shared" si="305"/>
        <v>#NUM!</v>
      </c>
      <c r="AI696" t="e">
        <f t="shared" si="306"/>
        <v>#NUM!</v>
      </c>
      <c r="AJ696" t="e">
        <f t="shared" si="307"/>
        <v>#NUM!</v>
      </c>
      <c r="AK696" t="e">
        <f t="shared" si="308"/>
        <v>#NUM!</v>
      </c>
      <c r="AL696" t="e">
        <f t="shared" si="309"/>
        <v>#NUM!</v>
      </c>
      <c r="AM696" s="7" t="e">
        <f t="shared" si="293"/>
        <v>#NUM!</v>
      </c>
      <c r="AN696" s="7" t="e">
        <f t="shared" si="294"/>
        <v>#NUM!</v>
      </c>
      <c r="AO696" t="e">
        <f t="shared" si="295"/>
        <v>#NUM!</v>
      </c>
      <c r="AP696" t="e">
        <f t="shared" si="296"/>
        <v>#NUM!</v>
      </c>
      <c r="AQ696" t="e">
        <f t="shared" si="297"/>
        <v>#NUM!</v>
      </c>
      <c r="AR696" t="e">
        <f t="shared" si="298"/>
        <v>#NUM!</v>
      </c>
      <c r="AS696" t="e">
        <f t="shared" si="291"/>
        <v>#NUM!</v>
      </c>
      <c r="AT696" t="e">
        <f t="shared" si="292"/>
        <v>#NUM!</v>
      </c>
      <c r="BE696" t="e">
        <f t="shared" si="299"/>
        <v>#NUM!</v>
      </c>
      <c r="BF696" t="e">
        <f t="shared" si="300"/>
        <v>#NUM!</v>
      </c>
      <c r="BG696" t="e">
        <f t="shared" si="301"/>
        <v>#NUM!</v>
      </c>
    </row>
    <row r="697" spans="24:59" x14ac:dyDescent="0.2">
      <c r="X697" s="1">
        <v>693</v>
      </c>
      <c r="Y697" s="7" t="e">
        <f t="shared" si="310"/>
        <v>#NUM!</v>
      </c>
      <c r="Z697" s="7" t="e">
        <f t="shared" si="311"/>
        <v>#NUM!</v>
      </c>
      <c r="AA697" t="e">
        <f t="shared" si="312"/>
        <v>#NUM!</v>
      </c>
      <c r="AB697" t="e">
        <f t="shared" si="313"/>
        <v>#NUM!</v>
      </c>
      <c r="AC697" t="e">
        <f t="shared" si="302"/>
        <v>#NUM!</v>
      </c>
      <c r="AD697" t="e">
        <f t="shared" si="303"/>
        <v>#NUM!</v>
      </c>
      <c r="AF697" s="7"/>
      <c r="AG697" s="7" t="e">
        <f t="shared" si="304"/>
        <v>#NUM!</v>
      </c>
      <c r="AH697" s="7" t="e">
        <f t="shared" si="305"/>
        <v>#NUM!</v>
      </c>
      <c r="AI697" t="e">
        <f t="shared" si="306"/>
        <v>#NUM!</v>
      </c>
      <c r="AJ697" t="e">
        <f t="shared" si="307"/>
        <v>#NUM!</v>
      </c>
      <c r="AK697" t="e">
        <f t="shared" si="308"/>
        <v>#NUM!</v>
      </c>
      <c r="AL697" t="e">
        <f t="shared" si="309"/>
        <v>#NUM!</v>
      </c>
      <c r="AM697" s="7" t="e">
        <f t="shared" si="293"/>
        <v>#NUM!</v>
      </c>
      <c r="AN697" s="7" t="e">
        <f t="shared" si="294"/>
        <v>#NUM!</v>
      </c>
      <c r="AO697" t="e">
        <f t="shared" si="295"/>
        <v>#NUM!</v>
      </c>
      <c r="AP697" t="e">
        <f t="shared" si="296"/>
        <v>#NUM!</v>
      </c>
      <c r="AQ697" t="e">
        <f t="shared" si="297"/>
        <v>#NUM!</v>
      </c>
      <c r="AR697" t="e">
        <f t="shared" si="298"/>
        <v>#NUM!</v>
      </c>
      <c r="AS697" t="e">
        <f t="shared" si="291"/>
        <v>#NUM!</v>
      </c>
      <c r="AT697" t="e">
        <f t="shared" si="292"/>
        <v>#NUM!</v>
      </c>
      <c r="BE697" t="e">
        <f t="shared" si="299"/>
        <v>#NUM!</v>
      </c>
      <c r="BF697" t="e">
        <f t="shared" si="300"/>
        <v>#NUM!</v>
      </c>
      <c r="BG697" t="e">
        <f t="shared" si="301"/>
        <v>#NUM!</v>
      </c>
    </row>
    <row r="698" spans="24:59" x14ac:dyDescent="0.2">
      <c r="X698" s="1">
        <v>694</v>
      </c>
      <c r="Y698" s="7" t="e">
        <f t="shared" si="310"/>
        <v>#NUM!</v>
      </c>
      <c r="Z698" s="7" t="e">
        <f t="shared" si="311"/>
        <v>#NUM!</v>
      </c>
      <c r="AA698" t="e">
        <f t="shared" si="312"/>
        <v>#NUM!</v>
      </c>
      <c r="AB698" t="e">
        <f t="shared" si="313"/>
        <v>#NUM!</v>
      </c>
      <c r="AC698" t="e">
        <f t="shared" si="302"/>
        <v>#NUM!</v>
      </c>
      <c r="AD698" t="e">
        <f t="shared" si="303"/>
        <v>#NUM!</v>
      </c>
      <c r="AF698" s="7"/>
      <c r="AG698" s="7" t="e">
        <f t="shared" si="304"/>
        <v>#NUM!</v>
      </c>
      <c r="AH698" s="7" t="e">
        <f t="shared" si="305"/>
        <v>#NUM!</v>
      </c>
      <c r="AI698" t="e">
        <f t="shared" si="306"/>
        <v>#NUM!</v>
      </c>
      <c r="AJ698" t="e">
        <f t="shared" si="307"/>
        <v>#NUM!</v>
      </c>
      <c r="AK698" t="e">
        <f t="shared" si="308"/>
        <v>#NUM!</v>
      </c>
      <c r="AL698" t="e">
        <f t="shared" si="309"/>
        <v>#NUM!</v>
      </c>
      <c r="AM698" s="7" t="e">
        <f t="shared" si="293"/>
        <v>#NUM!</v>
      </c>
      <c r="AN698" s="7" t="e">
        <f t="shared" si="294"/>
        <v>#NUM!</v>
      </c>
      <c r="AO698" t="e">
        <f t="shared" si="295"/>
        <v>#NUM!</v>
      </c>
      <c r="AP698" t="e">
        <f t="shared" si="296"/>
        <v>#NUM!</v>
      </c>
      <c r="AQ698" t="e">
        <f t="shared" si="297"/>
        <v>#NUM!</v>
      </c>
      <c r="AR698" t="e">
        <f t="shared" si="298"/>
        <v>#NUM!</v>
      </c>
      <c r="AS698" t="e">
        <f t="shared" si="291"/>
        <v>#NUM!</v>
      </c>
      <c r="AT698" t="e">
        <f t="shared" si="292"/>
        <v>#NUM!</v>
      </c>
      <c r="BE698" t="e">
        <f t="shared" si="299"/>
        <v>#NUM!</v>
      </c>
      <c r="BF698" t="e">
        <f t="shared" si="300"/>
        <v>#NUM!</v>
      </c>
      <c r="BG698" t="e">
        <f t="shared" si="301"/>
        <v>#NUM!</v>
      </c>
    </row>
    <row r="699" spans="24:59" x14ac:dyDescent="0.2">
      <c r="X699" s="1">
        <v>695</v>
      </c>
      <c r="Y699" s="7" t="e">
        <f t="shared" si="310"/>
        <v>#NUM!</v>
      </c>
      <c r="Z699" s="7" t="e">
        <f t="shared" si="311"/>
        <v>#NUM!</v>
      </c>
      <c r="AA699" t="e">
        <f t="shared" si="312"/>
        <v>#NUM!</v>
      </c>
      <c r="AB699" t="e">
        <f t="shared" si="313"/>
        <v>#NUM!</v>
      </c>
      <c r="AC699" t="e">
        <f t="shared" si="302"/>
        <v>#NUM!</v>
      </c>
      <c r="AD699" t="e">
        <f t="shared" si="303"/>
        <v>#NUM!</v>
      </c>
      <c r="AF699" s="7"/>
      <c r="AG699" s="7" t="e">
        <f t="shared" si="304"/>
        <v>#NUM!</v>
      </c>
      <c r="AH699" s="7" t="e">
        <f t="shared" si="305"/>
        <v>#NUM!</v>
      </c>
      <c r="AI699" t="e">
        <f t="shared" si="306"/>
        <v>#NUM!</v>
      </c>
      <c r="AJ699" t="e">
        <f t="shared" si="307"/>
        <v>#NUM!</v>
      </c>
      <c r="AK699" t="e">
        <f t="shared" si="308"/>
        <v>#NUM!</v>
      </c>
      <c r="AL699" t="e">
        <f t="shared" si="309"/>
        <v>#NUM!</v>
      </c>
      <c r="AM699" s="7" t="e">
        <f t="shared" si="293"/>
        <v>#NUM!</v>
      </c>
      <c r="AN699" s="7" t="e">
        <f t="shared" si="294"/>
        <v>#NUM!</v>
      </c>
      <c r="AO699" t="e">
        <f t="shared" si="295"/>
        <v>#NUM!</v>
      </c>
      <c r="AP699" t="e">
        <f t="shared" si="296"/>
        <v>#NUM!</v>
      </c>
      <c r="AQ699" t="e">
        <f t="shared" si="297"/>
        <v>#NUM!</v>
      </c>
      <c r="AR699" t="e">
        <f t="shared" si="298"/>
        <v>#NUM!</v>
      </c>
      <c r="AS699" t="e">
        <f t="shared" si="291"/>
        <v>#NUM!</v>
      </c>
      <c r="AT699" t="e">
        <f t="shared" si="292"/>
        <v>#NUM!</v>
      </c>
      <c r="BE699" t="e">
        <f t="shared" si="299"/>
        <v>#NUM!</v>
      </c>
      <c r="BF699" t="e">
        <f t="shared" si="300"/>
        <v>#NUM!</v>
      </c>
      <c r="BG699" t="e">
        <f t="shared" si="301"/>
        <v>#NUM!</v>
      </c>
    </row>
    <row r="700" spans="24:59" x14ac:dyDescent="0.2">
      <c r="X700" s="1">
        <v>696</v>
      </c>
      <c r="Y700" s="7" t="e">
        <f t="shared" si="310"/>
        <v>#NUM!</v>
      </c>
      <c r="Z700" s="7" t="e">
        <f t="shared" si="311"/>
        <v>#NUM!</v>
      </c>
      <c r="AA700" t="e">
        <f t="shared" si="312"/>
        <v>#NUM!</v>
      </c>
      <c r="AB700" t="e">
        <f t="shared" si="313"/>
        <v>#NUM!</v>
      </c>
      <c r="AC700" t="e">
        <f t="shared" si="302"/>
        <v>#NUM!</v>
      </c>
      <c r="AD700" t="e">
        <f t="shared" si="303"/>
        <v>#NUM!</v>
      </c>
      <c r="AF700" s="7"/>
      <c r="AG700" s="7" t="e">
        <f t="shared" si="304"/>
        <v>#NUM!</v>
      </c>
      <c r="AH700" s="7" t="e">
        <f t="shared" si="305"/>
        <v>#NUM!</v>
      </c>
      <c r="AI700" t="e">
        <f t="shared" si="306"/>
        <v>#NUM!</v>
      </c>
      <c r="AJ700" t="e">
        <f t="shared" si="307"/>
        <v>#NUM!</v>
      </c>
      <c r="AK700" t="e">
        <f t="shared" si="308"/>
        <v>#NUM!</v>
      </c>
      <c r="AL700" t="e">
        <f t="shared" si="309"/>
        <v>#NUM!</v>
      </c>
      <c r="AM700" s="7" t="e">
        <f t="shared" si="293"/>
        <v>#NUM!</v>
      </c>
      <c r="AN700" s="7" t="e">
        <f t="shared" si="294"/>
        <v>#NUM!</v>
      </c>
      <c r="AO700" t="e">
        <f t="shared" si="295"/>
        <v>#NUM!</v>
      </c>
      <c r="AP700" t="e">
        <f t="shared" si="296"/>
        <v>#NUM!</v>
      </c>
      <c r="AQ700" t="e">
        <f t="shared" si="297"/>
        <v>#NUM!</v>
      </c>
      <c r="AR700" t="e">
        <f t="shared" si="298"/>
        <v>#NUM!</v>
      </c>
      <c r="AS700" t="e">
        <f t="shared" si="291"/>
        <v>#NUM!</v>
      </c>
      <c r="AT700" t="e">
        <f t="shared" si="292"/>
        <v>#NUM!</v>
      </c>
      <c r="BE700" t="e">
        <f t="shared" si="299"/>
        <v>#NUM!</v>
      </c>
      <c r="BF700" t="e">
        <f t="shared" si="300"/>
        <v>#NUM!</v>
      </c>
      <c r="BG700" t="e">
        <f t="shared" si="301"/>
        <v>#NUM!</v>
      </c>
    </row>
    <row r="701" spans="24:59" x14ac:dyDescent="0.2">
      <c r="X701" s="1">
        <v>697</v>
      </c>
      <c r="Y701" s="7" t="e">
        <f t="shared" si="310"/>
        <v>#NUM!</v>
      </c>
      <c r="Z701" s="7" t="e">
        <f t="shared" si="311"/>
        <v>#NUM!</v>
      </c>
      <c r="AA701" t="e">
        <f t="shared" si="312"/>
        <v>#NUM!</v>
      </c>
      <c r="AB701" t="e">
        <f t="shared" si="313"/>
        <v>#NUM!</v>
      </c>
      <c r="AC701" t="e">
        <f t="shared" si="302"/>
        <v>#NUM!</v>
      </c>
      <c r="AD701" t="e">
        <f t="shared" si="303"/>
        <v>#NUM!</v>
      </c>
      <c r="AF701" s="7"/>
      <c r="AG701" s="7" t="e">
        <f t="shared" si="304"/>
        <v>#NUM!</v>
      </c>
      <c r="AH701" s="7" t="e">
        <f t="shared" si="305"/>
        <v>#NUM!</v>
      </c>
      <c r="AI701" t="e">
        <f t="shared" si="306"/>
        <v>#NUM!</v>
      </c>
      <c r="AJ701" t="e">
        <f t="shared" si="307"/>
        <v>#NUM!</v>
      </c>
      <c r="AK701" t="e">
        <f t="shared" si="308"/>
        <v>#NUM!</v>
      </c>
      <c r="AL701" t="e">
        <f t="shared" si="309"/>
        <v>#NUM!</v>
      </c>
      <c r="AM701" s="7" t="e">
        <f t="shared" si="293"/>
        <v>#NUM!</v>
      </c>
      <c r="AN701" s="7" t="e">
        <f t="shared" si="294"/>
        <v>#NUM!</v>
      </c>
      <c r="AO701" t="e">
        <f t="shared" si="295"/>
        <v>#NUM!</v>
      </c>
      <c r="AP701" t="e">
        <f t="shared" si="296"/>
        <v>#NUM!</v>
      </c>
      <c r="AQ701" t="e">
        <f t="shared" si="297"/>
        <v>#NUM!</v>
      </c>
      <c r="AR701" t="e">
        <f t="shared" si="298"/>
        <v>#NUM!</v>
      </c>
      <c r="AS701" t="e">
        <f t="shared" si="291"/>
        <v>#NUM!</v>
      </c>
      <c r="AT701" t="e">
        <f t="shared" si="292"/>
        <v>#NUM!</v>
      </c>
      <c r="BE701" t="e">
        <f t="shared" si="299"/>
        <v>#NUM!</v>
      </c>
      <c r="BF701" t="e">
        <f t="shared" si="300"/>
        <v>#NUM!</v>
      </c>
      <c r="BG701" t="e">
        <f t="shared" si="301"/>
        <v>#NUM!</v>
      </c>
    </row>
    <row r="702" spans="24:59" x14ac:dyDescent="0.2">
      <c r="X702" s="1">
        <v>698</v>
      </c>
      <c r="Y702" s="7" t="e">
        <f t="shared" si="310"/>
        <v>#NUM!</v>
      </c>
      <c r="Z702" s="7" t="e">
        <f t="shared" si="311"/>
        <v>#NUM!</v>
      </c>
      <c r="AA702" t="e">
        <f t="shared" si="312"/>
        <v>#NUM!</v>
      </c>
      <c r="AB702" t="e">
        <f t="shared" si="313"/>
        <v>#NUM!</v>
      </c>
      <c r="AC702" t="e">
        <f t="shared" si="302"/>
        <v>#NUM!</v>
      </c>
      <c r="AD702" t="e">
        <f t="shared" si="303"/>
        <v>#NUM!</v>
      </c>
      <c r="AF702" s="7"/>
      <c r="AG702" s="7" t="e">
        <f t="shared" si="304"/>
        <v>#NUM!</v>
      </c>
      <c r="AH702" s="7" t="e">
        <f t="shared" si="305"/>
        <v>#NUM!</v>
      </c>
      <c r="AI702" t="e">
        <f t="shared" si="306"/>
        <v>#NUM!</v>
      </c>
      <c r="AJ702" t="e">
        <f t="shared" si="307"/>
        <v>#NUM!</v>
      </c>
      <c r="AK702" t="e">
        <f t="shared" si="308"/>
        <v>#NUM!</v>
      </c>
      <c r="AL702" t="e">
        <f t="shared" si="309"/>
        <v>#NUM!</v>
      </c>
      <c r="AM702" s="7" t="e">
        <f t="shared" si="293"/>
        <v>#NUM!</v>
      </c>
      <c r="AN702" s="7" t="e">
        <f t="shared" si="294"/>
        <v>#NUM!</v>
      </c>
      <c r="AO702" t="e">
        <f t="shared" si="295"/>
        <v>#NUM!</v>
      </c>
      <c r="AP702" t="e">
        <f t="shared" si="296"/>
        <v>#NUM!</v>
      </c>
      <c r="AQ702" t="e">
        <f t="shared" si="297"/>
        <v>#NUM!</v>
      </c>
      <c r="AR702" t="e">
        <f t="shared" si="298"/>
        <v>#NUM!</v>
      </c>
      <c r="AS702" t="e">
        <f t="shared" si="291"/>
        <v>#NUM!</v>
      </c>
      <c r="AT702" t="e">
        <f t="shared" si="292"/>
        <v>#NUM!</v>
      </c>
      <c r="BE702" t="e">
        <f t="shared" si="299"/>
        <v>#NUM!</v>
      </c>
      <c r="BF702" t="e">
        <f t="shared" si="300"/>
        <v>#NUM!</v>
      </c>
      <c r="BG702" t="e">
        <f t="shared" si="301"/>
        <v>#NUM!</v>
      </c>
    </row>
    <row r="703" spans="24:59" x14ac:dyDescent="0.2">
      <c r="X703" s="1">
        <v>699</v>
      </c>
      <c r="Y703" s="7" t="e">
        <f t="shared" si="310"/>
        <v>#NUM!</v>
      </c>
      <c r="Z703" s="7" t="e">
        <f t="shared" si="311"/>
        <v>#NUM!</v>
      </c>
      <c r="AA703" t="e">
        <f t="shared" si="312"/>
        <v>#NUM!</v>
      </c>
      <c r="AB703" t="e">
        <f t="shared" si="313"/>
        <v>#NUM!</v>
      </c>
      <c r="AC703" t="e">
        <f t="shared" si="302"/>
        <v>#NUM!</v>
      </c>
      <c r="AD703" t="e">
        <f t="shared" si="303"/>
        <v>#NUM!</v>
      </c>
      <c r="AF703" s="7"/>
      <c r="AG703" s="7" t="e">
        <f t="shared" si="304"/>
        <v>#NUM!</v>
      </c>
      <c r="AH703" s="7" t="e">
        <f t="shared" si="305"/>
        <v>#NUM!</v>
      </c>
      <c r="AI703" t="e">
        <f t="shared" si="306"/>
        <v>#NUM!</v>
      </c>
      <c r="AJ703" t="e">
        <f t="shared" si="307"/>
        <v>#NUM!</v>
      </c>
      <c r="AK703" t="e">
        <f t="shared" si="308"/>
        <v>#NUM!</v>
      </c>
      <c r="AL703" t="e">
        <f t="shared" si="309"/>
        <v>#NUM!</v>
      </c>
      <c r="AM703" s="7" t="e">
        <f t="shared" si="293"/>
        <v>#NUM!</v>
      </c>
      <c r="AN703" s="7" t="e">
        <f t="shared" si="294"/>
        <v>#NUM!</v>
      </c>
      <c r="AO703" t="e">
        <f t="shared" si="295"/>
        <v>#NUM!</v>
      </c>
      <c r="AP703" t="e">
        <f t="shared" si="296"/>
        <v>#NUM!</v>
      </c>
      <c r="AQ703" t="e">
        <f t="shared" si="297"/>
        <v>#NUM!</v>
      </c>
      <c r="AR703" t="e">
        <f t="shared" si="298"/>
        <v>#NUM!</v>
      </c>
      <c r="AS703" t="e">
        <f t="shared" si="291"/>
        <v>#NUM!</v>
      </c>
      <c r="AT703" t="e">
        <f t="shared" si="292"/>
        <v>#NUM!</v>
      </c>
      <c r="BE703" t="e">
        <f t="shared" si="299"/>
        <v>#NUM!</v>
      </c>
      <c r="BF703" t="e">
        <f t="shared" si="300"/>
        <v>#NUM!</v>
      </c>
      <c r="BG703" t="e">
        <f t="shared" si="301"/>
        <v>#NUM!</v>
      </c>
    </row>
    <row r="704" spans="24:59" x14ac:dyDescent="0.2">
      <c r="X704" s="1">
        <v>700</v>
      </c>
      <c r="Y704" s="7" t="e">
        <f t="shared" si="310"/>
        <v>#NUM!</v>
      </c>
      <c r="Z704" s="7" t="e">
        <f t="shared" si="311"/>
        <v>#NUM!</v>
      </c>
      <c r="AA704" t="e">
        <f t="shared" si="312"/>
        <v>#NUM!</v>
      </c>
      <c r="AB704" t="e">
        <f t="shared" si="313"/>
        <v>#NUM!</v>
      </c>
      <c r="AC704" t="e">
        <f t="shared" si="302"/>
        <v>#NUM!</v>
      </c>
      <c r="AD704" t="e">
        <f t="shared" si="303"/>
        <v>#NUM!</v>
      </c>
      <c r="AF704" s="7"/>
      <c r="AG704" s="7" t="e">
        <f t="shared" si="304"/>
        <v>#NUM!</v>
      </c>
      <c r="AH704" s="7" t="e">
        <f t="shared" si="305"/>
        <v>#NUM!</v>
      </c>
      <c r="AI704" t="e">
        <f t="shared" si="306"/>
        <v>#NUM!</v>
      </c>
      <c r="AJ704" t="e">
        <f t="shared" si="307"/>
        <v>#NUM!</v>
      </c>
      <c r="AK704" t="e">
        <f t="shared" si="308"/>
        <v>#NUM!</v>
      </c>
      <c r="AL704" t="e">
        <f t="shared" si="309"/>
        <v>#NUM!</v>
      </c>
      <c r="AM704" s="7" t="e">
        <f t="shared" si="293"/>
        <v>#NUM!</v>
      </c>
      <c r="AN704" s="7" t="e">
        <f t="shared" si="294"/>
        <v>#NUM!</v>
      </c>
      <c r="AO704" t="e">
        <f t="shared" si="295"/>
        <v>#NUM!</v>
      </c>
      <c r="AP704" t="e">
        <f t="shared" si="296"/>
        <v>#NUM!</v>
      </c>
      <c r="AQ704" t="e">
        <f t="shared" si="297"/>
        <v>#NUM!</v>
      </c>
      <c r="AR704" t="e">
        <f t="shared" si="298"/>
        <v>#NUM!</v>
      </c>
      <c r="AS704" t="e">
        <f t="shared" si="291"/>
        <v>#NUM!</v>
      </c>
      <c r="AT704" t="e">
        <f t="shared" si="292"/>
        <v>#NUM!</v>
      </c>
      <c r="BE704" t="e">
        <f t="shared" si="299"/>
        <v>#NUM!</v>
      </c>
      <c r="BF704" t="e">
        <f t="shared" si="300"/>
        <v>#NUM!</v>
      </c>
      <c r="BG704" t="e">
        <f t="shared" si="301"/>
        <v>#NUM!</v>
      </c>
    </row>
    <row r="705" spans="24:59" x14ac:dyDescent="0.2">
      <c r="X705" s="1">
        <v>701</v>
      </c>
      <c r="Y705" s="7" t="e">
        <f t="shared" si="310"/>
        <v>#NUM!</v>
      </c>
      <c r="Z705" s="7" t="e">
        <f t="shared" si="311"/>
        <v>#NUM!</v>
      </c>
      <c r="AA705" t="e">
        <f t="shared" si="312"/>
        <v>#NUM!</v>
      </c>
      <c r="AB705" t="e">
        <f t="shared" si="313"/>
        <v>#NUM!</v>
      </c>
      <c r="AC705" t="e">
        <f t="shared" si="302"/>
        <v>#NUM!</v>
      </c>
      <c r="AD705" t="e">
        <f t="shared" si="303"/>
        <v>#NUM!</v>
      </c>
      <c r="AF705" s="7"/>
      <c r="AG705" s="7" t="e">
        <f t="shared" si="304"/>
        <v>#NUM!</v>
      </c>
      <c r="AH705" s="7" t="e">
        <f t="shared" si="305"/>
        <v>#NUM!</v>
      </c>
      <c r="AI705" t="e">
        <f t="shared" si="306"/>
        <v>#NUM!</v>
      </c>
      <c r="AJ705" t="e">
        <f t="shared" si="307"/>
        <v>#NUM!</v>
      </c>
      <c r="AK705" t="e">
        <f t="shared" si="308"/>
        <v>#NUM!</v>
      </c>
      <c r="AL705" t="e">
        <f t="shared" si="309"/>
        <v>#NUM!</v>
      </c>
      <c r="AM705" s="7" t="e">
        <f t="shared" si="293"/>
        <v>#NUM!</v>
      </c>
      <c r="AN705" s="7" t="e">
        <f t="shared" si="294"/>
        <v>#NUM!</v>
      </c>
      <c r="AO705" t="e">
        <f t="shared" si="295"/>
        <v>#NUM!</v>
      </c>
      <c r="AP705" t="e">
        <f t="shared" si="296"/>
        <v>#NUM!</v>
      </c>
      <c r="AQ705" t="e">
        <f t="shared" si="297"/>
        <v>#NUM!</v>
      </c>
      <c r="AR705" t="e">
        <f t="shared" si="298"/>
        <v>#NUM!</v>
      </c>
      <c r="AS705" t="e">
        <f t="shared" si="291"/>
        <v>#NUM!</v>
      </c>
      <c r="AT705" t="e">
        <f t="shared" si="292"/>
        <v>#NUM!</v>
      </c>
      <c r="BE705" t="e">
        <f t="shared" si="299"/>
        <v>#NUM!</v>
      </c>
      <c r="BF705" t="e">
        <f t="shared" si="300"/>
        <v>#NUM!</v>
      </c>
      <c r="BG705" t="e">
        <f t="shared" si="301"/>
        <v>#NUM!</v>
      </c>
    </row>
    <row r="706" spans="24:59" x14ac:dyDescent="0.2">
      <c r="X706" s="1">
        <v>702</v>
      </c>
      <c r="Y706" s="7" t="e">
        <f t="shared" si="310"/>
        <v>#NUM!</v>
      </c>
      <c r="Z706" s="7" t="e">
        <f t="shared" si="311"/>
        <v>#NUM!</v>
      </c>
      <c r="AA706" t="e">
        <f t="shared" si="312"/>
        <v>#NUM!</v>
      </c>
      <c r="AB706" t="e">
        <f t="shared" si="313"/>
        <v>#NUM!</v>
      </c>
      <c r="AC706" t="e">
        <f t="shared" si="302"/>
        <v>#NUM!</v>
      </c>
      <c r="AD706" t="e">
        <f t="shared" si="303"/>
        <v>#NUM!</v>
      </c>
      <c r="AF706" s="7"/>
      <c r="AG706" s="7" t="e">
        <f t="shared" si="304"/>
        <v>#NUM!</v>
      </c>
      <c r="AH706" s="7" t="e">
        <f t="shared" si="305"/>
        <v>#NUM!</v>
      </c>
      <c r="AI706" t="e">
        <f t="shared" si="306"/>
        <v>#NUM!</v>
      </c>
      <c r="AJ706" t="e">
        <f t="shared" si="307"/>
        <v>#NUM!</v>
      </c>
      <c r="AK706" t="e">
        <f t="shared" si="308"/>
        <v>#NUM!</v>
      </c>
      <c r="AL706" t="e">
        <f t="shared" si="309"/>
        <v>#NUM!</v>
      </c>
      <c r="AM706" s="7" t="e">
        <f t="shared" si="293"/>
        <v>#NUM!</v>
      </c>
      <c r="AN706" s="7" t="e">
        <f t="shared" si="294"/>
        <v>#NUM!</v>
      </c>
      <c r="AO706" t="e">
        <f t="shared" si="295"/>
        <v>#NUM!</v>
      </c>
      <c r="AP706" t="e">
        <f t="shared" si="296"/>
        <v>#NUM!</v>
      </c>
      <c r="AQ706" t="e">
        <f t="shared" si="297"/>
        <v>#NUM!</v>
      </c>
      <c r="AR706" t="e">
        <f t="shared" si="298"/>
        <v>#NUM!</v>
      </c>
      <c r="AS706" t="e">
        <f t="shared" si="291"/>
        <v>#NUM!</v>
      </c>
      <c r="AT706" t="e">
        <f t="shared" si="292"/>
        <v>#NUM!</v>
      </c>
      <c r="BE706" t="e">
        <f t="shared" si="299"/>
        <v>#NUM!</v>
      </c>
      <c r="BF706" t="e">
        <f t="shared" si="300"/>
        <v>#NUM!</v>
      </c>
      <c r="BG706" t="e">
        <f t="shared" si="301"/>
        <v>#NUM!</v>
      </c>
    </row>
    <row r="707" spans="24:59" x14ac:dyDescent="0.2">
      <c r="X707" s="1">
        <v>703</v>
      </c>
      <c r="Y707" s="7" t="e">
        <f t="shared" si="310"/>
        <v>#NUM!</v>
      </c>
      <c r="Z707" s="7" t="e">
        <f t="shared" si="311"/>
        <v>#NUM!</v>
      </c>
      <c r="AA707" t="e">
        <f t="shared" si="312"/>
        <v>#NUM!</v>
      </c>
      <c r="AB707" t="e">
        <f t="shared" si="313"/>
        <v>#NUM!</v>
      </c>
      <c r="AC707" t="e">
        <f t="shared" si="302"/>
        <v>#NUM!</v>
      </c>
      <c r="AD707" t="e">
        <f t="shared" si="303"/>
        <v>#NUM!</v>
      </c>
      <c r="AF707" s="7"/>
      <c r="AG707" s="7" t="e">
        <f t="shared" si="304"/>
        <v>#NUM!</v>
      </c>
      <c r="AH707" s="7" t="e">
        <f t="shared" si="305"/>
        <v>#NUM!</v>
      </c>
      <c r="AI707" t="e">
        <f t="shared" si="306"/>
        <v>#NUM!</v>
      </c>
      <c r="AJ707" t="e">
        <f t="shared" si="307"/>
        <v>#NUM!</v>
      </c>
      <c r="AK707" t="e">
        <f t="shared" si="308"/>
        <v>#NUM!</v>
      </c>
      <c r="AL707" t="e">
        <f t="shared" si="309"/>
        <v>#NUM!</v>
      </c>
      <c r="AM707" s="7" t="e">
        <f t="shared" si="293"/>
        <v>#NUM!</v>
      </c>
      <c r="AN707" s="7" t="e">
        <f t="shared" si="294"/>
        <v>#NUM!</v>
      </c>
      <c r="AO707" t="e">
        <f t="shared" si="295"/>
        <v>#NUM!</v>
      </c>
      <c r="AP707" t="e">
        <f t="shared" si="296"/>
        <v>#NUM!</v>
      </c>
      <c r="AQ707" t="e">
        <f t="shared" si="297"/>
        <v>#NUM!</v>
      </c>
      <c r="AR707" t="e">
        <f t="shared" si="298"/>
        <v>#NUM!</v>
      </c>
      <c r="AS707" t="e">
        <f t="shared" si="291"/>
        <v>#NUM!</v>
      </c>
      <c r="AT707" t="e">
        <f t="shared" si="292"/>
        <v>#NUM!</v>
      </c>
      <c r="BE707" t="e">
        <f t="shared" si="299"/>
        <v>#NUM!</v>
      </c>
      <c r="BF707" t="e">
        <f t="shared" si="300"/>
        <v>#NUM!</v>
      </c>
      <c r="BG707" t="e">
        <f t="shared" si="301"/>
        <v>#NUM!</v>
      </c>
    </row>
    <row r="708" spans="24:59" x14ac:dyDescent="0.2">
      <c r="X708" s="1">
        <v>704</v>
      </c>
      <c r="Y708" s="7" t="e">
        <f t="shared" si="310"/>
        <v>#NUM!</v>
      </c>
      <c r="Z708" s="7" t="e">
        <f t="shared" si="311"/>
        <v>#NUM!</v>
      </c>
      <c r="AA708" t="e">
        <f t="shared" si="312"/>
        <v>#NUM!</v>
      </c>
      <c r="AB708" t="e">
        <f t="shared" si="313"/>
        <v>#NUM!</v>
      </c>
      <c r="AC708" t="e">
        <f t="shared" si="302"/>
        <v>#NUM!</v>
      </c>
      <c r="AD708" t="e">
        <f t="shared" si="303"/>
        <v>#NUM!</v>
      </c>
      <c r="AF708" s="7"/>
      <c r="AG708" s="7" t="e">
        <f t="shared" si="304"/>
        <v>#NUM!</v>
      </c>
      <c r="AH708" s="7" t="e">
        <f t="shared" si="305"/>
        <v>#NUM!</v>
      </c>
      <c r="AI708" t="e">
        <f t="shared" si="306"/>
        <v>#NUM!</v>
      </c>
      <c r="AJ708" t="e">
        <f t="shared" si="307"/>
        <v>#NUM!</v>
      </c>
      <c r="AK708" t="e">
        <f t="shared" si="308"/>
        <v>#NUM!</v>
      </c>
      <c r="AL708" t="e">
        <f t="shared" si="309"/>
        <v>#NUM!</v>
      </c>
      <c r="AM708" s="7" t="e">
        <f t="shared" si="293"/>
        <v>#NUM!</v>
      </c>
      <c r="AN708" s="7" t="e">
        <f t="shared" si="294"/>
        <v>#NUM!</v>
      </c>
      <c r="AO708" t="e">
        <f t="shared" si="295"/>
        <v>#NUM!</v>
      </c>
      <c r="AP708" t="e">
        <f t="shared" si="296"/>
        <v>#NUM!</v>
      </c>
      <c r="AQ708" t="e">
        <f t="shared" si="297"/>
        <v>#NUM!</v>
      </c>
      <c r="AR708" t="e">
        <f t="shared" si="298"/>
        <v>#NUM!</v>
      </c>
      <c r="AS708" t="e">
        <f t="shared" ref="AS708:AS771" si="314">L$12-AA708</f>
        <v>#NUM!</v>
      </c>
      <c r="AT708" t="e">
        <f t="shared" ref="AT708:AT771" si="315">M$12-AB708</f>
        <v>#NUM!</v>
      </c>
      <c r="BE708" t="e">
        <f t="shared" si="299"/>
        <v>#NUM!</v>
      </c>
      <c r="BF708" t="e">
        <f t="shared" si="300"/>
        <v>#NUM!</v>
      </c>
      <c r="BG708" t="e">
        <f t="shared" si="301"/>
        <v>#NUM!</v>
      </c>
    </row>
    <row r="709" spans="24:59" x14ac:dyDescent="0.2">
      <c r="X709" s="1">
        <v>705</v>
      </c>
      <c r="Y709" s="7" t="e">
        <f t="shared" si="310"/>
        <v>#NUM!</v>
      </c>
      <c r="Z709" s="7" t="e">
        <f t="shared" si="311"/>
        <v>#NUM!</v>
      </c>
      <c r="AA709" t="e">
        <f t="shared" si="312"/>
        <v>#NUM!</v>
      </c>
      <c r="AB709" t="e">
        <f t="shared" si="313"/>
        <v>#NUM!</v>
      </c>
      <c r="AC709" t="e">
        <f t="shared" si="302"/>
        <v>#NUM!</v>
      </c>
      <c r="AD709" t="e">
        <f t="shared" si="303"/>
        <v>#NUM!</v>
      </c>
      <c r="AF709" s="7"/>
      <c r="AG709" s="7" t="e">
        <f t="shared" si="304"/>
        <v>#NUM!</v>
      </c>
      <c r="AH709" s="7" t="e">
        <f t="shared" si="305"/>
        <v>#NUM!</v>
      </c>
      <c r="AI709" t="e">
        <f t="shared" si="306"/>
        <v>#NUM!</v>
      </c>
      <c r="AJ709" t="e">
        <f t="shared" si="307"/>
        <v>#NUM!</v>
      </c>
      <c r="AK709" t="e">
        <f t="shared" si="308"/>
        <v>#NUM!</v>
      </c>
      <c r="AL709" t="e">
        <f t="shared" si="309"/>
        <v>#NUM!</v>
      </c>
      <c r="AM709" s="7" t="e">
        <f t="shared" ref="AM709:AM772" si="316">L$19-Y709</f>
        <v>#NUM!</v>
      </c>
      <c r="AN709" s="7" t="e">
        <f t="shared" ref="AN709:AN772" si="317">M$19-Z709</f>
        <v>#NUM!</v>
      </c>
      <c r="AO709" t="e">
        <f t="shared" ref="AO709:AO772" si="318">L$27-Y709</f>
        <v>#NUM!</v>
      </c>
      <c r="AP709" t="e">
        <f t="shared" ref="AP709:AP772" si="319">M$27-Z709</f>
        <v>#NUM!</v>
      </c>
      <c r="AQ709" t="e">
        <f t="shared" ref="AQ709:AQ772" si="320">L$35-Y709</f>
        <v>#NUM!</v>
      </c>
      <c r="AR709" t="e">
        <f t="shared" ref="AR709:AR772" si="321">M$35-Z709</f>
        <v>#NUM!</v>
      </c>
      <c r="AS709" t="e">
        <f t="shared" si="314"/>
        <v>#NUM!</v>
      </c>
      <c r="AT709" t="e">
        <f t="shared" si="315"/>
        <v>#NUM!</v>
      </c>
      <c r="BE709" t="e">
        <f t="shared" ref="BE709:BE772" si="322">SQRT(((L$19^2)+(M$19^2))-((Y709^2)+(Z709^2)))</f>
        <v>#NUM!</v>
      </c>
      <c r="BF709" t="e">
        <f t="shared" ref="BF709:BF772" si="323">SQRT(((L$27^2)+(M$27^2))-((Y709^2)+(Z709^2)))</f>
        <v>#NUM!</v>
      </c>
      <c r="BG709" t="e">
        <f t="shared" ref="BG709:BG772" si="324">SQRT(((L$35^2)+(M$35^2))-((Y709^2)+(Z709^2)))</f>
        <v>#NUM!</v>
      </c>
    </row>
    <row r="710" spans="24:59" x14ac:dyDescent="0.2">
      <c r="X710" s="1">
        <v>706</v>
      </c>
      <c r="Y710" s="7" t="e">
        <f t="shared" si="310"/>
        <v>#NUM!</v>
      </c>
      <c r="Z710" s="7" t="e">
        <f t="shared" si="311"/>
        <v>#NUM!</v>
      </c>
      <c r="AA710" t="e">
        <f t="shared" si="312"/>
        <v>#NUM!</v>
      </c>
      <c r="AB710" t="e">
        <f t="shared" si="313"/>
        <v>#NUM!</v>
      </c>
      <c r="AC710" t="e">
        <f t="shared" ref="AC710:AC773" si="325">SUM(AG710,AI710,AK710)</f>
        <v>#NUM!</v>
      </c>
      <c r="AD710" t="e">
        <f t="shared" ref="AD710:AD773" si="326">SUM(AH710,AJ710,AL710)</f>
        <v>#NUM!</v>
      </c>
      <c r="AF710" s="7"/>
      <c r="AG710" s="7" t="e">
        <f t="shared" ref="AG710:AG773" si="327">L$23*((AM710)/(((BE710^2)+(L$24^2))^(3/2)))</f>
        <v>#NUM!</v>
      </c>
      <c r="AH710" s="7" t="e">
        <f t="shared" ref="AH710:AH773" si="328">L$23*((AN710)/((((BE710^2)+(L$24^2))^(3/2))))</f>
        <v>#NUM!</v>
      </c>
      <c r="AI710" t="e">
        <f t="shared" ref="AI710:AI773" si="329">L$31*((AO710)/(((BF710^2)+(L$32^2))^(3/2)))</f>
        <v>#NUM!</v>
      </c>
      <c r="AJ710" t="e">
        <f t="shared" ref="AJ710:AJ773" si="330">L$31*((AP710)/((((BF710^2)+(L$32^2))^(3/2))))</f>
        <v>#NUM!</v>
      </c>
      <c r="AK710" t="e">
        <f t="shared" ref="AK710:AK773" si="331">L$39*((AQ710)/(((BG710^2)+(L$40^2))^(3/2)))</f>
        <v>#NUM!</v>
      </c>
      <c r="AL710" t="e">
        <f t="shared" ref="AL710:AL773" si="332">L$39*((AR710)/(((BG710^2)+(L$40^2))^(3/2)))</f>
        <v>#NUM!</v>
      </c>
      <c r="AM710" s="7" t="e">
        <f t="shared" si="316"/>
        <v>#NUM!</v>
      </c>
      <c r="AN710" s="7" t="e">
        <f t="shared" si="317"/>
        <v>#NUM!</v>
      </c>
      <c r="AO710" t="e">
        <f t="shared" si="318"/>
        <v>#NUM!</v>
      </c>
      <c r="AP710" t="e">
        <f t="shared" si="319"/>
        <v>#NUM!</v>
      </c>
      <c r="AQ710" t="e">
        <f t="shared" si="320"/>
        <v>#NUM!</v>
      </c>
      <c r="AR710" t="e">
        <f t="shared" si="321"/>
        <v>#NUM!</v>
      </c>
      <c r="AS710" t="e">
        <f t="shared" si="314"/>
        <v>#NUM!</v>
      </c>
      <c r="AT710" t="e">
        <f t="shared" si="315"/>
        <v>#NUM!</v>
      </c>
      <c r="BE710" t="e">
        <f t="shared" si="322"/>
        <v>#NUM!</v>
      </c>
      <c r="BF710" t="e">
        <f t="shared" si="323"/>
        <v>#NUM!</v>
      </c>
      <c r="BG710" t="e">
        <f t="shared" si="324"/>
        <v>#NUM!</v>
      </c>
    </row>
    <row r="711" spans="24:59" x14ac:dyDescent="0.2">
      <c r="X711" s="1">
        <v>707</v>
      </c>
      <c r="Y711" s="7" t="e">
        <f t="shared" si="310"/>
        <v>#NUM!</v>
      </c>
      <c r="Z711" s="7" t="e">
        <f t="shared" si="311"/>
        <v>#NUM!</v>
      </c>
      <c r="AA711" t="e">
        <f t="shared" si="312"/>
        <v>#NUM!</v>
      </c>
      <c r="AB711" t="e">
        <f t="shared" si="313"/>
        <v>#NUM!</v>
      </c>
      <c r="AC711" t="e">
        <f t="shared" si="325"/>
        <v>#NUM!</v>
      </c>
      <c r="AD711" t="e">
        <f t="shared" si="326"/>
        <v>#NUM!</v>
      </c>
      <c r="AF711" s="7"/>
      <c r="AG711" s="7" t="e">
        <f t="shared" si="327"/>
        <v>#NUM!</v>
      </c>
      <c r="AH711" s="7" t="e">
        <f t="shared" si="328"/>
        <v>#NUM!</v>
      </c>
      <c r="AI711" t="e">
        <f t="shared" si="329"/>
        <v>#NUM!</v>
      </c>
      <c r="AJ711" t="e">
        <f t="shared" si="330"/>
        <v>#NUM!</v>
      </c>
      <c r="AK711" t="e">
        <f t="shared" si="331"/>
        <v>#NUM!</v>
      </c>
      <c r="AL711" t="e">
        <f t="shared" si="332"/>
        <v>#NUM!</v>
      </c>
      <c r="AM711" s="7" t="e">
        <f t="shared" si="316"/>
        <v>#NUM!</v>
      </c>
      <c r="AN711" s="7" t="e">
        <f t="shared" si="317"/>
        <v>#NUM!</v>
      </c>
      <c r="AO711" t="e">
        <f t="shared" si="318"/>
        <v>#NUM!</v>
      </c>
      <c r="AP711" t="e">
        <f t="shared" si="319"/>
        <v>#NUM!</v>
      </c>
      <c r="AQ711" t="e">
        <f t="shared" si="320"/>
        <v>#NUM!</v>
      </c>
      <c r="AR711" t="e">
        <f t="shared" si="321"/>
        <v>#NUM!</v>
      </c>
      <c r="AS711" t="e">
        <f t="shared" si="314"/>
        <v>#NUM!</v>
      </c>
      <c r="AT711" t="e">
        <f t="shared" si="315"/>
        <v>#NUM!</v>
      </c>
      <c r="BE711" t="e">
        <f t="shared" si="322"/>
        <v>#NUM!</v>
      </c>
      <c r="BF711" t="e">
        <f t="shared" si="323"/>
        <v>#NUM!</v>
      </c>
      <c r="BG711" t="e">
        <f t="shared" si="324"/>
        <v>#NUM!</v>
      </c>
    </row>
    <row r="712" spans="24:59" x14ac:dyDescent="0.2">
      <c r="X712" s="1">
        <v>708</v>
      </c>
      <c r="Y712" s="7" t="e">
        <f t="shared" si="310"/>
        <v>#NUM!</v>
      </c>
      <c r="Z712" s="7" t="e">
        <f t="shared" si="311"/>
        <v>#NUM!</v>
      </c>
      <c r="AA712" t="e">
        <f t="shared" si="312"/>
        <v>#NUM!</v>
      </c>
      <c r="AB712" t="e">
        <f t="shared" si="313"/>
        <v>#NUM!</v>
      </c>
      <c r="AC712" t="e">
        <f t="shared" si="325"/>
        <v>#NUM!</v>
      </c>
      <c r="AD712" t="e">
        <f t="shared" si="326"/>
        <v>#NUM!</v>
      </c>
      <c r="AF712" s="7"/>
      <c r="AG712" s="7" t="e">
        <f t="shared" si="327"/>
        <v>#NUM!</v>
      </c>
      <c r="AH712" s="7" t="e">
        <f t="shared" si="328"/>
        <v>#NUM!</v>
      </c>
      <c r="AI712" t="e">
        <f t="shared" si="329"/>
        <v>#NUM!</v>
      </c>
      <c r="AJ712" t="e">
        <f t="shared" si="330"/>
        <v>#NUM!</v>
      </c>
      <c r="AK712" t="e">
        <f t="shared" si="331"/>
        <v>#NUM!</v>
      </c>
      <c r="AL712" t="e">
        <f t="shared" si="332"/>
        <v>#NUM!</v>
      </c>
      <c r="AM712" s="7" t="e">
        <f t="shared" si="316"/>
        <v>#NUM!</v>
      </c>
      <c r="AN712" s="7" t="e">
        <f t="shared" si="317"/>
        <v>#NUM!</v>
      </c>
      <c r="AO712" t="e">
        <f t="shared" si="318"/>
        <v>#NUM!</v>
      </c>
      <c r="AP712" t="e">
        <f t="shared" si="319"/>
        <v>#NUM!</v>
      </c>
      <c r="AQ712" t="e">
        <f t="shared" si="320"/>
        <v>#NUM!</v>
      </c>
      <c r="AR712" t="e">
        <f t="shared" si="321"/>
        <v>#NUM!</v>
      </c>
      <c r="AS712" t="e">
        <f t="shared" si="314"/>
        <v>#NUM!</v>
      </c>
      <c r="AT712" t="e">
        <f t="shared" si="315"/>
        <v>#NUM!</v>
      </c>
      <c r="BE712" t="e">
        <f t="shared" si="322"/>
        <v>#NUM!</v>
      </c>
      <c r="BF712" t="e">
        <f t="shared" si="323"/>
        <v>#NUM!</v>
      </c>
      <c r="BG712" t="e">
        <f t="shared" si="324"/>
        <v>#NUM!</v>
      </c>
    </row>
    <row r="713" spans="24:59" x14ac:dyDescent="0.2">
      <c r="X713" s="1">
        <v>709</v>
      </c>
      <c r="Y713" s="7" t="e">
        <f t="shared" si="310"/>
        <v>#NUM!</v>
      </c>
      <c r="Z713" s="7" t="e">
        <f t="shared" si="311"/>
        <v>#NUM!</v>
      </c>
      <c r="AA713" t="e">
        <f t="shared" si="312"/>
        <v>#NUM!</v>
      </c>
      <c r="AB713" t="e">
        <f t="shared" si="313"/>
        <v>#NUM!</v>
      </c>
      <c r="AC713" t="e">
        <f t="shared" si="325"/>
        <v>#NUM!</v>
      </c>
      <c r="AD713" t="e">
        <f t="shared" si="326"/>
        <v>#NUM!</v>
      </c>
      <c r="AF713" s="7"/>
      <c r="AG713" s="7" t="e">
        <f t="shared" si="327"/>
        <v>#NUM!</v>
      </c>
      <c r="AH713" s="7" t="e">
        <f t="shared" si="328"/>
        <v>#NUM!</v>
      </c>
      <c r="AI713" t="e">
        <f t="shared" si="329"/>
        <v>#NUM!</v>
      </c>
      <c r="AJ713" t="e">
        <f t="shared" si="330"/>
        <v>#NUM!</v>
      </c>
      <c r="AK713" t="e">
        <f t="shared" si="331"/>
        <v>#NUM!</v>
      </c>
      <c r="AL713" t="e">
        <f t="shared" si="332"/>
        <v>#NUM!</v>
      </c>
      <c r="AM713" s="7" t="e">
        <f t="shared" si="316"/>
        <v>#NUM!</v>
      </c>
      <c r="AN713" s="7" t="e">
        <f t="shared" si="317"/>
        <v>#NUM!</v>
      </c>
      <c r="AO713" t="e">
        <f t="shared" si="318"/>
        <v>#NUM!</v>
      </c>
      <c r="AP713" t="e">
        <f t="shared" si="319"/>
        <v>#NUM!</v>
      </c>
      <c r="AQ713" t="e">
        <f t="shared" si="320"/>
        <v>#NUM!</v>
      </c>
      <c r="AR713" t="e">
        <f t="shared" si="321"/>
        <v>#NUM!</v>
      </c>
      <c r="AS713" t="e">
        <f t="shared" si="314"/>
        <v>#NUM!</v>
      </c>
      <c r="AT713" t="e">
        <f t="shared" si="315"/>
        <v>#NUM!</v>
      </c>
      <c r="BE713" t="e">
        <f t="shared" si="322"/>
        <v>#NUM!</v>
      </c>
      <c r="BF713" t="e">
        <f t="shared" si="323"/>
        <v>#NUM!</v>
      </c>
      <c r="BG713" t="e">
        <f t="shared" si="324"/>
        <v>#NUM!</v>
      </c>
    </row>
    <row r="714" spans="24:59" x14ac:dyDescent="0.2">
      <c r="X714" s="1">
        <v>710</v>
      </c>
      <c r="Y714" s="7" t="e">
        <f t="shared" si="310"/>
        <v>#NUM!</v>
      </c>
      <c r="Z714" s="7" t="e">
        <f t="shared" si="311"/>
        <v>#NUM!</v>
      </c>
      <c r="AA714" t="e">
        <f t="shared" si="312"/>
        <v>#NUM!</v>
      </c>
      <c r="AB714" t="e">
        <f t="shared" si="313"/>
        <v>#NUM!</v>
      </c>
      <c r="AC714" t="e">
        <f t="shared" si="325"/>
        <v>#NUM!</v>
      </c>
      <c r="AD714" t="e">
        <f t="shared" si="326"/>
        <v>#NUM!</v>
      </c>
      <c r="AF714" s="7"/>
      <c r="AG714" s="7" t="e">
        <f t="shared" si="327"/>
        <v>#NUM!</v>
      </c>
      <c r="AH714" s="7" t="e">
        <f t="shared" si="328"/>
        <v>#NUM!</v>
      </c>
      <c r="AI714" t="e">
        <f t="shared" si="329"/>
        <v>#NUM!</v>
      </c>
      <c r="AJ714" t="e">
        <f t="shared" si="330"/>
        <v>#NUM!</v>
      </c>
      <c r="AK714" t="e">
        <f t="shared" si="331"/>
        <v>#NUM!</v>
      </c>
      <c r="AL714" t="e">
        <f t="shared" si="332"/>
        <v>#NUM!</v>
      </c>
      <c r="AM714" s="7" t="e">
        <f t="shared" si="316"/>
        <v>#NUM!</v>
      </c>
      <c r="AN714" s="7" t="e">
        <f t="shared" si="317"/>
        <v>#NUM!</v>
      </c>
      <c r="AO714" t="e">
        <f t="shared" si="318"/>
        <v>#NUM!</v>
      </c>
      <c r="AP714" t="e">
        <f t="shared" si="319"/>
        <v>#NUM!</v>
      </c>
      <c r="AQ714" t="e">
        <f t="shared" si="320"/>
        <v>#NUM!</v>
      </c>
      <c r="AR714" t="e">
        <f t="shared" si="321"/>
        <v>#NUM!</v>
      </c>
      <c r="AS714" t="e">
        <f t="shared" si="314"/>
        <v>#NUM!</v>
      </c>
      <c r="AT714" t="e">
        <f t="shared" si="315"/>
        <v>#NUM!</v>
      </c>
      <c r="BE714" t="e">
        <f t="shared" si="322"/>
        <v>#NUM!</v>
      </c>
      <c r="BF714" t="e">
        <f t="shared" si="323"/>
        <v>#NUM!</v>
      </c>
      <c r="BG714" t="e">
        <f t="shared" si="324"/>
        <v>#NUM!</v>
      </c>
    </row>
    <row r="715" spans="24:59" x14ac:dyDescent="0.2">
      <c r="X715" s="1">
        <v>711</v>
      </c>
      <c r="Y715" s="7" t="e">
        <f t="shared" si="310"/>
        <v>#NUM!</v>
      </c>
      <c r="Z715" s="7" t="e">
        <f t="shared" si="311"/>
        <v>#NUM!</v>
      </c>
      <c r="AA715" t="e">
        <f t="shared" si="312"/>
        <v>#NUM!</v>
      </c>
      <c r="AB715" t="e">
        <f t="shared" si="313"/>
        <v>#NUM!</v>
      </c>
      <c r="AC715" t="e">
        <f t="shared" si="325"/>
        <v>#NUM!</v>
      </c>
      <c r="AD715" t="e">
        <f t="shared" si="326"/>
        <v>#NUM!</v>
      </c>
      <c r="AF715" s="7"/>
      <c r="AG715" s="7" t="e">
        <f t="shared" si="327"/>
        <v>#NUM!</v>
      </c>
      <c r="AH715" s="7" t="e">
        <f t="shared" si="328"/>
        <v>#NUM!</v>
      </c>
      <c r="AI715" t="e">
        <f t="shared" si="329"/>
        <v>#NUM!</v>
      </c>
      <c r="AJ715" t="e">
        <f t="shared" si="330"/>
        <v>#NUM!</v>
      </c>
      <c r="AK715" t="e">
        <f t="shared" si="331"/>
        <v>#NUM!</v>
      </c>
      <c r="AL715" t="e">
        <f t="shared" si="332"/>
        <v>#NUM!</v>
      </c>
      <c r="AM715" s="7" t="e">
        <f t="shared" si="316"/>
        <v>#NUM!</v>
      </c>
      <c r="AN715" s="7" t="e">
        <f t="shared" si="317"/>
        <v>#NUM!</v>
      </c>
      <c r="AO715" t="e">
        <f t="shared" si="318"/>
        <v>#NUM!</v>
      </c>
      <c r="AP715" t="e">
        <f t="shared" si="319"/>
        <v>#NUM!</v>
      </c>
      <c r="AQ715" t="e">
        <f t="shared" si="320"/>
        <v>#NUM!</v>
      </c>
      <c r="AR715" t="e">
        <f t="shared" si="321"/>
        <v>#NUM!</v>
      </c>
      <c r="AS715" t="e">
        <f t="shared" si="314"/>
        <v>#NUM!</v>
      </c>
      <c r="AT715" t="e">
        <f t="shared" si="315"/>
        <v>#NUM!</v>
      </c>
      <c r="BE715" t="e">
        <f t="shared" si="322"/>
        <v>#NUM!</v>
      </c>
      <c r="BF715" t="e">
        <f t="shared" si="323"/>
        <v>#NUM!</v>
      </c>
      <c r="BG715" t="e">
        <f t="shared" si="324"/>
        <v>#NUM!</v>
      </c>
    </row>
    <row r="716" spans="24:59" x14ac:dyDescent="0.2">
      <c r="X716" s="1">
        <v>712</v>
      </c>
      <c r="Y716" s="7" t="e">
        <f t="shared" si="310"/>
        <v>#NUM!</v>
      </c>
      <c r="Z716" s="7" t="e">
        <f t="shared" si="311"/>
        <v>#NUM!</v>
      </c>
      <c r="AA716" t="e">
        <f t="shared" si="312"/>
        <v>#NUM!</v>
      </c>
      <c r="AB716" t="e">
        <f t="shared" si="313"/>
        <v>#NUM!</v>
      </c>
      <c r="AC716" t="e">
        <f t="shared" si="325"/>
        <v>#NUM!</v>
      </c>
      <c r="AD716" t="e">
        <f t="shared" si="326"/>
        <v>#NUM!</v>
      </c>
      <c r="AF716" s="7"/>
      <c r="AG716" s="7" t="e">
        <f t="shared" si="327"/>
        <v>#NUM!</v>
      </c>
      <c r="AH716" s="7" t="e">
        <f t="shared" si="328"/>
        <v>#NUM!</v>
      </c>
      <c r="AI716" t="e">
        <f t="shared" si="329"/>
        <v>#NUM!</v>
      </c>
      <c r="AJ716" t="e">
        <f t="shared" si="330"/>
        <v>#NUM!</v>
      </c>
      <c r="AK716" t="e">
        <f t="shared" si="331"/>
        <v>#NUM!</v>
      </c>
      <c r="AL716" t="e">
        <f t="shared" si="332"/>
        <v>#NUM!</v>
      </c>
      <c r="AM716" s="7" t="e">
        <f t="shared" si="316"/>
        <v>#NUM!</v>
      </c>
      <c r="AN716" s="7" t="e">
        <f t="shared" si="317"/>
        <v>#NUM!</v>
      </c>
      <c r="AO716" t="e">
        <f t="shared" si="318"/>
        <v>#NUM!</v>
      </c>
      <c r="AP716" t="e">
        <f t="shared" si="319"/>
        <v>#NUM!</v>
      </c>
      <c r="AQ716" t="e">
        <f t="shared" si="320"/>
        <v>#NUM!</v>
      </c>
      <c r="AR716" t="e">
        <f t="shared" si="321"/>
        <v>#NUM!</v>
      </c>
      <c r="AS716" t="e">
        <f t="shared" si="314"/>
        <v>#NUM!</v>
      </c>
      <c r="AT716" t="e">
        <f t="shared" si="315"/>
        <v>#NUM!</v>
      </c>
      <c r="BE716" t="e">
        <f t="shared" si="322"/>
        <v>#NUM!</v>
      </c>
      <c r="BF716" t="e">
        <f t="shared" si="323"/>
        <v>#NUM!</v>
      </c>
      <c r="BG716" t="e">
        <f t="shared" si="324"/>
        <v>#NUM!</v>
      </c>
    </row>
    <row r="717" spans="24:59" x14ac:dyDescent="0.2">
      <c r="X717" s="1">
        <v>713</v>
      </c>
      <c r="Y717" s="7" t="e">
        <f t="shared" si="310"/>
        <v>#NUM!</v>
      </c>
      <c r="Z717" s="7" t="e">
        <f t="shared" si="311"/>
        <v>#NUM!</v>
      </c>
      <c r="AA717" t="e">
        <f t="shared" si="312"/>
        <v>#NUM!</v>
      </c>
      <c r="AB717" t="e">
        <f t="shared" si="313"/>
        <v>#NUM!</v>
      </c>
      <c r="AC717" t="e">
        <f t="shared" si="325"/>
        <v>#NUM!</v>
      </c>
      <c r="AD717" t="e">
        <f t="shared" si="326"/>
        <v>#NUM!</v>
      </c>
      <c r="AF717" s="7"/>
      <c r="AG717" s="7" t="e">
        <f t="shared" si="327"/>
        <v>#NUM!</v>
      </c>
      <c r="AH717" s="7" t="e">
        <f t="shared" si="328"/>
        <v>#NUM!</v>
      </c>
      <c r="AI717" t="e">
        <f t="shared" si="329"/>
        <v>#NUM!</v>
      </c>
      <c r="AJ717" t="e">
        <f t="shared" si="330"/>
        <v>#NUM!</v>
      </c>
      <c r="AK717" t="e">
        <f t="shared" si="331"/>
        <v>#NUM!</v>
      </c>
      <c r="AL717" t="e">
        <f t="shared" si="332"/>
        <v>#NUM!</v>
      </c>
      <c r="AM717" s="7" t="e">
        <f t="shared" si="316"/>
        <v>#NUM!</v>
      </c>
      <c r="AN717" s="7" t="e">
        <f t="shared" si="317"/>
        <v>#NUM!</v>
      </c>
      <c r="AO717" t="e">
        <f t="shared" si="318"/>
        <v>#NUM!</v>
      </c>
      <c r="AP717" t="e">
        <f t="shared" si="319"/>
        <v>#NUM!</v>
      </c>
      <c r="AQ717" t="e">
        <f t="shared" si="320"/>
        <v>#NUM!</v>
      </c>
      <c r="AR717" t="e">
        <f t="shared" si="321"/>
        <v>#NUM!</v>
      </c>
      <c r="AS717" t="e">
        <f t="shared" si="314"/>
        <v>#NUM!</v>
      </c>
      <c r="AT717" t="e">
        <f t="shared" si="315"/>
        <v>#NUM!</v>
      </c>
      <c r="BE717" t="e">
        <f t="shared" si="322"/>
        <v>#NUM!</v>
      </c>
      <c r="BF717" t="e">
        <f t="shared" si="323"/>
        <v>#NUM!</v>
      </c>
      <c r="BG717" t="e">
        <f t="shared" si="324"/>
        <v>#NUM!</v>
      </c>
    </row>
    <row r="718" spans="24:59" x14ac:dyDescent="0.2">
      <c r="X718" s="1">
        <v>714</v>
      </c>
      <c r="Y718" s="7" t="e">
        <f t="shared" si="310"/>
        <v>#NUM!</v>
      </c>
      <c r="Z718" s="7" t="e">
        <f t="shared" si="311"/>
        <v>#NUM!</v>
      </c>
      <c r="AA718" t="e">
        <f t="shared" si="312"/>
        <v>#NUM!</v>
      </c>
      <c r="AB718" t="e">
        <f t="shared" si="313"/>
        <v>#NUM!</v>
      </c>
      <c r="AC718" t="e">
        <f t="shared" si="325"/>
        <v>#NUM!</v>
      </c>
      <c r="AD718" t="e">
        <f t="shared" si="326"/>
        <v>#NUM!</v>
      </c>
      <c r="AF718" s="7"/>
      <c r="AG718" s="7" t="e">
        <f t="shared" si="327"/>
        <v>#NUM!</v>
      </c>
      <c r="AH718" s="7" t="e">
        <f t="shared" si="328"/>
        <v>#NUM!</v>
      </c>
      <c r="AI718" t="e">
        <f t="shared" si="329"/>
        <v>#NUM!</v>
      </c>
      <c r="AJ718" t="e">
        <f t="shared" si="330"/>
        <v>#NUM!</v>
      </c>
      <c r="AK718" t="e">
        <f t="shared" si="331"/>
        <v>#NUM!</v>
      </c>
      <c r="AL718" t="e">
        <f t="shared" si="332"/>
        <v>#NUM!</v>
      </c>
      <c r="AM718" s="7" t="e">
        <f t="shared" si="316"/>
        <v>#NUM!</v>
      </c>
      <c r="AN718" s="7" t="e">
        <f t="shared" si="317"/>
        <v>#NUM!</v>
      </c>
      <c r="AO718" t="e">
        <f t="shared" si="318"/>
        <v>#NUM!</v>
      </c>
      <c r="AP718" t="e">
        <f t="shared" si="319"/>
        <v>#NUM!</v>
      </c>
      <c r="AQ718" t="e">
        <f t="shared" si="320"/>
        <v>#NUM!</v>
      </c>
      <c r="AR718" t="e">
        <f t="shared" si="321"/>
        <v>#NUM!</v>
      </c>
      <c r="AS718" t="e">
        <f t="shared" si="314"/>
        <v>#NUM!</v>
      </c>
      <c r="AT718" t="e">
        <f t="shared" si="315"/>
        <v>#NUM!</v>
      </c>
      <c r="BE718" t="e">
        <f t="shared" si="322"/>
        <v>#NUM!</v>
      </c>
      <c r="BF718" t="e">
        <f t="shared" si="323"/>
        <v>#NUM!</v>
      </c>
      <c r="BG718" t="e">
        <f t="shared" si="324"/>
        <v>#NUM!</v>
      </c>
    </row>
    <row r="719" spans="24:59" x14ac:dyDescent="0.2">
      <c r="X719" s="1">
        <v>715</v>
      </c>
      <c r="Y719" s="7" t="e">
        <f t="shared" si="310"/>
        <v>#NUM!</v>
      </c>
      <c r="Z719" s="7" t="e">
        <f t="shared" si="311"/>
        <v>#NUM!</v>
      </c>
      <c r="AA719" t="e">
        <f t="shared" si="312"/>
        <v>#NUM!</v>
      </c>
      <c r="AB719" t="e">
        <f t="shared" si="313"/>
        <v>#NUM!</v>
      </c>
      <c r="AC719" t="e">
        <f t="shared" si="325"/>
        <v>#NUM!</v>
      </c>
      <c r="AD719" t="e">
        <f t="shared" si="326"/>
        <v>#NUM!</v>
      </c>
      <c r="AF719" s="7"/>
      <c r="AG719" s="7" t="e">
        <f t="shared" si="327"/>
        <v>#NUM!</v>
      </c>
      <c r="AH719" s="7" t="e">
        <f t="shared" si="328"/>
        <v>#NUM!</v>
      </c>
      <c r="AI719" t="e">
        <f t="shared" si="329"/>
        <v>#NUM!</v>
      </c>
      <c r="AJ719" t="e">
        <f t="shared" si="330"/>
        <v>#NUM!</v>
      </c>
      <c r="AK719" t="e">
        <f t="shared" si="331"/>
        <v>#NUM!</v>
      </c>
      <c r="AL719" t="e">
        <f t="shared" si="332"/>
        <v>#NUM!</v>
      </c>
      <c r="AM719" s="7" t="e">
        <f t="shared" si="316"/>
        <v>#NUM!</v>
      </c>
      <c r="AN719" s="7" t="e">
        <f t="shared" si="317"/>
        <v>#NUM!</v>
      </c>
      <c r="AO719" t="e">
        <f t="shared" si="318"/>
        <v>#NUM!</v>
      </c>
      <c r="AP719" t="e">
        <f t="shared" si="319"/>
        <v>#NUM!</v>
      </c>
      <c r="AQ719" t="e">
        <f t="shared" si="320"/>
        <v>#NUM!</v>
      </c>
      <c r="AR719" t="e">
        <f t="shared" si="321"/>
        <v>#NUM!</v>
      </c>
      <c r="AS719" t="e">
        <f t="shared" si="314"/>
        <v>#NUM!</v>
      </c>
      <c r="AT719" t="e">
        <f t="shared" si="315"/>
        <v>#NUM!</v>
      </c>
      <c r="BE719" t="e">
        <f t="shared" si="322"/>
        <v>#NUM!</v>
      </c>
      <c r="BF719" t="e">
        <f t="shared" si="323"/>
        <v>#NUM!</v>
      </c>
      <c r="BG719" t="e">
        <f t="shared" si="324"/>
        <v>#NUM!</v>
      </c>
    </row>
    <row r="720" spans="24:59" x14ac:dyDescent="0.2">
      <c r="X720" s="1">
        <v>716</v>
      </c>
      <c r="Y720" s="7" t="e">
        <f t="shared" si="310"/>
        <v>#NUM!</v>
      </c>
      <c r="Z720" s="7" t="e">
        <f t="shared" si="311"/>
        <v>#NUM!</v>
      </c>
      <c r="AA720" t="e">
        <f t="shared" si="312"/>
        <v>#NUM!</v>
      </c>
      <c r="AB720" t="e">
        <f t="shared" si="313"/>
        <v>#NUM!</v>
      </c>
      <c r="AC720" t="e">
        <f t="shared" si="325"/>
        <v>#NUM!</v>
      </c>
      <c r="AD720" t="e">
        <f t="shared" si="326"/>
        <v>#NUM!</v>
      </c>
      <c r="AF720" s="7"/>
      <c r="AG720" s="7" t="e">
        <f t="shared" si="327"/>
        <v>#NUM!</v>
      </c>
      <c r="AH720" s="7" t="e">
        <f t="shared" si="328"/>
        <v>#NUM!</v>
      </c>
      <c r="AI720" t="e">
        <f t="shared" si="329"/>
        <v>#NUM!</v>
      </c>
      <c r="AJ720" t="e">
        <f t="shared" si="330"/>
        <v>#NUM!</v>
      </c>
      <c r="AK720" t="e">
        <f t="shared" si="331"/>
        <v>#NUM!</v>
      </c>
      <c r="AL720" t="e">
        <f t="shared" si="332"/>
        <v>#NUM!</v>
      </c>
      <c r="AM720" s="7" t="e">
        <f t="shared" si="316"/>
        <v>#NUM!</v>
      </c>
      <c r="AN720" s="7" t="e">
        <f t="shared" si="317"/>
        <v>#NUM!</v>
      </c>
      <c r="AO720" t="e">
        <f t="shared" si="318"/>
        <v>#NUM!</v>
      </c>
      <c r="AP720" t="e">
        <f t="shared" si="319"/>
        <v>#NUM!</v>
      </c>
      <c r="AQ720" t="e">
        <f t="shared" si="320"/>
        <v>#NUM!</v>
      </c>
      <c r="AR720" t="e">
        <f t="shared" si="321"/>
        <v>#NUM!</v>
      </c>
      <c r="AS720" t="e">
        <f t="shared" si="314"/>
        <v>#NUM!</v>
      </c>
      <c r="AT720" t="e">
        <f t="shared" si="315"/>
        <v>#NUM!</v>
      </c>
      <c r="BE720" t="e">
        <f t="shared" si="322"/>
        <v>#NUM!</v>
      </c>
      <c r="BF720" t="e">
        <f t="shared" si="323"/>
        <v>#NUM!</v>
      </c>
      <c r="BG720" t="e">
        <f t="shared" si="324"/>
        <v>#NUM!</v>
      </c>
    </row>
    <row r="721" spans="24:59" x14ac:dyDescent="0.2">
      <c r="X721" s="1">
        <v>717</v>
      </c>
      <c r="Y721" s="7" t="e">
        <f t="shared" si="310"/>
        <v>#NUM!</v>
      </c>
      <c r="Z721" s="7" t="e">
        <f t="shared" si="311"/>
        <v>#NUM!</v>
      </c>
      <c r="AA721" t="e">
        <f t="shared" si="312"/>
        <v>#NUM!</v>
      </c>
      <c r="AB721" t="e">
        <f t="shared" si="313"/>
        <v>#NUM!</v>
      </c>
      <c r="AC721" t="e">
        <f t="shared" si="325"/>
        <v>#NUM!</v>
      </c>
      <c r="AD721" t="e">
        <f t="shared" si="326"/>
        <v>#NUM!</v>
      </c>
      <c r="AF721" s="7"/>
      <c r="AG721" s="7" t="e">
        <f t="shared" si="327"/>
        <v>#NUM!</v>
      </c>
      <c r="AH721" s="7" t="e">
        <f t="shared" si="328"/>
        <v>#NUM!</v>
      </c>
      <c r="AI721" t="e">
        <f t="shared" si="329"/>
        <v>#NUM!</v>
      </c>
      <c r="AJ721" t="e">
        <f t="shared" si="330"/>
        <v>#NUM!</v>
      </c>
      <c r="AK721" t="e">
        <f t="shared" si="331"/>
        <v>#NUM!</v>
      </c>
      <c r="AL721" t="e">
        <f t="shared" si="332"/>
        <v>#NUM!</v>
      </c>
      <c r="AM721" s="7" t="e">
        <f t="shared" si="316"/>
        <v>#NUM!</v>
      </c>
      <c r="AN721" s="7" t="e">
        <f t="shared" si="317"/>
        <v>#NUM!</v>
      </c>
      <c r="AO721" t="e">
        <f t="shared" si="318"/>
        <v>#NUM!</v>
      </c>
      <c r="AP721" t="e">
        <f t="shared" si="319"/>
        <v>#NUM!</v>
      </c>
      <c r="AQ721" t="e">
        <f t="shared" si="320"/>
        <v>#NUM!</v>
      </c>
      <c r="AR721" t="e">
        <f t="shared" si="321"/>
        <v>#NUM!</v>
      </c>
      <c r="AS721" t="e">
        <f t="shared" si="314"/>
        <v>#NUM!</v>
      </c>
      <c r="AT721" t="e">
        <f t="shared" si="315"/>
        <v>#NUM!</v>
      </c>
      <c r="BE721" t="e">
        <f t="shared" si="322"/>
        <v>#NUM!</v>
      </c>
      <c r="BF721" t="e">
        <f t="shared" si="323"/>
        <v>#NUM!</v>
      </c>
      <c r="BG721" t="e">
        <f t="shared" si="324"/>
        <v>#NUM!</v>
      </c>
    </row>
    <row r="722" spans="24:59" x14ac:dyDescent="0.2">
      <c r="X722" s="1">
        <v>718</v>
      </c>
      <c r="Y722" s="7" t="e">
        <f t="shared" si="310"/>
        <v>#NUM!</v>
      </c>
      <c r="Z722" s="7" t="e">
        <f t="shared" si="311"/>
        <v>#NUM!</v>
      </c>
      <c r="AA722" t="e">
        <f t="shared" si="312"/>
        <v>#NUM!</v>
      </c>
      <c r="AB722" t="e">
        <f t="shared" si="313"/>
        <v>#NUM!</v>
      </c>
      <c r="AC722" t="e">
        <f t="shared" si="325"/>
        <v>#NUM!</v>
      </c>
      <c r="AD722" t="e">
        <f t="shared" si="326"/>
        <v>#NUM!</v>
      </c>
      <c r="AF722" s="7"/>
      <c r="AG722" s="7" t="e">
        <f t="shared" si="327"/>
        <v>#NUM!</v>
      </c>
      <c r="AH722" s="7" t="e">
        <f t="shared" si="328"/>
        <v>#NUM!</v>
      </c>
      <c r="AI722" t="e">
        <f t="shared" si="329"/>
        <v>#NUM!</v>
      </c>
      <c r="AJ722" t="e">
        <f t="shared" si="330"/>
        <v>#NUM!</v>
      </c>
      <c r="AK722" t="e">
        <f t="shared" si="331"/>
        <v>#NUM!</v>
      </c>
      <c r="AL722" t="e">
        <f t="shared" si="332"/>
        <v>#NUM!</v>
      </c>
      <c r="AM722" s="7" t="e">
        <f t="shared" si="316"/>
        <v>#NUM!</v>
      </c>
      <c r="AN722" s="7" t="e">
        <f t="shared" si="317"/>
        <v>#NUM!</v>
      </c>
      <c r="AO722" t="e">
        <f t="shared" si="318"/>
        <v>#NUM!</v>
      </c>
      <c r="AP722" t="e">
        <f t="shared" si="319"/>
        <v>#NUM!</v>
      </c>
      <c r="AQ722" t="e">
        <f t="shared" si="320"/>
        <v>#NUM!</v>
      </c>
      <c r="AR722" t="e">
        <f t="shared" si="321"/>
        <v>#NUM!</v>
      </c>
      <c r="AS722" t="e">
        <f t="shared" si="314"/>
        <v>#NUM!</v>
      </c>
      <c r="AT722" t="e">
        <f t="shared" si="315"/>
        <v>#NUM!</v>
      </c>
      <c r="BE722" t="e">
        <f t="shared" si="322"/>
        <v>#NUM!</v>
      </c>
      <c r="BF722" t="e">
        <f t="shared" si="323"/>
        <v>#NUM!</v>
      </c>
      <c r="BG722" t="e">
        <f t="shared" si="324"/>
        <v>#NUM!</v>
      </c>
    </row>
    <row r="723" spans="24:59" x14ac:dyDescent="0.2">
      <c r="X723" s="1">
        <v>719</v>
      </c>
      <c r="Y723" s="7" t="e">
        <f t="shared" si="310"/>
        <v>#NUM!</v>
      </c>
      <c r="Z723" s="7" t="e">
        <f t="shared" si="311"/>
        <v>#NUM!</v>
      </c>
      <c r="AA723" t="e">
        <f t="shared" si="312"/>
        <v>#NUM!</v>
      </c>
      <c r="AB723" t="e">
        <f t="shared" si="313"/>
        <v>#NUM!</v>
      </c>
      <c r="AC723" t="e">
        <f t="shared" si="325"/>
        <v>#NUM!</v>
      </c>
      <c r="AD723" t="e">
        <f t="shared" si="326"/>
        <v>#NUM!</v>
      </c>
      <c r="AF723" s="7"/>
      <c r="AG723" s="7" t="e">
        <f t="shared" si="327"/>
        <v>#NUM!</v>
      </c>
      <c r="AH723" s="7" t="e">
        <f t="shared" si="328"/>
        <v>#NUM!</v>
      </c>
      <c r="AI723" t="e">
        <f t="shared" si="329"/>
        <v>#NUM!</v>
      </c>
      <c r="AJ723" t="e">
        <f t="shared" si="330"/>
        <v>#NUM!</v>
      </c>
      <c r="AK723" t="e">
        <f t="shared" si="331"/>
        <v>#NUM!</v>
      </c>
      <c r="AL723" t="e">
        <f t="shared" si="332"/>
        <v>#NUM!</v>
      </c>
      <c r="AM723" s="7" t="e">
        <f t="shared" si="316"/>
        <v>#NUM!</v>
      </c>
      <c r="AN723" s="7" t="e">
        <f t="shared" si="317"/>
        <v>#NUM!</v>
      </c>
      <c r="AO723" t="e">
        <f t="shared" si="318"/>
        <v>#NUM!</v>
      </c>
      <c r="AP723" t="e">
        <f t="shared" si="319"/>
        <v>#NUM!</v>
      </c>
      <c r="AQ723" t="e">
        <f t="shared" si="320"/>
        <v>#NUM!</v>
      </c>
      <c r="AR723" t="e">
        <f t="shared" si="321"/>
        <v>#NUM!</v>
      </c>
      <c r="AS723" t="e">
        <f t="shared" si="314"/>
        <v>#NUM!</v>
      </c>
      <c r="AT723" t="e">
        <f t="shared" si="315"/>
        <v>#NUM!</v>
      </c>
      <c r="BE723" t="e">
        <f t="shared" si="322"/>
        <v>#NUM!</v>
      </c>
      <c r="BF723" t="e">
        <f t="shared" si="323"/>
        <v>#NUM!</v>
      </c>
      <c r="BG723" t="e">
        <f t="shared" si="324"/>
        <v>#NUM!</v>
      </c>
    </row>
    <row r="724" spans="24:59" x14ac:dyDescent="0.2">
      <c r="X724" s="1">
        <v>720</v>
      </c>
      <c r="Y724" s="7" t="e">
        <f t="shared" si="310"/>
        <v>#NUM!</v>
      </c>
      <c r="Z724" s="7" t="e">
        <f t="shared" si="311"/>
        <v>#NUM!</v>
      </c>
      <c r="AA724" t="e">
        <f t="shared" si="312"/>
        <v>#NUM!</v>
      </c>
      <c r="AB724" t="e">
        <f t="shared" si="313"/>
        <v>#NUM!</v>
      </c>
      <c r="AC724" t="e">
        <f t="shared" si="325"/>
        <v>#NUM!</v>
      </c>
      <c r="AD724" t="e">
        <f t="shared" si="326"/>
        <v>#NUM!</v>
      </c>
      <c r="AF724" s="7"/>
      <c r="AG724" s="7" t="e">
        <f t="shared" si="327"/>
        <v>#NUM!</v>
      </c>
      <c r="AH724" s="7" t="e">
        <f t="shared" si="328"/>
        <v>#NUM!</v>
      </c>
      <c r="AI724" t="e">
        <f t="shared" si="329"/>
        <v>#NUM!</v>
      </c>
      <c r="AJ724" t="e">
        <f t="shared" si="330"/>
        <v>#NUM!</v>
      </c>
      <c r="AK724" t="e">
        <f t="shared" si="331"/>
        <v>#NUM!</v>
      </c>
      <c r="AL724" t="e">
        <f t="shared" si="332"/>
        <v>#NUM!</v>
      </c>
      <c r="AM724" s="7" t="e">
        <f t="shared" si="316"/>
        <v>#NUM!</v>
      </c>
      <c r="AN724" s="7" t="e">
        <f t="shared" si="317"/>
        <v>#NUM!</v>
      </c>
      <c r="AO724" t="e">
        <f t="shared" si="318"/>
        <v>#NUM!</v>
      </c>
      <c r="AP724" t="e">
        <f t="shared" si="319"/>
        <v>#NUM!</v>
      </c>
      <c r="AQ724" t="e">
        <f t="shared" si="320"/>
        <v>#NUM!</v>
      </c>
      <c r="AR724" t="e">
        <f t="shared" si="321"/>
        <v>#NUM!</v>
      </c>
      <c r="AS724" t="e">
        <f t="shared" si="314"/>
        <v>#NUM!</v>
      </c>
      <c r="AT724" t="e">
        <f t="shared" si="315"/>
        <v>#NUM!</v>
      </c>
      <c r="BE724" t="e">
        <f t="shared" si="322"/>
        <v>#NUM!</v>
      </c>
      <c r="BF724" t="e">
        <f t="shared" si="323"/>
        <v>#NUM!</v>
      </c>
      <c r="BG724" t="e">
        <f t="shared" si="324"/>
        <v>#NUM!</v>
      </c>
    </row>
    <row r="725" spans="24:59" x14ac:dyDescent="0.2">
      <c r="X725" s="1">
        <v>721</v>
      </c>
      <c r="Y725" s="7" t="e">
        <f t="shared" si="310"/>
        <v>#NUM!</v>
      </c>
      <c r="Z725" s="7" t="e">
        <f t="shared" si="311"/>
        <v>#NUM!</v>
      </c>
      <c r="AA725" t="e">
        <f t="shared" si="312"/>
        <v>#NUM!</v>
      </c>
      <c r="AB725" t="e">
        <f t="shared" si="313"/>
        <v>#NUM!</v>
      </c>
      <c r="AC725" t="e">
        <f t="shared" si="325"/>
        <v>#NUM!</v>
      </c>
      <c r="AD725" t="e">
        <f t="shared" si="326"/>
        <v>#NUM!</v>
      </c>
      <c r="AF725" s="7"/>
      <c r="AG725" s="7" t="e">
        <f t="shared" si="327"/>
        <v>#NUM!</v>
      </c>
      <c r="AH725" s="7" t="e">
        <f t="shared" si="328"/>
        <v>#NUM!</v>
      </c>
      <c r="AI725" t="e">
        <f t="shared" si="329"/>
        <v>#NUM!</v>
      </c>
      <c r="AJ725" t="e">
        <f t="shared" si="330"/>
        <v>#NUM!</v>
      </c>
      <c r="AK725" t="e">
        <f t="shared" si="331"/>
        <v>#NUM!</v>
      </c>
      <c r="AL725" t="e">
        <f t="shared" si="332"/>
        <v>#NUM!</v>
      </c>
      <c r="AM725" s="7" t="e">
        <f t="shared" si="316"/>
        <v>#NUM!</v>
      </c>
      <c r="AN725" s="7" t="e">
        <f t="shared" si="317"/>
        <v>#NUM!</v>
      </c>
      <c r="AO725" t="e">
        <f t="shared" si="318"/>
        <v>#NUM!</v>
      </c>
      <c r="AP725" t="e">
        <f t="shared" si="319"/>
        <v>#NUM!</v>
      </c>
      <c r="AQ725" t="e">
        <f t="shared" si="320"/>
        <v>#NUM!</v>
      </c>
      <c r="AR725" t="e">
        <f t="shared" si="321"/>
        <v>#NUM!</v>
      </c>
      <c r="AS725" t="e">
        <f t="shared" si="314"/>
        <v>#NUM!</v>
      </c>
      <c r="AT725" t="e">
        <f t="shared" si="315"/>
        <v>#NUM!</v>
      </c>
      <c r="BE725" t="e">
        <f t="shared" si="322"/>
        <v>#NUM!</v>
      </c>
      <c r="BF725" t="e">
        <f t="shared" si="323"/>
        <v>#NUM!</v>
      </c>
      <c r="BG725" t="e">
        <f t="shared" si="324"/>
        <v>#NUM!</v>
      </c>
    </row>
    <row r="726" spans="24:59" x14ac:dyDescent="0.2">
      <c r="X726" s="1">
        <v>722</v>
      </c>
      <c r="Y726" s="7" t="e">
        <f t="shared" si="310"/>
        <v>#NUM!</v>
      </c>
      <c r="Z726" s="7" t="e">
        <f t="shared" si="311"/>
        <v>#NUM!</v>
      </c>
      <c r="AA726" t="e">
        <f t="shared" si="312"/>
        <v>#NUM!</v>
      </c>
      <c r="AB726" t="e">
        <f t="shared" si="313"/>
        <v>#NUM!</v>
      </c>
      <c r="AC726" t="e">
        <f t="shared" si="325"/>
        <v>#NUM!</v>
      </c>
      <c r="AD726" t="e">
        <f t="shared" si="326"/>
        <v>#NUM!</v>
      </c>
      <c r="AF726" s="7"/>
      <c r="AG726" s="7" t="e">
        <f t="shared" si="327"/>
        <v>#NUM!</v>
      </c>
      <c r="AH726" s="7" t="e">
        <f t="shared" si="328"/>
        <v>#NUM!</v>
      </c>
      <c r="AI726" t="e">
        <f t="shared" si="329"/>
        <v>#NUM!</v>
      </c>
      <c r="AJ726" t="e">
        <f t="shared" si="330"/>
        <v>#NUM!</v>
      </c>
      <c r="AK726" t="e">
        <f t="shared" si="331"/>
        <v>#NUM!</v>
      </c>
      <c r="AL726" t="e">
        <f t="shared" si="332"/>
        <v>#NUM!</v>
      </c>
      <c r="AM726" s="7" t="e">
        <f t="shared" si="316"/>
        <v>#NUM!</v>
      </c>
      <c r="AN726" s="7" t="e">
        <f t="shared" si="317"/>
        <v>#NUM!</v>
      </c>
      <c r="AO726" t="e">
        <f t="shared" si="318"/>
        <v>#NUM!</v>
      </c>
      <c r="AP726" t="e">
        <f t="shared" si="319"/>
        <v>#NUM!</v>
      </c>
      <c r="AQ726" t="e">
        <f t="shared" si="320"/>
        <v>#NUM!</v>
      </c>
      <c r="AR726" t="e">
        <f t="shared" si="321"/>
        <v>#NUM!</v>
      </c>
      <c r="AS726" t="e">
        <f t="shared" si="314"/>
        <v>#NUM!</v>
      </c>
      <c r="AT726" t="e">
        <f t="shared" si="315"/>
        <v>#NUM!</v>
      </c>
      <c r="BE726" t="e">
        <f t="shared" si="322"/>
        <v>#NUM!</v>
      </c>
      <c r="BF726" t="e">
        <f t="shared" si="323"/>
        <v>#NUM!</v>
      </c>
      <c r="BG726" t="e">
        <f t="shared" si="324"/>
        <v>#NUM!</v>
      </c>
    </row>
    <row r="727" spans="24:59" x14ac:dyDescent="0.2">
      <c r="X727" s="1">
        <v>723</v>
      </c>
      <c r="Y727" s="7" t="e">
        <f t="shared" si="310"/>
        <v>#NUM!</v>
      </c>
      <c r="Z727" s="7" t="e">
        <f t="shared" si="311"/>
        <v>#NUM!</v>
      </c>
      <c r="AA727" t="e">
        <f t="shared" si="312"/>
        <v>#NUM!</v>
      </c>
      <c r="AB727" t="e">
        <f t="shared" si="313"/>
        <v>#NUM!</v>
      </c>
      <c r="AC727" t="e">
        <f t="shared" si="325"/>
        <v>#NUM!</v>
      </c>
      <c r="AD727" t="e">
        <f t="shared" si="326"/>
        <v>#NUM!</v>
      </c>
      <c r="AF727" s="7"/>
      <c r="AG727" s="7" t="e">
        <f t="shared" si="327"/>
        <v>#NUM!</v>
      </c>
      <c r="AH727" s="7" t="e">
        <f t="shared" si="328"/>
        <v>#NUM!</v>
      </c>
      <c r="AI727" t="e">
        <f t="shared" si="329"/>
        <v>#NUM!</v>
      </c>
      <c r="AJ727" t="e">
        <f t="shared" si="330"/>
        <v>#NUM!</v>
      </c>
      <c r="AK727" t="e">
        <f t="shared" si="331"/>
        <v>#NUM!</v>
      </c>
      <c r="AL727" t="e">
        <f t="shared" si="332"/>
        <v>#NUM!</v>
      </c>
      <c r="AM727" s="7" t="e">
        <f t="shared" si="316"/>
        <v>#NUM!</v>
      </c>
      <c r="AN727" s="7" t="e">
        <f t="shared" si="317"/>
        <v>#NUM!</v>
      </c>
      <c r="AO727" t="e">
        <f t="shared" si="318"/>
        <v>#NUM!</v>
      </c>
      <c r="AP727" t="e">
        <f t="shared" si="319"/>
        <v>#NUM!</v>
      </c>
      <c r="AQ727" t="e">
        <f t="shared" si="320"/>
        <v>#NUM!</v>
      </c>
      <c r="AR727" t="e">
        <f t="shared" si="321"/>
        <v>#NUM!</v>
      </c>
      <c r="AS727" t="e">
        <f t="shared" si="314"/>
        <v>#NUM!</v>
      </c>
      <c r="AT727" t="e">
        <f t="shared" si="315"/>
        <v>#NUM!</v>
      </c>
      <c r="BE727" t="e">
        <f t="shared" si="322"/>
        <v>#NUM!</v>
      </c>
      <c r="BF727" t="e">
        <f t="shared" si="323"/>
        <v>#NUM!</v>
      </c>
      <c r="BG727" t="e">
        <f t="shared" si="324"/>
        <v>#NUM!</v>
      </c>
    </row>
    <row r="728" spans="24:59" x14ac:dyDescent="0.2">
      <c r="X728" s="1">
        <v>724</v>
      </c>
      <c r="Y728" s="7" t="e">
        <f t="shared" si="310"/>
        <v>#NUM!</v>
      </c>
      <c r="Z728" s="7" t="e">
        <f t="shared" si="311"/>
        <v>#NUM!</v>
      </c>
      <c r="AA728" t="e">
        <f t="shared" si="312"/>
        <v>#NUM!</v>
      </c>
      <c r="AB728" t="e">
        <f t="shared" si="313"/>
        <v>#NUM!</v>
      </c>
      <c r="AC728" t="e">
        <f t="shared" si="325"/>
        <v>#NUM!</v>
      </c>
      <c r="AD728" t="e">
        <f t="shared" si="326"/>
        <v>#NUM!</v>
      </c>
      <c r="AF728" s="7"/>
      <c r="AG728" s="7" t="e">
        <f t="shared" si="327"/>
        <v>#NUM!</v>
      </c>
      <c r="AH728" s="7" t="e">
        <f t="shared" si="328"/>
        <v>#NUM!</v>
      </c>
      <c r="AI728" t="e">
        <f t="shared" si="329"/>
        <v>#NUM!</v>
      </c>
      <c r="AJ728" t="e">
        <f t="shared" si="330"/>
        <v>#NUM!</v>
      </c>
      <c r="AK728" t="e">
        <f t="shared" si="331"/>
        <v>#NUM!</v>
      </c>
      <c r="AL728" t="e">
        <f t="shared" si="332"/>
        <v>#NUM!</v>
      </c>
      <c r="AM728" s="7" t="e">
        <f t="shared" si="316"/>
        <v>#NUM!</v>
      </c>
      <c r="AN728" s="7" t="e">
        <f t="shared" si="317"/>
        <v>#NUM!</v>
      </c>
      <c r="AO728" t="e">
        <f t="shared" si="318"/>
        <v>#NUM!</v>
      </c>
      <c r="AP728" t="e">
        <f t="shared" si="319"/>
        <v>#NUM!</v>
      </c>
      <c r="AQ728" t="e">
        <f t="shared" si="320"/>
        <v>#NUM!</v>
      </c>
      <c r="AR728" t="e">
        <f t="shared" si="321"/>
        <v>#NUM!</v>
      </c>
      <c r="AS728" t="e">
        <f t="shared" si="314"/>
        <v>#NUM!</v>
      </c>
      <c r="AT728" t="e">
        <f t="shared" si="315"/>
        <v>#NUM!</v>
      </c>
      <c r="BE728" t="e">
        <f t="shared" si="322"/>
        <v>#NUM!</v>
      </c>
      <c r="BF728" t="e">
        <f t="shared" si="323"/>
        <v>#NUM!</v>
      </c>
      <c r="BG728" t="e">
        <f t="shared" si="324"/>
        <v>#NUM!</v>
      </c>
    </row>
    <row r="729" spans="24:59" x14ac:dyDescent="0.2">
      <c r="X729" s="1">
        <v>725</v>
      </c>
      <c r="Y729" s="7" t="e">
        <f t="shared" si="310"/>
        <v>#NUM!</v>
      </c>
      <c r="Z729" s="7" t="e">
        <f t="shared" si="311"/>
        <v>#NUM!</v>
      </c>
      <c r="AA729" t="e">
        <f t="shared" si="312"/>
        <v>#NUM!</v>
      </c>
      <c r="AB729" t="e">
        <f t="shared" si="313"/>
        <v>#NUM!</v>
      </c>
      <c r="AC729" t="e">
        <f t="shared" si="325"/>
        <v>#NUM!</v>
      </c>
      <c r="AD729" t="e">
        <f t="shared" si="326"/>
        <v>#NUM!</v>
      </c>
      <c r="AF729" s="7"/>
      <c r="AG729" s="7" t="e">
        <f t="shared" si="327"/>
        <v>#NUM!</v>
      </c>
      <c r="AH729" s="7" t="e">
        <f t="shared" si="328"/>
        <v>#NUM!</v>
      </c>
      <c r="AI729" t="e">
        <f t="shared" si="329"/>
        <v>#NUM!</v>
      </c>
      <c r="AJ729" t="e">
        <f t="shared" si="330"/>
        <v>#NUM!</v>
      </c>
      <c r="AK729" t="e">
        <f t="shared" si="331"/>
        <v>#NUM!</v>
      </c>
      <c r="AL729" t="e">
        <f t="shared" si="332"/>
        <v>#NUM!</v>
      </c>
      <c r="AM729" s="7" t="e">
        <f t="shared" si="316"/>
        <v>#NUM!</v>
      </c>
      <c r="AN729" s="7" t="e">
        <f t="shared" si="317"/>
        <v>#NUM!</v>
      </c>
      <c r="AO729" t="e">
        <f t="shared" si="318"/>
        <v>#NUM!</v>
      </c>
      <c r="AP729" t="e">
        <f t="shared" si="319"/>
        <v>#NUM!</v>
      </c>
      <c r="AQ729" t="e">
        <f t="shared" si="320"/>
        <v>#NUM!</v>
      </c>
      <c r="AR729" t="e">
        <f t="shared" si="321"/>
        <v>#NUM!</v>
      </c>
      <c r="AS729" t="e">
        <f t="shared" si="314"/>
        <v>#NUM!</v>
      </c>
      <c r="AT729" t="e">
        <f t="shared" si="315"/>
        <v>#NUM!</v>
      </c>
      <c r="BE729" t="e">
        <f t="shared" si="322"/>
        <v>#NUM!</v>
      </c>
      <c r="BF729" t="e">
        <f t="shared" si="323"/>
        <v>#NUM!</v>
      </c>
      <c r="BG729" t="e">
        <f t="shared" si="324"/>
        <v>#NUM!</v>
      </c>
    </row>
    <row r="730" spans="24:59" x14ac:dyDescent="0.2">
      <c r="X730" s="1">
        <v>726</v>
      </c>
      <c r="Y730" s="7" t="e">
        <f t="shared" si="310"/>
        <v>#NUM!</v>
      </c>
      <c r="Z730" s="7" t="e">
        <f t="shared" si="311"/>
        <v>#NUM!</v>
      </c>
      <c r="AA730" t="e">
        <f t="shared" si="312"/>
        <v>#NUM!</v>
      </c>
      <c r="AB730" t="e">
        <f t="shared" si="313"/>
        <v>#NUM!</v>
      </c>
      <c r="AC730" t="e">
        <f t="shared" si="325"/>
        <v>#NUM!</v>
      </c>
      <c r="AD730" t="e">
        <f t="shared" si="326"/>
        <v>#NUM!</v>
      </c>
      <c r="AF730" s="7"/>
      <c r="AG730" s="7" t="e">
        <f t="shared" si="327"/>
        <v>#NUM!</v>
      </c>
      <c r="AH730" s="7" t="e">
        <f t="shared" si="328"/>
        <v>#NUM!</v>
      </c>
      <c r="AI730" t="e">
        <f t="shared" si="329"/>
        <v>#NUM!</v>
      </c>
      <c r="AJ730" t="e">
        <f t="shared" si="330"/>
        <v>#NUM!</v>
      </c>
      <c r="AK730" t="e">
        <f t="shared" si="331"/>
        <v>#NUM!</v>
      </c>
      <c r="AL730" t="e">
        <f t="shared" si="332"/>
        <v>#NUM!</v>
      </c>
      <c r="AM730" s="7" t="e">
        <f t="shared" si="316"/>
        <v>#NUM!</v>
      </c>
      <c r="AN730" s="7" t="e">
        <f t="shared" si="317"/>
        <v>#NUM!</v>
      </c>
      <c r="AO730" t="e">
        <f t="shared" si="318"/>
        <v>#NUM!</v>
      </c>
      <c r="AP730" t="e">
        <f t="shared" si="319"/>
        <v>#NUM!</v>
      </c>
      <c r="AQ730" t="e">
        <f t="shared" si="320"/>
        <v>#NUM!</v>
      </c>
      <c r="AR730" t="e">
        <f t="shared" si="321"/>
        <v>#NUM!</v>
      </c>
      <c r="AS730" t="e">
        <f t="shared" si="314"/>
        <v>#NUM!</v>
      </c>
      <c r="AT730" t="e">
        <f t="shared" si="315"/>
        <v>#NUM!</v>
      </c>
      <c r="BE730" t="e">
        <f t="shared" si="322"/>
        <v>#NUM!</v>
      </c>
      <c r="BF730" t="e">
        <f t="shared" si="323"/>
        <v>#NUM!</v>
      </c>
      <c r="BG730" t="e">
        <f t="shared" si="324"/>
        <v>#NUM!</v>
      </c>
    </row>
    <row r="731" spans="24:59" x14ac:dyDescent="0.2">
      <c r="X731" s="1">
        <v>727</v>
      </c>
      <c r="Y731" s="7" t="e">
        <f t="shared" si="310"/>
        <v>#NUM!</v>
      </c>
      <c r="Z731" s="7" t="e">
        <f t="shared" si="311"/>
        <v>#NUM!</v>
      </c>
      <c r="AA731" t="e">
        <f t="shared" si="312"/>
        <v>#NUM!</v>
      </c>
      <c r="AB731" t="e">
        <f t="shared" si="313"/>
        <v>#NUM!</v>
      </c>
      <c r="AC731" t="e">
        <f t="shared" si="325"/>
        <v>#NUM!</v>
      </c>
      <c r="AD731" t="e">
        <f t="shared" si="326"/>
        <v>#NUM!</v>
      </c>
      <c r="AF731" s="7"/>
      <c r="AG731" s="7" t="e">
        <f t="shared" si="327"/>
        <v>#NUM!</v>
      </c>
      <c r="AH731" s="7" t="e">
        <f t="shared" si="328"/>
        <v>#NUM!</v>
      </c>
      <c r="AI731" t="e">
        <f t="shared" si="329"/>
        <v>#NUM!</v>
      </c>
      <c r="AJ731" t="e">
        <f t="shared" si="330"/>
        <v>#NUM!</v>
      </c>
      <c r="AK731" t="e">
        <f t="shared" si="331"/>
        <v>#NUM!</v>
      </c>
      <c r="AL731" t="e">
        <f t="shared" si="332"/>
        <v>#NUM!</v>
      </c>
      <c r="AM731" s="7" t="e">
        <f t="shared" si="316"/>
        <v>#NUM!</v>
      </c>
      <c r="AN731" s="7" t="e">
        <f t="shared" si="317"/>
        <v>#NUM!</v>
      </c>
      <c r="AO731" t="e">
        <f t="shared" si="318"/>
        <v>#NUM!</v>
      </c>
      <c r="AP731" t="e">
        <f t="shared" si="319"/>
        <v>#NUM!</v>
      </c>
      <c r="AQ731" t="e">
        <f t="shared" si="320"/>
        <v>#NUM!</v>
      </c>
      <c r="AR731" t="e">
        <f t="shared" si="321"/>
        <v>#NUM!</v>
      </c>
      <c r="AS731" t="e">
        <f t="shared" si="314"/>
        <v>#NUM!</v>
      </c>
      <c r="AT731" t="e">
        <f t="shared" si="315"/>
        <v>#NUM!</v>
      </c>
      <c r="BE731" t="e">
        <f t="shared" si="322"/>
        <v>#NUM!</v>
      </c>
      <c r="BF731" t="e">
        <f t="shared" si="323"/>
        <v>#NUM!</v>
      </c>
      <c r="BG731" t="e">
        <f t="shared" si="324"/>
        <v>#NUM!</v>
      </c>
    </row>
    <row r="732" spans="24:59" x14ac:dyDescent="0.2">
      <c r="X732" s="1">
        <v>728</v>
      </c>
      <c r="Y732" s="7" t="e">
        <f t="shared" si="310"/>
        <v>#NUM!</v>
      </c>
      <c r="Z732" s="7" t="e">
        <f t="shared" si="311"/>
        <v>#NUM!</v>
      </c>
      <c r="AA732" t="e">
        <f t="shared" si="312"/>
        <v>#NUM!</v>
      </c>
      <c r="AB732" t="e">
        <f t="shared" si="313"/>
        <v>#NUM!</v>
      </c>
      <c r="AC732" t="e">
        <f t="shared" si="325"/>
        <v>#NUM!</v>
      </c>
      <c r="AD732" t="e">
        <f t="shared" si="326"/>
        <v>#NUM!</v>
      </c>
      <c r="AF732" s="7"/>
      <c r="AG732" s="7" t="e">
        <f t="shared" si="327"/>
        <v>#NUM!</v>
      </c>
      <c r="AH732" s="7" t="e">
        <f t="shared" si="328"/>
        <v>#NUM!</v>
      </c>
      <c r="AI732" t="e">
        <f t="shared" si="329"/>
        <v>#NUM!</v>
      </c>
      <c r="AJ732" t="e">
        <f t="shared" si="330"/>
        <v>#NUM!</v>
      </c>
      <c r="AK732" t="e">
        <f t="shared" si="331"/>
        <v>#NUM!</v>
      </c>
      <c r="AL732" t="e">
        <f t="shared" si="332"/>
        <v>#NUM!</v>
      </c>
      <c r="AM732" s="7" t="e">
        <f t="shared" si="316"/>
        <v>#NUM!</v>
      </c>
      <c r="AN732" s="7" t="e">
        <f t="shared" si="317"/>
        <v>#NUM!</v>
      </c>
      <c r="AO732" t="e">
        <f t="shared" si="318"/>
        <v>#NUM!</v>
      </c>
      <c r="AP732" t="e">
        <f t="shared" si="319"/>
        <v>#NUM!</v>
      </c>
      <c r="AQ732" t="e">
        <f t="shared" si="320"/>
        <v>#NUM!</v>
      </c>
      <c r="AR732" t="e">
        <f t="shared" si="321"/>
        <v>#NUM!</v>
      </c>
      <c r="AS732" t="e">
        <f t="shared" si="314"/>
        <v>#NUM!</v>
      </c>
      <c r="AT732" t="e">
        <f t="shared" si="315"/>
        <v>#NUM!</v>
      </c>
      <c r="BE732" t="e">
        <f t="shared" si="322"/>
        <v>#NUM!</v>
      </c>
      <c r="BF732" t="e">
        <f t="shared" si="323"/>
        <v>#NUM!</v>
      </c>
      <c r="BG732" t="e">
        <f t="shared" si="324"/>
        <v>#NUM!</v>
      </c>
    </row>
    <row r="733" spans="24:59" x14ac:dyDescent="0.2">
      <c r="X733" s="1">
        <v>729</v>
      </c>
      <c r="Y733" s="7" t="e">
        <f t="shared" si="310"/>
        <v>#NUM!</v>
      </c>
      <c r="Z733" s="7" t="e">
        <f t="shared" si="311"/>
        <v>#NUM!</v>
      </c>
      <c r="AA733" t="e">
        <f t="shared" si="312"/>
        <v>#NUM!</v>
      </c>
      <c r="AB733" t="e">
        <f t="shared" si="313"/>
        <v>#NUM!</v>
      </c>
      <c r="AC733" t="e">
        <f t="shared" si="325"/>
        <v>#NUM!</v>
      </c>
      <c r="AD733" t="e">
        <f t="shared" si="326"/>
        <v>#NUM!</v>
      </c>
      <c r="AF733" s="7"/>
      <c r="AG733" s="7" t="e">
        <f t="shared" si="327"/>
        <v>#NUM!</v>
      </c>
      <c r="AH733" s="7" t="e">
        <f t="shared" si="328"/>
        <v>#NUM!</v>
      </c>
      <c r="AI733" t="e">
        <f t="shared" si="329"/>
        <v>#NUM!</v>
      </c>
      <c r="AJ733" t="e">
        <f t="shared" si="330"/>
        <v>#NUM!</v>
      </c>
      <c r="AK733" t="e">
        <f t="shared" si="331"/>
        <v>#NUM!</v>
      </c>
      <c r="AL733" t="e">
        <f t="shared" si="332"/>
        <v>#NUM!</v>
      </c>
      <c r="AM733" s="7" t="e">
        <f t="shared" si="316"/>
        <v>#NUM!</v>
      </c>
      <c r="AN733" s="7" t="e">
        <f t="shared" si="317"/>
        <v>#NUM!</v>
      </c>
      <c r="AO733" t="e">
        <f t="shared" si="318"/>
        <v>#NUM!</v>
      </c>
      <c r="AP733" t="e">
        <f t="shared" si="319"/>
        <v>#NUM!</v>
      </c>
      <c r="AQ733" t="e">
        <f t="shared" si="320"/>
        <v>#NUM!</v>
      </c>
      <c r="AR733" t="e">
        <f t="shared" si="321"/>
        <v>#NUM!</v>
      </c>
      <c r="AS733" t="e">
        <f t="shared" si="314"/>
        <v>#NUM!</v>
      </c>
      <c r="AT733" t="e">
        <f t="shared" si="315"/>
        <v>#NUM!</v>
      </c>
      <c r="BE733" t="e">
        <f t="shared" si="322"/>
        <v>#NUM!</v>
      </c>
      <c r="BF733" t="e">
        <f t="shared" si="323"/>
        <v>#NUM!</v>
      </c>
      <c r="BG733" t="e">
        <f t="shared" si="324"/>
        <v>#NUM!</v>
      </c>
    </row>
    <row r="734" spans="24:59" x14ac:dyDescent="0.2">
      <c r="X734" s="1">
        <v>730</v>
      </c>
      <c r="Y734" s="7" t="e">
        <f t="shared" si="310"/>
        <v>#NUM!</v>
      </c>
      <c r="Z734" s="7" t="e">
        <f t="shared" si="311"/>
        <v>#NUM!</v>
      </c>
      <c r="AA734" t="e">
        <f t="shared" si="312"/>
        <v>#NUM!</v>
      </c>
      <c r="AB734" t="e">
        <f t="shared" si="313"/>
        <v>#NUM!</v>
      </c>
      <c r="AC734" t="e">
        <f t="shared" si="325"/>
        <v>#NUM!</v>
      </c>
      <c r="AD734" t="e">
        <f t="shared" si="326"/>
        <v>#NUM!</v>
      </c>
      <c r="AF734" s="7"/>
      <c r="AG734" s="7" t="e">
        <f t="shared" si="327"/>
        <v>#NUM!</v>
      </c>
      <c r="AH734" s="7" t="e">
        <f t="shared" si="328"/>
        <v>#NUM!</v>
      </c>
      <c r="AI734" t="e">
        <f t="shared" si="329"/>
        <v>#NUM!</v>
      </c>
      <c r="AJ734" t="e">
        <f t="shared" si="330"/>
        <v>#NUM!</v>
      </c>
      <c r="AK734" t="e">
        <f t="shared" si="331"/>
        <v>#NUM!</v>
      </c>
      <c r="AL734" t="e">
        <f t="shared" si="332"/>
        <v>#NUM!</v>
      </c>
      <c r="AM734" s="7" t="e">
        <f t="shared" si="316"/>
        <v>#NUM!</v>
      </c>
      <c r="AN734" s="7" t="e">
        <f t="shared" si="317"/>
        <v>#NUM!</v>
      </c>
      <c r="AO734" t="e">
        <f t="shared" si="318"/>
        <v>#NUM!</v>
      </c>
      <c r="AP734" t="e">
        <f t="shared" si="319"/>
        <v>#NUM!</v>
      </c>
      <c r="AQ734" t="e">
        <f t="shared" si="320"/>
        <v>#NUM!</v>
      </c>
      <c r="AR734" t="e">
        <f t="shared" si="321"/>
        <v>#NUM!</v>
      </c>
      <c r="AS734" t="e">
        <f t="shared" si="314"/>
        <v>#NUM!</v>
      </c>
      <c r="AT734" t="e">
        <f t="shared" si="315"/>
        <v>#NUM!</v>
      </c>
      <c r="BE734" t="e">
        <f t="shared" si="322"/>
        <v>#NUM!</v>
      </c>
      <c r="BF734" t="e">
        <f t="shared" si="323"/>
        <v>#NUM!</v>
      </c>
      <c r="BG734" t="e">
        <f t="shared" si="324"/>
        <v>#NUM!</v>
      </c>
    </row>
    <row r="735" spans="24:59" x14ac:dyDescent="0.2">
      <c r="X735" s="1">
        <v>731</v>
      </c>
      <c r="Y735" s="7" t="e">
        <f t="shared" si="310"/>
        <v>#NUM!</v>
      </c>
      <c r="Z735" s="7" t="e">
        <f t="shared" si="311"/>
        <v>#NUM!</v>
      </c>
      <c r="AA735" t="e">
        <f t="shared" si="312"/>
        <v>#NUM!</v>
      </c>
      <c r="AB735" t="e">
        <f t="shared" si="313"/>
        <v>#NUM!</v>
      </c>
      <c r="AC735" t="e">
        <f t="shared" si="325"/>
        <v>#NUM!</v>
      </c>
      <c r="AD735" t="e">
        <f t="shared" si="326"/>
        <v>#NUM!</v>
      </c>
      <c r="AF735" s="7"/>
      <c r="AG735" s="7" t="e">
        <f t="shared" si="327"/>
        <v>#NUM!</v>
      </c>
      <c r="AH735" s="7" t="e">
        <f t="shared" si="328"/>
        <v>#NUM!</v>
      </c>
      <c r="AI735" t="e">
        <f t="shared" si="329"/>
        <v>#NUM!</v>
      </c>
      <c r="AJ735" t="e">
        <f t="shared" si="330"/>
        <v>#NUM!</v>
      </c>
      <c r="AK735" t="e">
        <f t="shared" si="331"/>
        <v>#NUM!</v>
      </c>
      <c r="AL735" t="e">
        <f t="shared" si="332"/>
        <v>#NUM!</v>
      </c>
      <c r="AM735" s="7" t="e">
        <f t="shared" si="316"/>
        <v>#NUM!</v>
      </c>
      <c r="AN735" s="7" t="e">
        <f t="shared" si="317"/>
        <v>#NUM!</v>
      </c>
      <c r="AO735" t="e">
        <f t="shared" si="318"/>
        <v>#NUM!</v>
      </c>
      <c r="AP735" t="e">
        <f t="shared" si="319"/>
        <v>#NUM!</v>
      </c>
      <c r="AQ735" t="e">
        <f t="shared" si="320"/>
        <v>#NUM!</v>
      </c>
      <c r="AR735" t="e">
        <f t="shared" si="321"/>
        <v>#NUM!</v>
      </c>
      <c r="AS735" t="e">
        <f t="shared" si="314"/>
        <v>#NUM!</v>
      </c>
      <c r="AT735" t="e">
        <f t="shared" si="315"/>
        <v>#NUM!</v>
      </c>
      <c r="BE735" t="e">
        <f t="shared" si="322"/>
        <v>#NUM!</v>
      </c>
      <c r="BF735" t="e">
        <f t="shared" si="323"/>
        <v>#NUM!</v>
      </c>
      <c r="BG735" t="e">
        <f t="shared" si="324"/>
        <v>#NUM!</v>
      </c>
    </row>
    <row r="736" spans="24:59" x14ac:dyDescent="0.2">
      <c r="X736" s="1">
        <v>732</v>
      </c>
      <c r="Y736" s="7" t="e">
        <f t="shared" si="310"/>
        <v>#NUM!</v>
      </c>
      <c r="Z736" s="7" t="e">
        <f t="shared" si="311"/>
        <v>#NUM!</v>
      </c>
      <c r="AA736" t="e">
        <f t="shared" si="312"/>
        <v>#NUM!</v>
      </c>
      <c r="AB736" t="e">
        <f t="shared" si="313"/>
        <v>#NUM!</v>
      </c>
      <c r="AC736" t="e">
        <f t="shared" si="325"/>
        <v>#NUM!</v>
      </c>
      <c r="AD736" t="e">
        <f t="shared" si="326"/>
        <v>#NUM!</v>
      </c>
      <c r="AF736" s="7"/>
      <c r="AG736" s="7" t="e">
        <f t="shared" si="327"/>
        <v>#NUM!</v>
      </c>
      <c r="AH736" s="7" t="e">
        <f t="shared" si="328"/>
        <v>#NUM!</v>
      </c>
      <c r="AI736" t="e">
        <f t="shared" si="329"/>
        <v>#NUM!</v>
      </c>
      <c r="AJ736" t="e">
        <f t="shared" si="330"/>
        <v>#NUM!</v>
      </c>
      <c r="AK736" t="e">
        <f t="shared" si="331"/>
        <v>#NUM!</v>
      </c>
      <c r="AL736" t="e">
        <f t="shared" si="332"/>
        <v>#NUM!</v>
      </c>
      <c r="AM736" s="7" t="e">
        <f t="shared" si="316"/>
        <v>#NUM!</v>
      </c>
      <c r="AN736" s="7" t="e">
        <f t="shared" si="317"/>
        <v>#NUM!</v>
      </c>
      <c r="AO736" t="e">
        <f t="shared" si="318"/>
        <v>#NUM!</v>
      </c>
      <c r="AP736" t="e">
        <f t="shared" si="319"/>
        <v>#NUM!</v>
      </c>
      <c r="AQ736" t="e">
        <f t="shared" si="320"/>
        <v>#NUM!</v>
      </c>
      <c r="AR736" t="e">
        <f t="shared" si="321"/>
        <v>#NUM!</v>
      </c>
      <c r="AS736" t="e">
        <f t="shared" si="314"/>
        <v>#NUM!</v>
      </c>
      <c r="AT736" t="e">
        <f t="shared" si="315"/>
        <v>#NUM!</v>
      </c>
      <c r="BE736" t="e">
        <f t="shared" si="322"/>
        <v>#NUM!</v>
      </c>
      <c r="BF736" t="e">
        <f t="shared" si="323"/>
        <v>#NUM!</v>
      </c>
      <c r="BG736" t="e">
        <f t="shared" si="324"/>
        <v>#NUM!</v>
      </c>
    </row>
    <row r="737" spans="24:59" x14ac:dyDescent="0.2">
      <c r="X737" s="1">
        <v>733</v>
      </c>
      <c r="Y737" s="7" t="e">
        <f t="shared" si="310"/>
        <v>#NUM!</v>
      </c>
      <c r="Z737" s="7" t="e">
        <f t="shared" si="311"/>
        <v>#NUM!</v>
      </c>
      <c r="AA737" t="e">
        <f t="shared" si="312"/>
        <v>#NUM!</v>
      </c>
      <c r="AB737" t="e">
        <f t="shared" si="313"/>
        <v>#NUM!</v>
      </c>
      <c r="AC737" t="e">
        <f t="shared" si="325"/>
        <v>#NUM!</v>
      </c>
      <c r="AD737" t="e">
        <f t="shared" si="326"/>
        <v>#NUM!</v>
      </c>
      <c r="AF737" s="7"/>
      <c r="AG737" s="7" t="e">
        <f t="shared" si="327"/>
        <v>#NUM!</v>
      </c>
      <c r="AH737" s="7" t="e">
        <f t="shared" si="328"/>
        <v>#NUM!</v>
      </c>
      <c r="AI737" t="e">
        <f t="shared" si="329"/>
        <v>#NUM!</v>
      </c>
      <c r="AJ737" t="e">
        <f t="shared" si="330"/>
        <v>#NUM!</v>
      </c>
      <c r="AK737" t="e">
        <f t="shared" si="331"/>
        <v>#NUM!</v>
      </c>
      <c r="AL737" t="e">
        <f t="shared" si="332"/>
        <v>#NUM!</v>
      </c>
      <c r="AM737" s="7" t="e">
        <f t="shared" si="316"/>
        <v>#NUM!</v>
      </c>
      <c r="AN737" s="7" t="e">
        <f t="shared" si="317"/>
        <v>#NUM!</v>
      </c>
      <c r="AO737" t="e">
        <f t="shared" si="318"/>
        <v>#NUM!</v>
      </c>
      <c r="AP737" t="e">
        <f t="shared" si="319"/>
        <v>#NUM!</v>
      </c>
      <c r="AQ737" t="e">
        <f t="shared" si="320"/>
        <v>#NUM!</v>
      </c>
      <c r="AR737" t="e">
        <f t="shared" si="321"/>
        <v>#NUM!</v>
      </c>
      <c r="AS737" t="e">
        <f t="shared" si="314"/>
        <v>#NUM!</v>
      </c>
      <c r="AT737" t="e">
        <f t="shared" si="315"/>
        <v>#NUM!</v>
      </c>
      <c r="BE737" t="e">
        <f t="shared" si="322"/>
        <v>#NUM!</v>
      </c>
      <c r="BF737" t="e">
        <f t="shared" si="323"/>
        <v>#NUM!</v>
      </c>
      <c r="BG737" t="e">
        <f t="shared" si="324"/>
        <v>#NUM!</v>
      </c>
    </row>
    <row r="738" spans="24:59" x14ac:dyDescent="0.2">
      <c r="X738" s="1">
        <v>734</v>
      </c>
      <c r="Y738" s="7" t="e">
        <f t="shared" si="310"/>
        <v>#NUM!</v>
      </c>
      <c r="Z738" s="7" t="e">
        <f t="shared" si="311"/>
        <v>#NUM!</v>
      </c>
      <c r="AA738" t="e">
        <f t="shared" si="312"/>
        <v>#NUM!</v>
      </c>
      <c r="AB738" t="e">
        <f t="shared" si="313"/>
        <v>#NUM!</v>
      </c>
      <c r="AC738" t="e">
        <f t="shared" si="325"/>
        <v>#NUM!</v>
      </c>
      <c r="AD738" t="e">
        <f t="shared" si="326"/>
        <v>#NUM!</v>
      </c>
      <c r="AF738" s="7"/>
      <c r="AG738" s="7" t="e">
        <f t="shared" si="327"/>
        <v>#NUM!</v>
      </c>
      <c r="AH738" s="7" t="e">
        <f t="shared" si="328"/>
        <v>#NUM!</v>
      </c>
      <c r="AI738" t="e">
        <f t="shared" si="329"/>
        <v>#NUM!</v>
      </c>
      <c r="AJ738" t="e">
        <f t="shared" si="330"/>
        <v>#NUM!</v>
      </c>
      <c r="AK738" t="e">
        <f t="shared" si="331"/>
        <v>#NUM!</v>
      </c>
      <c r="AL738" t="e">
        <f t="shared" si="332"/>
        <v>#NUM!</v>
      </c>
      <c r="AM738" s="7" t="e">
        <f t="shared" si="316"/>
        <v>#NUM!</v>
      </c>
      <c r="AN738" s="7" t="e">
        <f t="shared" si="317"/>
        <v>#NUM!</v>
      </c>
      <c r="AO738" t="e">
        <f t="shared" si="318"/>
        <v>#NUM!</v>
      </c>
      <c r="AP738" t="e">
        <f t="shared" si="319"/>
        <v>#NUM!</v>
      </c>
      <c r="AQ738" t="e">
        <f t="shared" si="320"/>
        <v>#NUM!</v>
      </c>
      <c r="AR738" t="e">
        <f t="shared" si="321"/>
        <v>#NUM!</v>
      </c>
      <c r="AS738" t="e">
        <f t="shared" si="314"/>
        <v>#NUM!</v>
      </c>
      <c r="AT738" t="e">
        <f t="shared" si="315"/>
        <v>#NUM!</v>
      </c>
      <c r="BE738" t="e">
        <f t="shared" si="322"/>
        <v>#NUM!</v>
      </c>
      <c r="BF738" t="e">
        <f t="shared" si="323"/>
        <v>#NUM!</v>
      </c>
      <c r="BG738" t="e">
        <f t="shared" si="324"/>
        <v>#NUM!</v>
      </c>
    </row>
    <row r="739" spans="24:59" x14ac:dyDescent="0.2">
      <c r="X739" s="1">
        <v>735</v>
      </c>
      <c r="Y739" s="7" t="e">
        <f t="shared" si="310"/>
        <v>#NUM!</v>
      </c>
      <c r="Z739" s="7" t="e">
        <f t="shared" si="311"/>
        <v>#NUM!</v>
      </c>
      <c r="AA739" t="e">
        <f t="shared" si="312"/>
        <v>#NUM!</v>
      </c>
      <c r="AB739" t="e">
        <f t="shared" si="313"/>
        <v>#NUM!</v>
      </c>
      <c r="AC739" t="e">
        <f t="shared" si="325"/>
        <v>#NUM!</v>
      </c>
      <c r="AD739" t="e">
        <f t="shared" si="326"/>
        <v>#NUM!</v>
      </c>
      <c r="AF739" s="7"/>
      <c r="AG739" s="7" t="e">
        <f t="shared" si="327"/>
        <v>#NUM!</v>
      </c>
      <c r="AH739" s="7" t="e">
        <f t="shared" si="328"/>
        <v>#NUM!</v>
      </c>
      <c r="AI739" t="e">
        <f t="shared" si="329"/>
        <v>#NUM!</v>
      </c>
      <c r="AJ739" t="e">
        <f t="shared" si="330"/>
        <v>#NUM!</v>
      </c>
      <c r="AK739" t="e">
        <f t="shared" si="331"/>
        <v>#NUM!</v>
      </c>
      <c r="AL739" t="e">
        <f t="shared" si="332"/>
        <v>#NUM!</v>
      </c>
      <c r="AM739" s="7" t="e">
        <f t="shared" si="316"/>
        <v>#NUM!</v>
      </c>
      <c r="AN739" s="7" t="e">
        <f t="shared" si="317"/>
        <v>#NUM!</v>
      </c>
      <c r="AO739" t="e">
        <f t="shared" si="318"/>
        <v>#NUM!</v>
      </c>
      <c r="AP739" t="e">
        <f t="shared" si="319"/>
        <v>#NUM!</v>
      </c>
      <c r="AQ739" t="e">
        <f t="shared" si="320"/>
        <v>#NUM!</v>
      </c>
      <c r="AR739" t="e">
        <f t="shared" si="321"/>
        <v>#NUM!</v>
      </c>
      <c r="AS739" t="e">
        <f t="shared" si="314"/>
        <v>#NUM!</v>
      </c>
      <c r="AT739" t="e">
        <f t="shared" si="315"/>
        <v>#NUM!</v>
      </c>
      <c r="BE739" t="e">
        <f t="shared" si="322"/>
        <v>#NUM!</v>
      </c>
      <c r="BF739" t="e">
        <f t="shared" si="323"/>
        <v>#NUM!</v>
      </c>
      <c r="BG739" t="e">
        <f t="shared" si="324"/>
        <v>#NUM!</v>
      </c>
    </row>
    <row r="740" spans="24:59" x14ac:dyDescent="0.2">
      <c r="X740" s="1">
        <v>736</v>
      </c>
      <c r="Y740" s="7" t="e">
        <f t="shared" si="310"/>
        <v>#NUM!</v>
      </c>
      <c r="Z740" s="7" t="e">
        <f t="shared" si="311"/>
        <v>#NUM!</v>
      </c>
      <c r="AA740" t="e">
        <f t="shared" si="312"/>
        <v>#NUM!</v>
      </c>
      <c r="AB740" t="e">
        <f t="shared" si="313"/>
        <v>#NUM!</v>
      </c>
      <c r="AC740" t="e">
        <f t="shared" si="325"/>
        <v>#NUM!</v>
      </c>
      <c r="AD740" t="e">
        <f t="shared" si="326"/>
        <v>#NUM!</v>
      </c>
      <c r="AF740" s="7"/>
      <c r="AG740" s="7" t="e">
        <f t="shared" si="327"/>
        <v>#NUM!</v>
      </c>
      <c r="AH740" s="7" t="e">
        <f t="shared" si="328"/>
        <v>#NUM!</v>
      </c>
      <c r="AI740" t="e">
        <f t="shared" si="329"/>
        <v>#NUM!</v>
      </c>
      <c r="AJ740" t="e">
        <f t="shared" si="330"/>
        <v>#NUM!</v>
      </c>
      <c r="AK740" t="e">
        <f t="shared" si="331"/>
        <v>#NUM!</v>
      </c>
      <c r="AL740" t="e">
        <f t="shared" si="332"/>
        <v>#NUM!</v>
      </c>
      <c r="AM740" s="7" t="e">
        <f t="shared" si="316"/>
        <v>#NUM!</v>
      </c>
      <c r="AN740" s="7" t="e">
        <f t="shared" si="317"/>
        <v>#NUM!</v>
      </c>
      <c r="AO740" t="e">
        <f t="shared" si="318"/>
        <v>#NUM!</v>
      </c>
      <c r="AP740" t="e">
        <f t="shared" si="319"/>
        <v>#NUM!</v>
      </c>
      <c r="AQ740" t="e">
        <f t="shared" si="320"/>
        <v>#NUM!</v>
      </c>
      <c r="AR740" t="e">
        <f t="shared" si="321"/>
        <v>#NUM!</v>
      </c>
      <c r="AS740" t="e">
        <f t="shared" si="314"/>
        <v>#NUM!</v>
      </c>
      <c r="AT740" t="e">
        <f t="shared" si="315"/>
        <v>#NUM!</v>
      </c>
      <c r="BE740" t="e">
        <f t="shared" si="322"/>
        <v>#NUM!</v>
      </c>
      <c r="BF740" t="e">
        <f t="shared" si="323"/>
        <v>#NUM!</v>
      </c>
      <c r="BG740" t="e">
        <f t="shared" si="324"/>
        <v>#NUM!</v>
      </c>
    </row>
    <row r="741" spans="24:59" x14ac:dyDescent="0.2">
      <c r="X741" s="1">
        <v>737</v>
      </c>
      <c r="Y741" s="7" t="e">
        <f t="shared" si="310"/>
        <v>#NUM!</v>
      </c>
      <c r="Z741" s="7" t="e">
        <f t="shared" si="311"/>
        <v>#NUM!</v>
      </c>
      <c r="AA741" t="e">
        <f t="shared" si="312"/>
        <v>#NUM!</v>
      </c>
      <c r="AB741" t="e">
        <f t="shared" si="313"/>
        <v>#NUM!</v>
      </c>
      <c r="AC741" t="e">
        <f t="shared" si="325"/>
        <v>#NUM!</v>
      </c>
      <c r="AD741" t="e">
        <f t="shared" si="326"/>
        <v>#NUM!</v>
      </c>
      <c r="AF741" s="7"/>
      <c r="AG741" s="7" t="e">
        <f t="shared" si="327"/>
        <v>#NUM!</v>
      </c>
      <c r="AH741" s="7" t="e">
        <f t="shared" si="328"/>
        <v>#NUM!</v>
      </c>
      <c r="AI741" t="e">
        <f t="shared" si="329"/>
        <v>#NUM!</v>
      </c>
      <c r="AJ741" t="e">
        <f t="shared" si="330"/>
        <v>#NUM!</v>
      </c>
      <c r="AK741" t="e">
        <f t="shared" si="331"/>
        <v>#NUM!</v>
      </c>
      <c r="AL741" t="e">
        <f t="shared" si="332"/>
        <v>#NUM!</v>
      </c>
      <c r="AM741" s="7" t="e">
        <f t="shared" si="316"/>
        <v>#NUM!</v>
      </c>
      <c r="AN741" s="7" t="e">
        <f t="shared" si="317"/>
        <v>#NUM!</v>
      </c>
      <c r="AO741" t="e">
        <f t="shared" si="318"/>
        <v>#NUM!</v>
      </c>
      <c r="AP741" t="e">
        <f t="shared" si="319"/>
        <v>#NUM!</v>
      </c>
      <c r="AQ741" t="e">
        <f t="shared" si="320"/>
        <v>#NUM!</v>
      </c>
      <c r="AR741" t="e">
        <f t="shared" si="321"/>
        <v>#NUM!</v>
      </c>
      <c r="AS741" t="e">
        <f t="shared" si="314"/>
        <v>#NUM!</v>
      </c>
      <c r="AT741" t="e">
        <f t="shared" si="315"/>
        <v>#NUM!</v>
      </c>
      <c r="BE741" t="e">
        <f t="shared" si="322"/>
        <v>#NUM!</v>
      </c>
      <c r="BF741" t="e">
        <f t="shared" si="323"/>
        <v>#NUM!</v>
      </c>
      <c r="BG741" t="e">
        <f t="shared" si="324"/>
        <v>#NUM!</v>
      </c>
    </row>
    <row r="742" spans="24:59" x14ac:dyDescent="0.2">
      <c r="X742" s="1">
        <v>738</v>
      </c>
      <c r="Y742" s="7" t="e">
        <f t="shared" si="310"/>
        <v>#NUM!</v>
      </c>
      <c r="Z742" s="7" t="e">
        <f t="shared" si="311"/>
        <v>#NUM!</v>
      </c>
      <c r="AA742" t="e">
        <f t="shared" si="312"/>
        <v>#NUM!</v>
      </c>
      <c r="AB742" t="e">
        <f t="shared" si="313"/>
        <v>#NUM!</v>
      </c>
      <c r="AC742" t="e">
        <f t="shared" si="325"/>
        <v>#NUM!</v>
      </c>
      <c r="AD742" t="e">
        <f t="shared" si="326"/>
        <v>#NUM!</v>
      </c>
      <c r="AF742" s="7"/>
      <c r="AG742" s="7" t="e">
        <f t="shared" si="327"/>
        <v>#NUM!</v>
      </c>
      <c r="AH742" s="7" t="e">
        <f t="shared" si="328"/>
        <v>#NUM!</v>
      </c>
      <c r="AI742" t="e">
        <f t="shared" si="329"/>
        <v>#NUM!</v>
      </c>
      <c r="AJ742" t="e">
        <f t="shared" si="330"/>
        <v>#NUM!</v>
      </c>
      <c r="AK742" t="e">
        <f t="shared" si="331"/>
        <v>#NUM!</v>
      </c>
      <c r="AL742" t="e">
        <f t="shared" si="332"/>
        <v>#NUM!</v>
      </c>
      <c r="AM742" s="7" t="e">
        <f t="shared" si="316"/>
        <v>#NUM!</v>
      </c>
      <c r="AN742" s="7" t="e">
        <f t="shared" si="317"/>
        <v>#NUM!</v>
      </c>
      <c r="AO742" t="e">
        <f t="shared" si="318"/>
        <v>#NUM!</v>
      </c>
      <c r="AP742" t="e">
        <f t="shared" si="319"/>
        <v>#NUM!</v>
      </c>
      <c r="AQ742" t="e">
        <f t="shared" si="320"/>
        <v>#NUM!</v>
      </c>
      <c r="AR742" t="e">
        <f t="shared" si="321"/>
        <v>#NUM!</v>
      </c>
      <c r="AS742" t="e">
        <f t="shared" si="314"/>
        <v>#NUM!</v>
      </c>
      <c r="AT742" t="e">
        <f t="shared" si="315"/>
        <v>#NUM!</v>
      </c>
      <c r="BE742" t="e">
        <f t="shared" si="322"/>
        <v>#NUM!</v>
      </c>
      <c r="BF742" t="e">
        <f t="shared" si="323"/>
        <v>#NUM!</v>
      </c>
      <c r="BG742" t="e">
        <f t="shared" si="324"/>
        <v>#NUM!</v>
      </c>
    </row>
    <row r="743" spans="24:59" x14ac:dyDescent="0.2">
      <c r="X743" s="1">
        <v>739</v>
      </c>
      <c r="Y743" s="7" t="e">
        <f t="shared" si="310"/>
        <v>#NUM!</v>
      </c>
      <c r="Z743" s="7" t="e">
        <f t="shared" si="311"/>
        <v>#NUM!</v>
      </c>
      <c r="AA743" t="e">
        <f t="shared" si="312"/>
        <v>#NUM!</v>
      </c>
      <c r="AB743" t="e">
        <f t="shared" si="313"/>
        <v>#NUM!</v>
      </c>
      <c r="AC743" t="e">
        <f t="shared" si="325"/>
        <v>#NUM!</v>
      </c>
      <c r="AD743" t="e">
        <f t="shared" si="326"/>
        <v>#NUM!</v>
      </c>
      <c r="AF743" s="7"/>
      <c r="AG743" s="7" t="e">
        <f t="shared" si="327"/>
        <v>#NUM!</v>
      </c>
      <c r="AH743" s="7" t="e">
        <f t="shared" si="328"/>
        <v>#NUM!</v>
      </c>
      <c r="AI743" t="e">
        <f t="shared" si="329"/>
        <v>#NUM!</v>
      </c>
      <c r="AJ743" t="e">
        <f t="shared" si="330"/>
        <v>#NUM!</v>
      </c>
      <c r="AK743" t="e">
        <f t="shared" si="331"/>
        <v>#NUM!</v>
      </c>
      <c r="AL743" t="e">
        <f t="shared" si="332"/>
        <v>#NUM!</v>
      </c>
      <c r="AM743" s="7" t="e">
        <f t="shared" si="316"/>
        <v>#NUM!</v>
      </c>
      <c r="AN743" s="7" t="e">
        <f t="shared" si="317"/>
        <v>#NUM!</v>
      </c>
      <c r="AO743" t="e">
        <f t="shared" si="318"/>
        <v>#NUM!</v>
      </c>
      <c r="AP743" t="e">
        <f t="shared" si="319"/>
        <v>#NUM!</v>
      </c>
      <c r="AQ743" t="e">
        <f t="shared" si="320"/>
        <v>#NUM!</v>
      </c>
      <c r="AR743" t="e">
        <f t="shared" si="321"/>
        <v>#NUM!</v>
      </c>
      <c r="AS743" t="e">
        <f t="shared" si="314"/>
        <v>#NUM!</v>
      </c>
      <c r="AT743" t="e">
        <f t="shared" si="315"/>
        <v>#NUM!</v>
      </c>
      <c r="BE743" t="e">
        <f t="shared" si="322"/>
        <v>#NUM!</v>
      </c>
      <c r="BF743" t="e">
        <f t="shared" si="323"/>
        <v>#NUM!</v>
      </c>
      <c r="BG743" t="e">
        <f t="shared" si="324"/>
        <v>#NUM!</v>
      </c>
    </row>
    <row r="744" spans="24:59" x14ac:dyDescent="0.2">
      <c r="X744" s="1">
        <v>740</v>
      </c>
      <c r="Y744" s="7" t="e">
        <f t="shared" si="310"/>
        <v>#NUM!</v>
      </c>
      <c r="Z744" s="7" t="e">
        <f t="shared" si="311"/>
        <v>#NUM!</v>
      </c>
      <c r="AA744" t="e">
        <f t="shared" si="312"/>
        <v>#NUM!</v>
      </c>
      <c r="AB744" t="e">
        <f t="shared" si="313"/>
        <v>#NUM!</v>
      </c>
      <c r="AC744" t="e">
        <f t="shared" si="325"/>
        <v>#NUM!</v>
      </c>
      <c r="AD744" t="e">
        <f t="shared" si="326"/>
        <v>#NUM!</v>
      </c>
      <c r="AF744" s="7"/>
      <c r="AG744" s="7" t="e">
        <f t="shared" si="327"/>
        <v>#NUM!</v>
      </c>
      <c r="AH744" s="7" t="e">
        <f t="shared" si="328"/>
        <v>#NUM!</v>
      </c>
      <c r="AI744" t="e">
        <f t="shared" si="329"/>
        <v>#NUM!</v>
      </c>
      <c r="AJ744" t="e">
        <f t="shared" si="330"/>
        <v>#NUM!</v>
      </c>
      <c r="AK744" t="e">
        <f t="shared" si="331"/>
        <v>#NUM!</v>
      </c>
      <c r="AL744" t="e">
        <f t="shared" si="332"/>
        <v>#NUM!</v>
      </c>
      <c r="AM744" s="7" t="e">
        <f t="shared" si="316"/>
        <v>#NUM!</v>
      </c>
      <c r="AN744" s="7" t="e">
        <f t="shared" si="317"/>
        <v>#NUM!</v>
      </c>
      <c r="AO744" t="e">
        <f t="shared" si="318"/>
        <v>#NUM!</v>
      </c>
      <c r="AP744" t="e">
        <f t="shared" si="319"/>
        <v>#NUM!</v>
      </c>
      <c r="AQ744" t="e">
        <f t="shared" si="320"/>
        <v>#NUM!</v>
      </c>
      <c r="AR744" t="e">
        <f t="shared" si="321"/>
        <v>#NUM!</v>
      </c>
      <c r="AS744" t="e">
        <f t="shared" si="314"/>
        <v>#NUM!</v>
      </c>
      <c r="AT744" t="e">
        <f t="shared" si="315"/>
        <v>#NUM!</v>
      </c>
      <c r="BE744" t="e">
        <f t="shared" si="322"/>
        <v>#NUM!</v>
      </c>
      <c r="BF744" t="e">
        <f t="shared" si="323"/>
        <v>#NUM!</v>
      </c>
      <c r="BG744" t="e">
        <f t="shared" si="324"/>
        <v>#NUM!</v>
      </c>
    </row>
    <row r="745" spans="24:59" x14ac:dyDescent="0.2">
      <c r="X745" s="1">
        <v>741</v>
      </c>
      <c r="Y745" s="7" t="e">
        <f t="shared" si="310"/>
        <v>#NUM!</v>
      </c>
      <c r="Z745" s="7" t="e">
        <f t="shared" si="311"/>
        <v>#NUM!</v>
      </c>
      <c r="AA745" t="e">
        <f t="shared" si="312"/>
        <v>#NUM!</v>
      </c>
      <c r="AB745" t="e">
        <f t="shared" si="313"/>
        <v>#NUM!</v>
      </c>
      <c r="AC745" t="e">
        <f t="shared" si="325"/>
        <v>#NUM!</v>
      </c>
      <c r="AD745" t="e">
        <f t="shared" si="326"/>
        <v>#NUM!</v>
      </c>
      <c r="AF745" s="7"/>
      <c r="AG745" s="7" t="e">
        <f t="shared" si="327"/>
        <v>#NUM!</v>
      </c>
      <c r="AH745" s="7" t="e">
        <f t="shared" si="328"/>
        <v>#NUM!</v>
      </c>
      <c r="AI745" t="e">
        <f t="shared" si="329"/>
        <v>#NUM!</v>
      </c>
      <c r="AJ745" t="e">
        <f t="shared" si="330"/>
        <v>#NUM!</v>
      </c>
      <c r="AK745" t="e">
        <f t="shared" si="331"/>
        <v>#NUM!</v>
      </c>
      <c r="AL745" t="e">
        <f t="shared" si="332"/>
        <v>#NUM!</v>
      </c>
      <c r="AM745" s="7" t="e">
        <f t="shared" si="316"/>
        <v>#NUM!</v>
      </c>
      <c r="AN745" s="7" t="e">
        <f t="shared" si="317"/>
        <v>#NUM!</v>
      </c>
      <c r="AO745" t="e">
        <f t="shared" si="318"/>
        <v>#NUM!</v>
      </c>
      <c r="AP745" t="e">
        <f t="shared" si="319"/>
        <v>#NUM!</v>
      </c>
      <c r="AQ745" t="e">
        <f t="shared" si="320"/>
        <v>#NUM!</v>
      </c>
      <c r="AR745" t="e">
        <f t="shared" si="321"/>
        <v>#NUM!</v>
      </c>
      <c r="AS745" t="e">
        <f t="shared" si="314"/>
        <v>#NUM!</v>
      </c>
      <c r="AT745" t="e">
        <f t="shared" si="315"/>
        <v>#NUM!</v>
      </c>
      <c r="BE745" t="e">
        <f t="shared" si="322"/>
        <v>#NUM!</v>
      </c>
      <c r="BF745" t="e">
        <f t="shared" si="323"/>
        <v>#NUM!</v>
      </c>
      <c r="BG745" t="e">
        <f t="shared" si="324"/>
        <v>#NUM!</v>
      </c>
    </row>
    <row r="746" spans="24:59" x14ac:dyDescent="0.2">
      <c r="X746" s="1">
        <v>742</v>
      </c>
      <c r="Y746" s="7" t="e">
        <f t="shared" si="310"/>
        <v>#NUM!</v>
      </c>
      <c r="Z746" s="7" t="e">
        <f t="shared" si="311"/>
        <v>#NUM!</v>
      </c>
      <c r="AA746" t="e">
        <f t="shared" si="312"/>
        <v>#NUM!</v>
      </c>
      <c r="AB746" t="e">
        <f t="shared" si="313"/>
        <v>#NUM!</v>
      </c>
      <c r="AC746" t="e">
        <f t="shared" si="325"/>
        <v>#NUM!</v>
      </c>
      <c r="AD746" t="e">
        <f t="shared" si="326"/>
        <v>#NUM!</v>
      </c>
      <c r="AF746" s="7"/>
      <c r="AG746" s="7" t="e">
        <f t="shared" si="327"/>
        <v>#NUM!</v>
      </c>
      <c r="AH746" s="7" t="e">
        <f t="shared" si="328"/>
        <v>#NUM!</v>
      </c>
      <c r="AI746" t="e">
        <f t="shared" si="329"/>
        <v>#NUM!</v>
      </c>
      <c r="AJ746" t="e">
        <f t="shared" si="330"/>
        <v>#NUM!</v>
      </c>
      <c r="AK746" t="e">
        <f t="shared" si="331"/>
        <v>#NUM!</v>
      </c>
      <c r="AL746" t="e">
        <f t="shared" si="332"/>
        <v>#NUM!</v>
      </c>
      <c r="AM746" s="7" t="e">
        <f t="shared" si="316"/>
        <v>#NUM!</v>
      </c>
      <c r="AN746" s="7" t="e">
        <f t="shared" si="317"/>
        <v>#NUM!</v>
      </c>
      <c r="AO746" t="e">
        <f t="shared" si="318"/>
        <v>#NUM!</v>
      </c>
      <c r="AP746" t="e">
        <f t="shared" si="319"/>
        <v>#NUM!</v>
      </c>
      <c r="AQ746" t="e">
        <f t="shared" si="320"/>
        <v>#NUM!</v>
      </c>
      <c r="AR746" t="e">
        <f t="shared" si="321"/>
        <v>#NUM!</v>
      </c>
      <c r="AS746" t="e">
        <f t="shared" si="314"/>
        <v>#NUM!</v>
      </c>
      <c r="AT746" t="e">
        <f t="shared" si="315"/>
        <v>#NUM!</v>
      </c>
      <c r="BE746" t="e">
        <f t="shared" si="322"/>
        <v>#NUM!</v>
      </c>
      <c r="BF746" t="e">
        <f t="shared" si="323"/>
        <v>#NUM!</v>
      </c>
      <c r="BG746" t="e">
        <f t="shared" si="324"/>
        <v>#NUM!</v>
      </c>
    </row>
    <row r="747" spans="24:59" x14ac:dyDescent="0.2">
      <c r="X747" s="1">
        <v>743</v>
      </c>
      <c r="Y747" s="7" t="e">
        <f t="shared" si="310"/>
        <v>#NUM!</v>
      </c>
      <c r="Z747" s="7" t="e">
        <f t="shared" si="311"/>
        <v>#NUM!</v>
      </c>
      <c r="AA747" t="e">
        <f t="shared" si="312"/>
        <v>#NUM!</v>
      </c>
      <c r="AB747" t="e">
        <f t="shared" si="313"/>
        <v>#NUM!</v>
      </c>
      <c r="AC747" t="e">
        <f t="shared" si="325"/>
        <v>#NUM!</v>
      </c>
      <c r="AD747" t="e">
        <f t="shared" si="326"/>
        <v>#NUM!</v>
      </c>
      <c r="AF747" s="7"/>
      <c r="AG747" s="7" t="e">
        <f t="shared" si="327"/>
        <v>#NUM!</v>
      </c>
      <c r="AH747" s="7" t="e">
        <f t="shared" si="328"/>
        <v>#NUM!</v>
      </c>
      <c r="AI747" t="e">
        <f t="shared" si="329"/>
        <v>#NUM!</v>
      </c>
      <c r="AJ747" t="e">
        <f t="shared" si="330"/>
        <v>#NUM!</v>
      </c>
      <c r="AK747" t="e">
        <f t="shared" si="331"/>
        <v>#NUM!</v>
      </c>
      <c r="AL747" t="e">
        <f t="shared" si="332"/>
        <v>#NUM!</v>
      </c>
      <c r="AM747" s="7" t="e">
        <f t="shared" si="316"/>
        <v>#NUM!</v>
      </c>
      <c r="AN747" s="7" t="e">
        <f t="shared" si="317"/>
        <v>#NUM!</v>
      </c>
      <c r="AO747" t="e">
        <f t="shared" si="318"/>
        <v>#NUM!</v>
      </c>
      <c r="AP747" t="e">
        <f t="shared" si="319"/>
        <v>#NUM!</v>
      </c>
      <c r="AQ747" t="e">
        <f t="shared" si="320"/>
        <v>#NUM!</v>
      </c>
      <c r="AR747" t="e">
        <f t="shared" si="321"/>
        <v>#NUM!</v>
      </c>
      <c r="AS747" t="e">
        <f t="shared" si="314"/>
        <v>#NUM!</v>
      </c>
      <c r="AT747" t="e">
        <f t="shared" si="315"/>
        <v>#NUM!</v>
      </c>
      <c r="BE747" t="e">
        <f t="shared" si="322"/>
        <v>#NUM!</v>
      </c>
      <c r="BF747" t="e">
        <f t="shared" si="323"/>
        <v>#NUM!</v>
      </c>
      <c r="BG747" t="e">
        <f t="shared" si="324"/>
        <v>#NUM!</v>
      </c>
    </row>
    <row r="748" spans="24:59" x14ac:dyDescent="0.2">
      <c r="X748" s="1">
        <v>744</v>
      </c>
      <c r="Y748" s="7" t="e">
        <f t="shared" si="310"/>
        <v>#NUM!</v>
      </c>
      <c r="Z748" s="7" t="e">
        <f t="shared" si="311"/>
        <v>#NUM!</v>
      </c>
      <c r="AA748" t="e">
        <f t="shared" si="312"/>
        <v>#NUM!</v>
      </c>
      <c r="AB748" t="e">
        <f t="shared" si="313"/>
        <v>#NUM!</v>
      </c>
      <c r="AC748" t="e">
        <f t="shared" si="325"/>
        <v>#NUM!</v>
      </c>
      <c r="AD748" t="e">
        <f t="shared" si="326"/>
        <v>#NUM!</v>
      </c>
      <c r="AF748" s="7"/>
      <c r="AG748" s="7" t="e">
        <f t="shared" si="327"/>
        <v>#NUM!</v>
      </c>
      <c r="AH748" s="7" t="e">
        <f t="shared" si="328"/>
        <v>#NUM!</v>
      </c>
      <c r="AI748" t="e">
        <f t="shared" si="329"/>
        <v>#NUM!</v>
      </c>
      <c r="AJ748" t="e">
        <f t="shared" si="330"/>
        <v>#NUM!</v>
      </c>
      <c r="AK748" t="e">
        <f t="shared" si="331"/>
        <v>#NUM!</v>
      </c>
      <c r="AL748" t="e">
        <f t="shared" si="332"/>
        <v>#NUM!</v>
      </c>
      <c r="AM748" s="7" t="e">
        <f t="shared" si="316"/>
        <v>#NUM!</v>
      </c>
      <c r="AN748" s="7" t="e">
        <f t="shared" si="317"/>
        <v>#NUM!</v>
      </c>
      <c r="AO748" t="e">
        <f t="shared" si="318"/>
        <v>#NUM!</v>
      </c>
      <c r="AP748" t="e">
        <f t="shared" si="319"/>
        <v>#NUM!</v>
      </c>
      <c r="AQ748" t="e">
        <f t="shared" si="320"/>
        <v>#NUM!</v>
      </c>
      <c r="AR748" t="e">
        <f t="shared" si="321"/>
        <v>#NUM!</v>
      </c>
      <c r="AS748" t="e">
        <f t="shared" si="314"/>
        <v>#NUM!</v>
      </c>
      <c r="AT748" t="e">
        <f t="shared" si="315"/>
        <v>#NUM!</v>
      </c>
      <c r="BE748" t="e">
        <f t="shared" si="322"/>
        <v>#NUM!</v>
      </c>
      <c r="BF748" t="e">
        <f t="shared" si="323"/>
        <v>#NUM!</v>
      </c>
      <c r="BG748" t="e">
        <f t="shared" si="324"/>
        <v>#NUM!</v>
      </c>
    </row>
    <row r="749" spans="24:59" x14ac:dyDescent="0.2">
      <c r="X749" s="1">
        <v>745</v>
      </c>
      <c r="Y749" s="7" t="e">
        <f t="shared" si="310"/>
        <v>#NUM!</v>
      </c>
      <c r="Z749" s="7" t="e">
        <f t="shared" si="311"/>
        <v>#NUM!</v>
      </c>
      <c r="AA749" t="e">
        <f t="shared" si="312"/>
        <v>#NUM!</v>
      </c>
      <c r="AB749" t="e">
        <f t="shared" si="313"/>
        <v>#NUM!</v>
      </c>
      <c r="AC749" t="e">
        <f t="shared" si="325"/>
        <v>#NUM!</v>
      </c>
      <c r="AD749" t="e">
        <f t="shared" si="326"/>
        <v>#NUM!</v>
      </c>
      <c r="AF749" s="7"/>
      <c r="AG749" s="7" t="e">
        <f t="shared" si="327"/>
        <v>#NUM!</v>
      </c>
      <c r="AH749" s="7" t="e">
        <f t="shared" si="328"/>
        <v>#NUM!</v>
      </c>
      <c r="AI749" t="e">
        <f t="shared" si="329"/>
        <v>#NUM!</v>
      </c>
      <c r="AJ749" t="e">
        <f t="shared" si="330"/>
        <v>#NUM!</v>
      </c>
      <c r="AK749" t="e">
        <f t="shared" si="331"/>
        <v>#NUM!</v>
      </c>
      <c r="AL749" t="e">
        <f t="shared" si="332"/>
        <v>#NUM!</v>
      </c>
      <c r="AM749" s="7" t="e">
        <f t="shared" si="316"/>
        <v>#NUM!</v>
      </c>
      <c r="AN749" s="7" t="e">
        <f t="shared" si="317"/>
        <v>#NUM!</v>
      </c>
      <c r="AO749" t="e">
        <f t="shared" si="318"/>
        <v>#NUM!</v>
      </c>
      <c r="AP749" t="e">
        <f t="shared" si="319"/>
        <v>#NUM!</v>
      </c>
      <c r="AQ749" t="e">
        <f t="shared" si="320"/>
        <v>#NUM!</v>
      </c>
      <c r="AR749" t="e">
        <f t="shared" si="321"/>
        <v>#NUM!</v>
      </c>
      <c r="AS749" t="e">
        <f t="shared" si="314"/>
        <v>#NUM!</v>
      </c>
      <c r="AT749" t="e">
        <f t="shared" si="315"/>
        <v>#NUM!</v>
      </c>
      <c r="BE749" t="e">
        <f t="shared" si="322"/>
        <v>#NUM!</v>
      </c>
      <c r="BF749" t="e">
        <f t="shared" si="323"/>
        <v>#NUM!</v>
      </c>
      <c r="BG749" t="e">
        <f t="shared" si="324"/>
        <v>#NUM!</v>
      </c>
    </row>
    <row r="750" spans="24:59" x14ac:dyDescent="0.2">
      <c r="X750" s="1">
        <v>746</v>
      </c>
      <c r="Y750" s="7" t="e">
        <f t="shared" si="310"/>
        <v>#NUM!</v>
      </c>
      <c r="Z750" s="7" t="e">
        <f t="shared" si="311"/>
        <v>#NUM!</v>
      </c>
      <c r="AA750" t="e">
        <f t="shared" si="312"/>
        <v>#NUM!</v>
      </c>
      <c r="AB750" t="e">
        <f t="shared" si="313"/>
        <v>#NUM!</v>
      </c>
      <c r="AC750" t="e">
        <f t="shared" si="325"/>
        <v>#NUM!</v>
      </c>
      <c r="AD750" t="e">
        <f t="shared" si="326"/>
        <v>#NUM!</v>
      </c>
      <c r="AF750" s="7"/>
      <c r="AG750" s="7" t="e">
        <f t="shared" si="327"/>
        <v>#NUM!</v>
      </c>
      <c r="AH750" s="7" t="e">
        <f t="shared" si="328"/>
        <v>#NUM!</v>
      </c>
      <c r="AI750" t="e">
        <f t="shared" si="329"/>
        <v>#NUM!</v>
      </c>
      <c r="AJ750" t="e">
        <f t="shared" si="330"/>
        <v>#NUM!</v>
      </c>
      <c r="AK750" t="e">
        <f t="shared" si="331"/>
        <v>#NUM!</v>
      </c>
      <c r="AL750" t="e">
        <f t="shared" si="332"/>
        <v>#NUM!</v>
      </c>
      <c r="AM750" s="7" t="e">
        <f t="shared" si="316"/>
        <v>#NUM!</v>
      </c>
      <c r="AN750" s="7" t="e">
        <f t="shared" si="317"/>
        <v>#NUM!</v>
      </c>
      <c r="AO750" t="e">
        <f t="shared" si="318"/>
        <v>#NUM!</v>
      </c>
      <c r="AP750" t="e">
        <f t="shared" si="319"/>
        <v>#NUM!</v>
      </c>
      <c r="AQ750" t="e">
        <f t="shared" si="320"/>
        <v>#NUM!</v>
      </c>
      <c r="AR750" t="e">
        <f t="shared" si="321"/>
        <v>#NUM!</v>
      </c>
      <c r="AS750" t="e">
        <f t="shared" si="314"/>
        <v>#NUM!</v>
      </c>
      <c r="AT750" t="e">
        <f t="shared" si="315"/>
        <v>#NUM!</v>
      </c>
      <c r="BE750" t="e">
        <f t="shared" si="322"/>
        <v>#NUM!</v>
      </c>
      <c r="BF750" t="e">
        <f t="shared" si="323"/>
        <v>#NUM!</v>
      </c>
      <c r="BG750" t="e">
        <f t="shared" si="324"/>
        <v>#NUM!</v>
      </c>
    </row>
    <row r="751" spans="24:59" x14ac:dyDescent="0.2">
      <c r="X751" s="1">
        <v>747</v>
      </c>
      <c r="Y751" s="7" t="e">
        <f t="shared" si="310"/>
        <v>#NUM!</v>
      </c>
      <c r="Z751" s="7" t="e">
        <f t="shared" si="311"/>
        <v>#NUM!</v>
      </c>
      <c r="AA751" t="e">
        <f t="shared" si="312"/>
        <v>#NUM!</v>
      </c>
      <c r="AB751" t="e">
        <f t="shared" si="313"/>
        <v>#NUM!</v>
      </c>
      <c r="AC751" t="e">
        <f t="shared" si="325"/>
        <v>#NUM!</v>
      </c>
      <c r="AD751" t="e">
        <f t="shared" si="326"/>
        <v>#NUM!</v>
      </c>
      <c r="AF751" s="7"/>
      <c r="AG751" s="7" t="e">
        <f t="shared" si="327"/>
        <v>#NUM!</v>
      </c>
      <c r="AH751" s="7" t="e">
        <f t="shared" si="328"/>
        <v>#NUM!</v>
      </c>
      <c r="AI751" t="e">
        <f t="shared" si="329"/>
        <v>#NUM!</v>
      </c>
      <c r="AJ751" t="e">
        <f t="shared" si="330"/>
        <v>#NUM!</v>
      </c>
      <c r="AK751" t="e">
        <f t="shared" si="331"/>
        <v>#NUM!</v>
      </c>
      <c r="AL751" t="e">
        <f t="shared" si="332"/>
        <v>#NUM!</v>
      </c>
      <c r="AM751" s="7" t="e">
        <f t="shared" si="316"/>
        <v>#NUM!</v>
      </c>
      <c r="AN751" s="7" t="e">
        <f t="shared" si="317"/>
        <v>#NUM!</v>
      </c>
      <c r="AO751" t="e">
        <f t="shared" si="318"/>
        <v>#NUM!</v>
      </c>
      <c r="AP751" t="e">
        <f t="shared" si="319"/>
        <v>#NUM!</v>
      </c>
      <c r="AQ751" t="e">
        <f t="shared" si="320"/>
        <v>#NUM!</v>
      </c>
      <c r="AR751" t="e">
        <f t="shared" si="321"/>
        <v>#NUM!</v>
      </c>
      <c r="AS751" t="e">
        <f t="shared" si="314"/>
        <v>#NUM!</v>
      </c>
      <c r="AT751" t="e">
        <f t="shared" si="315"/>
        <v>#NUM!</v>
      </c>
      <c r="BE751" t="e">
        <f t="shared" si="322"/>
        <v>#NUM!</v>
      </c>
      <c r="BF751" t="e">
        <f t="shared" si="323"/>
        <v>#NUM!</v>
      </c>
      <c r="BG751" t="e">
        <f t="shared" si="324"/>
        <v>#NUM!</v>
      </c>
    </row>
    <row r="752" spans="24:59" x14ac:dyDescent="0.2">
      <c r="X752" s="1">
        <v>748</v>
      </c>
      <c r="Y752" s="7" t="e">
        <f t="shared" si="310"/>
        <v>#NUM!</v>
      </c>
      <c r="Z752" s="7" t="e">
        <f t="shared" si="311"/>
        <v>#NUM!</v>
      </c>
      <c r="AA752" t="e">
        <f t="shared" si="312"/>
        <v>#NUM!</v>
      </c>
      <c r="AB752" t="e">
        <f t="shared" si="313"/>
        <v>#NUM!</v>
      </c>
      <c r="AC752" t="e">
        <f t="shared" si="325"/>
        <v>#NUM!</v>
      </c>
      <c r="AD752" t="e">
        <f t="shared" si="326"/>
        <v>#NUM!</v>
      </c>
      <c r="AF752" s="7"/>
      <c r="AG752" s="7" t="e">
        <f t="shared" si="327"/>
        <v>#NUM!</v>
      </c>
      <c r="AH752" s="7" t="e">
        <f t="shared" si="328"/>
        <v>#NUM!</v>
      </c>
      <c r="AI752" t="e">
        <f t="shared" si="329"/>
        <v>#NUM!</v>
      </c>
      <c r="AJ752" t="e">
        <f t="shared" si="330"/>
        <v>#NUM!</v>
      </c>
      <c r="AK752" t="e">
        <f t="shared" si="331"/>
        <v>#NUM!</v>
      </c>
      <c r="AL752" t="e">
        <f t="shared" si="332"/>
        <v>#NUM!</v>
      </c>
      <c r="AM752" s="7" t="e">
        <f t="shared" si="316"/>
        <v>#NUM!</v>
      </c>
      <c r="AN752" s="7" t="e">
        <f t="shared" si="317"/>
        <v>#NUM!</v>
      </c>
      <c r="AO752" t="e">
        <f t="shared" si="318"/>
        <v>#NUM!</v>
      </c>
      <c r="AP752" t="e">
        <f t="shared" si="319"/>
        <v>#NUM!</v>
      </c>
      <c r="AQ752" t="e">
        <f t="shared" si="320"/>
        <v>#NUM!</v>
      </c>
      <c r="AR752" t="e">
        <f t="shared" si="321"/>
        <v>#NUM!</v>
      </c>
      <c r="AS752" t="e">
        <f t="shared" si="314"/>
        <v>#NUM!</v>
      </c>
      <c r="AT752" t="e">
        <f t="shared" si="315"/>
        <v>#NUM!</v>
      </c>
      <c r="BE752" t="e">
        <f t="shared" si="322"/>
        <v>#NUM!</v>
      </c>
      <c r="BF752" t="e">
        <f t="shared" si="323"/>
        <v>#NUM!</v>
      </c>
      <c r="BG752" t="e">
        <f t="shared" si="324"/>
        <v>#NUM!</v>
      </c>
    </row>
    <row r="753" spans="24:59" x14ac:dyDescent="0.2">
      <c r="X753" s="1">
        <v>749</v>
      </c>
      <c r="Y753" s="7" t="e">
        <f t="shared" si="310"/>
        <v>#NUM!</v>
      </c>
      <c r="Z753" s="7" t="e">
        <f t="shared" si="311"/>
        <v>#NUM!</v>
      </c>
      <c r="AA753" t="e">
        <f t="shared" si="312"/>
        <v>#NUM!</v>
      </c>
      <c r="AB753" t="e">
        <f t="shared" si="313"/>
        <v>#NUM!</v>
      </c>
      <c r="AC753" t="e">
        <f t="shared" si="325"/>
        <v>#NUM!</v>
      </c>
      <c r="AD753" t="e">
        <f t="shared" si="326"/>
        <v>#NUM!</v>
      </c>
      <c r="AF753" s="7"/>
      <c r="AG753" s="7" t="e">
        <f t="shared" si="327"/>
        <v>#NUM!</v>
      </c>
      <c r="AH753" s="7" t="e">
        <f t="shared" si="328"/>
        <v>#NUM!</v>
      </c>
      <c r="AI753" t="e">
        <f t="shared" si="329"/>
        <v>#NUM!</v>
      </c>
      <c r="AJ753" t="e">
        <f t="shared" si="330"/>
        <v>#NUM!</v>
      </c>
      <c r="AK753" t="e">
        <f t="shared" si="331"/>
        <v>#NUM!</v>
      </c>
      <c r="AL753" t="e">
        <f t="shared" si="332"/>
        <v>#NUM!</v>
      </c>
      <c r="AM753" s="7" t="e">
        <f t="shared" si="316"/>
        <v>#NUM!</v>
      </c>
      <c r="AN753" s="7" t="e">
        <f t="shared" si="317"/>
        <v>#NUM!</v>
      </c>
      <c r="AO753" t="e">
        <f t="shared" si="318"/>
        <v>#NUM!</v>
      </c>
      <c r="AP753" t="e">
        <f t="shared" si="319"/>
        <v>#NUM!</v>
      </c>
      <c r="AQ753" t="e">
        <f t="shared" si="320"/>
        <v>#NUM!</v>
      </c>
      <c r="AR753" t="e">
        <f t="shared" si="321"/>
        <v>#NUM!</v>
      </c>
      <c r="AS753" t="e">
        <f t="shared" si="314"/>
        <v>#NUM!</v>
      </c>
      <c r="AT753" t="e">
        <f t="shared" si="315"/>
        <v>#NUM!</v>
      </c>
      <c r="BE753" t="e">
        <f t="shared" si="322"/>
        <v>#NUM!</v>
      </c>
      <c r="BF753" t="e">
        <f t="shared" si="323"/>
        <v>#NUM!</v>
      </c>
      <c r="BG753" t="e">
        <f t="shared" si="324"/>
        <v>#NUM!</v>
      </c>
    </row>
    <row r="754" spans="24:59" x14ac:dyDescent="0.2">
      <c r="X754" s="1">
        <v>750</v>
      </c>
      <c r="Y754" s="7" t="e">
        <f t="shared" si="310"/>
        <v>#NUM!</v>
      </c>
      <c r="Z754" s="7" t="e">
        <f t="shared" si="311"/>
        <v>#NUM!</v>
      </c>
      <c r="AA754" t="e">
        <f t="shared" si="312"/>
        <v>#NUM!</v>
      </c>
      <c r="AB754" t="e">
        <f t="shared" si="313"/>
        <v>#NUM!</v>
      </c>
      <c r="AC754" t="e">
        <f t="shared" si="325"/>
        <v>#NUM!</v>
      </c>
      <c r="AD754" t="e">
        <f t="shared" si="326"/>
        <v>#NUM!</v>
      </c>
      <c r="AF754" s="7"/>
      <c r="AG754" s="7" t="e">
        <f t="shared" si="327"/>
        <v>#NUM!</v>
      </c>
      <c r="AH754" s="7" t="e">
        <f t="shared" si="328"/>
        <v>#NUM!</v>
      </c>
      <c r="AI754" t="e">
        <f t="shared" si="329"/>
        <v>#NUM!</v>
      </c>
      <c r="AJ754" t="e">
        <f t="shared" si="330"/>
        <v>#NUM!</v>
      </c>
      <c r="AK754" t="e">
        <f t="shared" si="331"/>
        <v>#NUM!</v>
      </c>
      <c r="AL754" t="e">
        <f t="shared" si="332"/>
        <v>#NUM!</v>
      </c>
      <c r="AM754" s="7" t="e">
        <f t="shared" si="316"/>
        <v>#NUM!</v>
      </c>
      <c r="AN754" s="7" t="e">
        <f t="shared" si="317"/>
        <v>#NUM!</v>
      </c>
      <c r="AO754" t="e">
        <f t="shared" si="318"/>
        <v>#NUM!</v>
      </c>
      <c r="AP754" t="e">
        <f t="shared" si="319"/>
        <v>#NUM!</v>
      </c>
      <c r="AQ754" t="e">
        <f t="shared" si="320"/>
        <v>#NUM!</v>
      </c>
      <c r="AR754" t="e">
        <f t="shared" si="321"/>
        <v>#NUM!</v>
      </c>
      <c r="AS754" t="e">
        <f t="shared" si="314"/>
        <v>#NUM!</v>
      </c>
      <c r="AT754" t="e">
        <f t="shared" si="315"/>
        <v>#NUM!</v>
      </c>
      <c r="BE754" t="e">
        <f t="shared" si="322"/>
        <v>#NUM!</v>
      </c>
      <c r="BF754" t="e">
        <f t="shared" si="323"/>
        <v>#NUM!</v>
      </c>
      <c r="BG754" t="e">
        <f t="shared" si="324"/>
        <v>#NUM!</v>
      </c>
    </row>
    <row r="755" spans="24:59" x14ac:dyDescent="0.2">
      <c r="X755" s="1">
        <v>751</v>
      </c>
      <c r="Y755" s="7" t="e">
        <f t="shared" si="310"/>
        <v>#NUM!</v>
      </c>
      <c r="Z755" s="7" t="e">
        <f t="shared" si="311"/>
        <v>#NUM!</v>
      </c>
      <c r="AA755" t="e">
        <f t="shared" si="312"/>
        <v>#NUM!</v>
      </c>
      <c r="AB755" t="e">
        <f t="shared" si="313"/>
        <v>#NUM!</v>
      </c>
      <c r="AC755" t="e">
        <f t="shared" si="325"/>
        <v>#NUM!</v>
      </c>
      <c r="AD755" t="e">
        <f t="shared" si="326"/>
        <v>#NUM!</v>
      </c>
      <c r="AF755" s="7"/>
      <c r="AG755" s="7" t="e">
        <f t="shared" si="327"/>
        <v>#NUM!</v>
      </c>
      <c r="AH755" s="7" t="e">
        <f t="shared" si="328"/>
        <v>#NUM!</v>
      </c>
      <c r="AI755" t="e">
        <f t="shared" si="329"/>
        <v>#NUM!</v>
      </c>
      <c r="AJ755" t="e">
        <f t="shared" si="330"/>
        <v>#NUM!</v>
      </c>
      <c r="AK755" t="e">
        <f t="shared" si="331"/>
        <v>#NUM!</v>
      </c>
      <c r="AL755" t="e">
        <f t="shared" si="332"/>
        <v>#NUM!</v>
      </c>
      <c r="AM755" s="7" t="e">
        <f t="shared" si="316"/>
        <v>#NUM!</v>
      </c>
      <c r="AN755" s="7" t="e">
        <f t="shared" si="317"/>
        <v>#NUM!</v>
      </c>
      <c r="AO755" t="e">
        <f t="shared" si="318"/>
        <v>#NUM!</v>
      </c>
      <c r="AP755" t="e">
        <f t="shared" si="319"/>
        <v>#NUM!</v>
      </c>
      <c r="AQ755" t="e">
        <f t="shared" si="320"/>
        <v>#NUM!</v>
      </c>
      <c r="AR755" t="e">
        <f t="shared" si="321"/>
        <v>#NUM!</v>
      </c>
      <c r="AS755" t="e">
        <f t="shared" si="314"/>
        <v>#NUM!</v>
      </c>
      <c r="AT755" t="e">
        <f t="shared" si="315"/>
        <v>#NUM!</v>
      </c>
      <c r="BE755" t="e">
        <f t="shared" si="322"/>
        <v>#NUM!</v>
      </c>
      <c r="BF755" t="e">
        <f t="shared" si="323"/>
        <v>#NUM!</v>
      </c>
      <c r="BG755" t="e">
        <f t="shared" si="324"/>
        <v>#NUM!</v>
      </c>
    </row>
    <row r="756" spans="24:59" x14ac:dyDescent="0.2">
      <c r="X756" s="1">
        <v>752</v>
      </c>
      <c r="Y756" s="7" t="e">
        <f t="shared" si="310"/>
        <v>#NUM!</v>
      </c>
      <c r="Z756" s="7" t="e">
        <f t="shared" si="311"/>
        <v>#NUM!</v>
      </c>
      <c r="AA756" t="e">
        <f t="shared" si="312"/>
        <v>#NUM!</v>
      </c>
      <c r="AB756" t="e">
        <f t="shared" si="313"/>
        <v>#NUM!</v>
      </c>
      <c r="AC756" t="e">
        <f t="shared" si="325"/>
        <v>#NUM!</v>
      </c>
      <c r="AD756" t="e">
        <f t="shared" si="326"/>
        <v>#NUM!</v>
      </c>
      <c r="AF756" s="7"/>
      <c r="AG756" s="7" t="e">
        <f t="shared" si="327"/>
        <v>#NUM!</v>
      </c>
      <c r="AH756" s="7" t="e">
        <f t="shared" si="328"/>
        <v>#NUM!</v>
      </c>
      <c r="AI756" t="e">
        <f t="shared" si="329"/>
        <v>#NUM!</v>
      </c>
      <c r="AJ756" t="e">
        <f t="shared" si="330"/>
        <v>#NUM!</v>
      </c>
      <c r="AK756" t="e">
        <f t="shared" si="331"/>
        <v>#NUM!</v>
      </c>
      <c r="AL756" t="e">
        <f t="shared" si="332"/>
        <v>#NUM!</v>
      </c>
      <c r="AM756" s="7" t="e">
        <f t="shared" si="316"/>
        <v>#NUM!</v>
      </c>
      <c r="AN756" s="7" t="e">
        <f t="shared" si="317"/>
        <v>#NUM!</v>
      </c>
      <c r="AO756" t="e">
        <f t="shared" si="318"/>
        <v>#NUM!</v>
      </c>
      <c r="AP756" t="e">
        <f t="shared" si="319"/>
        <v>#NUM!</v>
      </c>
      <c r="AQ756" t="e">
        <f t="shared" si="320"/>
        <v>#NUM!</v>
      </c>
      <c r="AR756" t="e">
        <f t="shared" si="321"/>
        <v>#NUM!</v>
      </c>
      <c r="AS756" t="e">
        <f t="shared" si="314"/>
        <v>#NUM!</v>
      </c>
      <c r="AT756" t="e">
        <f t="shared" si="315"/>
        <v>#NUM!</v>
      </c>
      <c r="BE756" t="e">
        <f t="shared" si="322"/>
        <v>#NUM!</v>
      </c>
      <c r="BF756" t="e">
        <f t="shared" si="323"/>
        <v>#NUM!</v>
      </c>
      <c r="BG756" t="e">
        <f t="shared" si="324"/>
        <v>#NUM!</v>
      </c>
    </row>
    <row r="757" spans="24:59" x14ac:dyDescent="0.2">
      <c r="X757" s="1">
        <v>753</v>
      </c>
      <c r="Y757" s="7" t="e">
        <f t="shared" si="310"/>
        <v>#NUM!</v>
      </c>
      <c r="Z757" s="7" t="e">
        <f t="shared" si="311"/>
        <v>#NUM!</v>
      </c>
      <c r="AA757" t="e">
        <f t="shared" si="312"/>
        <v>#NUM!</v>
      </c>
      <c r="AB757" t="e">
        <f t="shared" si="313"/>
        <v>#NUM!</v>
      </c>
      <c r="AC757" t="e">
        <f t="shared" si="325"/>
        <v>#NUM!</v>
      </c>
      <c r="AD757" t="e">
        <f t="shared" si="326"/>
        <v>#NUM!</v>
      </c>
      <c r="AF757" s="7"/>
      <c r="AG757" s="7" t="e">
        <f t="shared" si="327"/>
        <v>#NUM!</v>
      </c>
      <c r="AH757" s="7" t="e">
        <f t="shared" si="328"/>
        <v>#NUM!</v>
      </c>
      <c r="AI757" t="e">
        <f t="shared" si="329"/>
        <v>#NUM!</v>
      </c>
      <c r="AJ757" t="e">
        <f t="shared" si="330"/>
        <v>#NUM!</v>
      </c>
      <c r="AK757" t="e">
        <f t="shared" si="331"/>
        <v>#NUM!</v>
      </c>
      <c r="AL757" t="e">
        <f t="shared" si="332"/>
        <v>#NUM!</v>
      </c>
      <c r="AM757" s="7" t="e">
        <f t="shared" si="316"/>
        <v>#NUM!</v>
      </c>
      <c r="AN757" s="7" t="e">
        <f t="shared" si="317"/>
        <v>#NUM!</v>
      </c>
      <c r="AO757" t="e">
        <f t="shared" si="318"/>
        <v>#NUM!</v>
      </c>
      <c r="AP757" t="e">
        <f t="shared" si="319"/>
        <v>#NUM!</v>
      </c>
      <c r="AQ757" t="e">
        <f t="shared" si="320"/>
        <v>#NUM!</v>
      </c>
      <c r="AR757" t="e">
        <f t="shared" si="321"/>
        <v>#NUM!</v>
      </c>
      <c r="AS757" t="e">
        <f t="shared" si="314"/>
        <v>#NUM!</v>
      </c>
      <c r="AT757" t="e">
        <f t="shared" si="315"/>
        <v>#NUM!</v>
      </c>
      <c r="BE757" t="e">
        <f t="shared" si="322"/>
        <v>#NUM!</v>
      </c>
      <c r="BF757" t="e">
        <f t="shared" si="323"/>
        <v>#NUM!</v>
      </c>
      <c r="BG757" t="e">
        <f t="shared" si="324"/>
        <v>#NUM!</v>
      </c>
    </row>
    <row r="758" spans="24:59" x14ac:dyDescent="0.2">
      <c r="X758" s="1">
        <v>754</v>
      </c>
      <c r="Y758" s="7" t="e">
        <f t="shared" ref="Y758:Y821" si="333">Y757+(AA757*$L$6)+((1/2)*((AC757*($L$6^2))))</f>
        <v>#NUM!</v>
      </c>
      <c r="Z758" s="7" t="e">
        <f t="shared" ref="Z758:Z821" si="334">Z757+(AB757*L$6)+((1/2)*((AD757*(L$6^2))))</f>
        <v>#NUM!</v>
      </c>
      <c r="AA758" t="e">
        <f t="shared" ref="AA758:AA821" si="335">AA757+(AC757*L$6)</f>
        <v>#NUM!</v>
      </c>
      <c r="AB758" t="e">
        <f t="shared" ref="AB758:AB821" si="336">AB757+(AD757*L$6)</f>
        <v>#NUM!</v>
      </c>
      <c r="AC758" t="e">
        <f t="shared" si="325"/>
        <v>#NUM!</v>
      </c>
      <c r="AD758" t="e">
        <f t="shared" si="326"/>
        <v>#NUM!</v>
      </c>
      <c r="AF758" s="7"/>
      <c r="AG758" s="7" t="e">
        <f t="shared" si="327"/>
        <v>#NUM!</v>
      </c>
      <c r="AH758" s="7" t="e">
        <f t="shared" si="328"/>
        <v>#NUM!</v>
      </c>
      <c r="AI758" t="e">
        <f t="shared" si="329"/>
        <v>#NUM!</v>
      </c>
      <c r="AJ758" t="e">
        <f t="shared" si="330"/>
        <v>#NUM!</v>
      </c>
      <c r="AK758" t="e">
        <f t="shared" si="331"/>
        <v>#NUM!</v>
      </c>
      <c r="AL758" t="e">
        <f t="shared" si="332"/>
        <v>#NUM!</v>
      </c>
      <c r="AM758" s="7" t="e">
        <f t="shared" si="316"/>
        <v>#NUM!</v>
      </c>
      <c r="AN758" s="7" t="e">
        <f t="shared" si="317"/>
        <v>#NUM!</v>
      </c>
      <c r="AO758" t="e">
        <f t="shared" si="318"/>
        <v>#NUM!</v>
      </c>
      <c r="AP758" t="e">
        <f t="shared" si="319"/>
        <v>#NUM!</v>
      </c>
      <c r="AQ758" t="e">
        <f t="shared" si="320"/>
        <v>#NUM!</v>
      </c>
      <c r="AR758" t="e">
        <f t="shared" si="321"/>
        <v>#NUM!</v>
      </c>
      <c r="AS758" t="e">
        <f t="shared" si="314"/>
        <v>#NUM!</v>
      </c>
      <c r="AT758" t="e">
        <f t="shared" si="315"/>
        <v>#NUM!</v>
      </c>
      <c r="BE758" t="e">
        <f t="shared" si="322"/>
        <v>#NUM!</v>
      </c>
      <c r="BF758" t="e">
        <f t="shared" si="323"/>
        <v>#NUM!</v>
      </c>
      <c r="BG758" t="e">
        <f t="shared" si="324"/>
        <v>#NUM!</v>
      </c>
    </row>
    <row r="759" spans="24:59" x14ac:dyDescent="0.2">
      <c r="X759" s="1">
        <v>755</v>
      </c>
      <c r="Y759" s="7" t="e">
        <f t="shared" si="333"/>
        <v>#NUM!</v>
      </c>
      <c r="Z759" s="7" t="e">
        <f t="shared" si="334"/>
        <v>#NUM!</v>
      </c>
      <c r="AA759" t="e">
        <f t="shared" si="335"/>
        <v>#NUM!</v>
      </c>
      <c r="AB759" t="e">
        <f t="shared" si="336"/>
        <v>#NUM!</v>
      </c>
      <c r="AC759" t="e">
        <f t="shared" si="325"/>
        <v>#NUM!</v>
      </c>
      <c r="AD759" t="e">
        <f t="shared" si="326"/>
        <v>#NUM!</v>
      </c>
      <c r="AF759" s="7"/>
      <c r="AG759" s="7" t="e">
        <f t="shared" si="327"/>
        <v>#NUM!</v>
      </c>
      <c r="AH759" s="7" t="e">
        <f t="shared" si="328"/>
        <v>#NUM!</v>
      </c>
      <c r="AI759" t="e">
        <f t="shared" si="329"/>
        <v>#NUM!</v>
      </c>
      <c r="AJ759" t="e">
        <f t="shared" si="330"/>
        <v>#NUM!</v>
      </c>
      <c r="AK759" t="e">
        <f t="shared" si="331"/>
        <v>#NUM!</v>
      </c>
      <c r="AL759" t="e">
        <f t="shared" si="332"/>
        <v>#NUM!</v>
      </c>
      <c r="AM759" s="7" t="e">
        <f t="shared" si="316"/>
        <v>#NUM!</v>
      </c>
      <c r="AN759" s="7" t="e">
        <f t="shared" si="317"/>
        <v>#NUM!</v>
      </c>
      <c r="AO759" t="e">
        <f t="shared" si="318"/>
        <v>#NUM!</v>
      </c>
      <c r="AP759" t="e">
        <f t="shared" si="319"/>
        <v>#NUM!</v>
      </c>
      <c r="AQ759" t="e">
        <f t="shared" si="320"/>
        <v>#NUM!</v>
      </c>
      <c r="AR759" t="e">
        <f t="shared" si="321"/>
        <v>#NUM!</v>
      </c>
      <c r="AS759" t="e">
        <f t="shared" si="314"/>
        <v>#NUM!</v>
      </c>
      <c r="AT759" t="e">
        <f t="shared" si="315"/>
        <v>#NUM!</v>
      </c>
      <c r="BE759" t="e">
        <f t="shared" si="322"/>
        <v>#NUM!</v>
      </c>
      <c r="BF759" t="e">
        <f t="shared" si="323"/>
        <v>#NUM!</v>
      </c>
      <c r="BG759" t="e">
        <f t="shared" si="324"/>
        <v>#NUM!</v>
      </c>
    </row>
    <row r="760" spans="24:59" x14ac:dyDescent="0.2">
      <c r="X760" s="1">
        <v>756</v>
      </c>
      <c r="Y760" s="7" t="e">
        <f t="shared" si="333"/>
        <v>#NUM!</v>
      </c>
      <c r="Z760" s="7" t="e">
        <f t="shared" si="334"/>
        <v>#NUM!</v>
      </c>
      <c r="AA760" t="e">
        <f t="shared" si="335"/>
        <v>#NUM!</v>
      </c>
      <c r="AB760" t="e">
        <f t="shared" si="336"/>
        <v>#NUM!</v>
      </c>
      <c r="AC760" t="e">
        <f t="shared" si="325"/>
        <v>#NUM!</v>
      </c>
      <c r="AD760" t="e">
        <f t="shared" si="326"/>
        <v>#NUM!</v>
      </c>
      <c r="AF760" s="7"/>
      <c r="AG760" s="7" t="e">
        <f t="shared" si="327"/>
        <v>#NUM!</v>
      </c>
      <c r="AH760" s="7" t="e">
        <f t="shared" si="328"/>
        <v>#NUM!</v>
      </c>
      <c r="AI760" t="e">
        <f t="shared" si="329"/>
        <v>#NUM!</v>
      </c>
      <c r="AJ760" t="e">
        <f t="shared" si="330"/>
        <v>#NUM!</v>
      </c>
      <c r="AK760" t="e">
        <f t="shared" si="331"/>
        <v>#NUM!</v>
      </c>
      <c r="AL760" t="e">
        <f t="shared" si="332"/>
        <v>#NUM!</v>
      </c>
      <c r="AM760" s="7" t="e">
        <f t="shared" si="316"/>
        <v>#NUM!</v>
      </c>
      <c r="AN760" s="7" t="e">
        <f t="shared" si="317"/>
        <v>#NUM!</v>
      </c>
      <c r="AO760" t="e">
        <f t="shared" si="318"/>
        <v>#NUM!</v>
      </c>
      <c r="AP760" t="e">
        <f t="shared" si="319"/>
        <v>#NUM!</v>
      </c>
      <c r="AQ760" t="e">
        <f t="shared" si="320"/>
        <v>#NUM!</v>
      </c>
      <c r="AR760" t="e">
        <f t="shared" si="321"/>
        <v>#NUM!</v>
      </c>
      <c r="AS760" t="e">
        <f t="shared" si="314"/>
        <v>#NUM!</v>
      </c>
      <c r="AT760" t="e">
        <f t="shared" si="315"/>
        <v>#NUM!</v>
      </c>
      <c r="BE760" t="e">
        <f t="shared" si="322"/>
        <v>#NUM!</v>
      </c>
      <c r="BF760" t="e">
        <f t="shared" si="323"/>
        <v>#NUM!</v>
      </c>
      <c r="BG760" t="e">
        <f t="shared" si="324"/>
        <v>#NUM!</v>
      </c>
    </row>
    <row r="761" spans="24:59" x14ac:dyDescent="0.2">
      <c r="X761" s="1">
        <v>757</v>
      </c>
      <c r="Y761" s="7" t="e">
        <f t="shared" si="333"/>
        <v>#NUM!</v>
      </c>
      <c r="Z761" s="7" t="e">
        <f t="shared" si="334"/>
        <v>#NUM!</v>
      </c>
      <c r="AA761" t="e">
        <f t="shared" si="335"/>
        <v>#NUM!</v>
      </c>
      <c r="AB761" t="e">
        <f t="shared" si="336"/>
        <v>#NUM!</v>
      </c>
      <c r="AC761" t="e">
        <f t="shared" si="325"/>
        <v>#NUM!</v>
      </c>
      <c r="AD761" t="e">
        <f t="shared" si="326"/>
        <v>#NUM!</v>
      </c>
      <c r="AF761" s="7"/>
      <c r="AG761" s="7" t="e">
        <f t="shared" si="327"/>
        <v>#NUM!</v>
      </c>
      <c r="AH761" s="7" t="e">
        <f t="shared" si="328"/>
        <v>#NUM!</v>
      </c>
      <c r="AI761" t="e">
        <f t="shared" si="329"/>
        <v>#NUM!</v>
      </c>
      <c r="AJ761" t="e">
        <f t="shared" si="330"/>
        <v>#NUM!</v>
      </c>
      <c r="AK761" t="e">
        <f t="shared" si="331"/>
        <v>#NUM!</v>
      </c>
      <c r="AL761" t="e">
        <f t="shared" si="332"/>
        <v>#NUM!</v>
      </c>
      <c r="AM761" s="7" t="e">
        <f t="shared" si="316"/>
        <v>#NUM!</v>
      </c>
      <c r="AN761" s="7" t="e">
        <f t="shared" si="317"/>
        <v>#NUM!</v>
      </c>
      <c r="AO761" t="e">
        <f t="shared" si="318"/>
        <v>#NUM!</v>
      </c>
      <c r="AP761" t="e">
        <f t="shared" si="319"/>
        <v>#NUM!</v>
      </c>
      <c r="AQ761" t="e">
        <f t="shared" si="320"/>
        <v>#NUM!</v>
      </c>
      <c r="AR761" t="e">
        <f t="shared" si="321"/>
        <v>#NUM!</v>
      </c>
      <c r="AS761" t="e">
        <f t="shared" si="314"/>
        <v>#NUM!</v>
      </c>
      <c r="AT761" t="e">
        <f t="shared" si="315"/>
        <v>#NUM!</v>
      </c>
      <c r="BE761" t="e">
        <f t="shared" si="322"/>
        <v>#NUM!</v>
      </c>
      <c r="BF761" t="e">
        <f t="shared" si="323"/>
        <v>#NUM!</v>
      </c>
      <c r="BG761" t="e">
        <f t="shared" si="324"/>
        <v>#NUM!</v>
      </c>
    </row>
    <row r="762" spans="24:59" x14ac:dyDescent="0.2">
      <c r="X762" s="1">
        <v>758</v>
      </c>
      <c r="Y762" s="7" t="e">
        <f t="shared" si="333"/>
        <v>#NUM!</v>
      </c>
      <c r="Z762" s="7" t="e">
        <f t="shared" si="334"/>
        <v>#NUM!</v>
      </c>
      <c r="AA762" t="e">
        <f t="shared" si="335"/>
        <v>#NUM!</v>
      </c>
      <c r="AB762" t="e">
        <f t="shared" si="336"/>
        <v>#NUM!</v>
      </c>
      <c r="AC762" t="e">
        <f t="shared" si="325"/>
        <v>#NUM!</v>
      </c>
      <c r="AD762" t="e">
        <f t="shared" si="326"/>
        <v>#NUM!</v>
      </c>
      <c r="AF762" s="7"/>
      <c r="AG762" s="7" t="e">
        <f t="shared" si="327"/>
        <v>#NUM!</v>
      </c>
      <c r="AH762" s="7" t="e">
        <f t="shared" si="328"/>
        <v>#NUM!</v>
      </c>
      <c r="AI762" t="e">
        <f t="shared" si="329"/>
        <v>#NUM!</v>
      </c>
      <c r="AJ762" t="e">
        <f t="shared" si="330"/>
        <v>#NUM!</v>
      </c>
      <c r="AK762" t="e">
        <f t="shared" si="331"/>
        <v>#NUM!</v>
      </c>
      <c r="AL762" t="e">
        <f t="shared" si="332"/>
        <v>#NUM!</v>
      </c>
      <c r="AM762" s="7" t="e">
        <f t="shared" si="316"/>
        <v>#NUM!</v>
      </c>
      <c r="AN762" s="7" t="e">
        <f t="shared" si="317"/>
        <v>#NUM!</v>
      </c>
      <c r="AO762" t="e">
        <f t="shared" si="318"/>
        <v>#NUM!</v>
      </c>
      <c r="AP762" t="e">
        <f t="shared" si="319"/>
        <v>#NUM!</v>
      </c>
      <c r="AQ762" t="e">
        <f t="shared" si="320"/>
        <v>#NUM!</v>
      </c>
      <c r="AR762" t="e">
        <f t="shared" si="321"/>
        <v>#NUM!</v>
      </c>
      <c r="AS762" t="e">
        <f t="shared" si="314"/>
        <v>#NUM!</v>
      </c>
      <c r="AT762" t="e">
        <f t="shared" si="315"/>
        <v>#NUM!</v>
      </c>
      <c r="BE762" t="e">
        <f t="shared" si="322"/>
        <v>#NUM!</v>
      </c>
      <c r="BF762" t="e">
        <f t="shared" si="323"/>
        <v>#NUM!</v>
      </c>
      <c r="BG762" t="e">
        <f t="shared" si="324"/>
        <v>#NUM!</v>
      </c>
    </row>
    <row r="763" spans="24:59" x14ac:dyDescent="0.2">
      <c r="X763" s="1">
        <v>759</v>
      </c>
      <c r="Y763" s="7" t="e">
        <f t="shared" si="333"/>
        <v>#NUM!</v>
      </c>
      <c r="Z763" s="7" t="e">
        <f t="shared" si="334"/>
        <v>#NUM!</v>
      </c>
      <c r="AA763" t="e">
        <f t="shared" si="335"/>
        <v>#NUM!</v>
      </c>
      <c r="AB763" t="e">
        <f t="shared" si="336"/>
        <v>#NUM!</v>
      </c>
      <c r="AC763" t="e">
        <f t="shared" si="325"/>
        <v>#NUM!</v>
      </c>
      <c r="AD763" t="e">
        <f t="shared" si="326"/>
        <v>#NUM!</v>
      </c>
      <c r="AF763" s="7"/>
      <c r="AG763" s="7" t="e">
        <f t="shared" si="327"/>
        <v>#NUM!</v>
      </c>
      <c r="AH763" s="7" t="e">
        <f t="shared" si="328"/>
        <v>#NUM!</v>
      </c>
      <c r="AI763" t="e">
        <f t="shared" si="329"/>
        <v>#NUM!</v>
      </c>
      <c r="AJ763" t="e">
        <f t="shared" si="330"/>
        <v>#NUM!</v>
      </c>
      <c r="AK763" t="e">
        <f t="shared" si="331"/>
        <v>#NUM!</v>
      </c>
      <c r="AL763" t="e">
        <f t="shared" si="332"/>
        <v>#NUM!</v>
      </c>
      <c r="AM763" s="7" t="e">
        <f t="shared" si="316"/>
        <v>#NUM!</v>
      </c>
      <c r="AN763" s="7" t="e">
        <f t="shared" si="317"/>
        <v>#NUM!</v>
      </c>
      <c r="AO763" t="e">
        <f t="shared" si="318"/>
        <v>#NUM!</v>
      </c>
      <c r="AP763" t="e">
        <f t="shared" si="319"/>
        <v>#NUM!</v>
      </c>
      <c r="AQ763" t="e">
        <f t="shared" si="320"/>
        <v>#NUM!</v>
      </c>
      <c r="AR763" t="e">
        <f t="shared" si="321"/>
        <v>#NUM!</v>
      </c>
      <c r="AS763" t="e">
        <f t="shared" si="314"/>
        <v>#NUM!</v>
      </c>
      <c r="AT763" t="e">
        <f t="shared" si="315"/>
        <v>#NUM!</v>
      </c>
      <c r="BE763" t="e">
        <f t="shared" si="322"/>
        <v>#NUM!</v>
      </c>
      <c r="BF763" t="e">
        <f t="shared" si="323"/>
        <v>#NUM!</v>
      </c>
      <c r="BG763" t="e">
        <f t="shared" si="324"/>
        <v>#NUM!</v>
      </c>
    </row>
    <row r="764" spans="24:59" x14ac:dyDescent="0.2">
      <c r="X764" s="1">
        <v>760</v>
      </c>
      <c r="Y764" s="7" t="e">
        <f t="shared" si="333"/>
        <v>#NUM!</v>
      </c>
      <c r="Z764" s="7" t="e">
        <f t="shared" si="334"/>
        <v>#NUM!</v>
      </c>
      <c r="AA764" t="e">
        <f t="shared" si="335"/>
        <v>#NUM!</v>
      </c>
      <c r="AB764" t="e">
        <f t="shared" si="336"/>
        <v>#NUM!</v>
      </c>
      <c r="AC764" t="e">
        <f t="shared" si="325"/>
        <v>#NUM!</v>
      </c>
      <c r="AD764" t="e">
        <f t="shared" si="326"/>
        <v>#NUM!</v>
      </c>
      <c r="AF764" s="7"/>
      <c r="AG764" s="7" t="e">
        <f t="shared" si="327"/>
        <v>#NUM!</v>
      </c>
      <c r="AH764" s="7" t="e">
        <f t="shared" si="328"/>
        <v>#NUM!</v>
      </c>
      <c r="AI764" t="e">
        <f t="shared" si="329"/>
        <v>#NUM!</v>
      </c>
      <c r="AJ764" t="e">
        <f t="shared" si="330"/>
        <v>#NUM!</v>
      </c>
      <c r="AK764" t="e">
        <f t="shared" si="331"/>
        <v>#NUM!</v>
      </c>
      <c r="AL764" t="e">
        <f t="shared" si="332"/>
        <v>#NUM!</v>
      </c>
      <c r="AM764" s="7" t="e">
        <f t="shared" si="316"/>
        <v>#NUM!</v>
      </c>
      <c r="AN764" s="7" t="e">
        <f t="shared" si="317"/>
        <v>#NUM!</v>
      </c>
      <c r="AO764" t="e">
        <f t="shared" si="318"/>
        <v>#NUM!</v>
      </c>
      <c r="AP764" t="e">
        <f t="shared" si="319"/>
        <v>#NUM!</v>
      </c>
      <c r="AQ764" t="e">
        <f t="shared" si="320"/>
        <v>#NUM!</v>
      </c>
      <c r="AR764" t="e">
        <f t="shared" si="321"/>
        <v>#NUM!</v>
      </c>
      <c r="AS764" t="e">
        <f t="shared" si="314"/>
        <v>#NUM!</v>
      </c>
      <c r="AT764" t="e">
        <f t="shared" si="315"/>
        <v>#NUM!</v>
      </c>
      <c r="BE764" t="e">
        <f t="shared" si="322"/>
        <v>#NUM!</v>
      </c>
      <c r="BF764" t="e">
        <f t="shared" si="323"/>
        <v>#NUM!</v>
      </c>
      <c r="BG764" t="e">
        <f t="shared" si="324"/>
        <v>#NUM!</v>
      </c>
    </row>
    <row r="765" spans="24:59" x14ac:dyDescent="0.2">
      <c r="X765" s="1">
        <v>761</v>
      </c>
      <c r="Y765" s="7" t="e">
        <f t="shared" si="333"/>
        <v>#NUM!</v>
      </c>
      <c r="Z765" s="7" t="e">
        <f t="shared" si="334"/>
        <v>#NUM!</v>
      </c>
      <c r="AA765" t="e">
        <f t="shared" si="335"/>
        <v>#NUM!</v>
      </c>
      <c r="AB765" t="e">
        <f t="shared" si="336"/>
        <v>#NUM!</v>
      </c>
      <c r="AC765" t="e">
        <f t="shared" si="325"/>
        <v>#NUM!</v>
      </c>
      <c r="AD765" t="e">
        <f t="shared" si="326"/>
        <v>#NUM!</v>
      </c>
      <c r="AF765" s="7"/>
      <c r="AG765" s="7" t="e">
        <f t="shared" si="327"/>
        <v>#NUM!</v>
      </c>
      <c r="AH765" s="7" t="e">
        <f t="shared" si="328"/>
        <v>#NUM!</v>
      </c>
      <c r="AI765" t="e">
        <f t="shared" si="329"/>
        <v>#NUM!</v>
      </c>
      <c r="AJ765" t="e">
        <f t="shared" si="330"/>
        <v>#NUM!</v>
      </c>
      <c r="AK765" t="e">
        <f t="shared" si="331"/>
        <v>#NUM!</v>
      </c>
      <c r="AL765" t="e">
        <f t="shared" si="332"/>
        <v>#NUM!</v>
      </c>
      <c r="AM765" s="7" t="e">
        <f t="shared" si="316"/>
        <v>#NUM!</v>
      </c>
      <c r="AN765" s="7" t="e">
        <f t="shared" si="317"/>
        <v>#NUM!</v>
      </c>
      <c r="AO765" t="e">
        <f t="shared" si="318"/>
        <v>#NUM!</v>
      </c>
      <c r="AP765" t="e">
        <f t="shared" si="319"/>
        <v>#NUM!</v>
      </c>
      <c r="AQ765" t="e">
        <f t="shared" si="320"/>
        <v>#NUM!</v>
      </c>
      <c r="AR765" t="e">
        <f t="shared" si="321"/>
        <v>#NUM!</v>
      </c>
      <c r="AS765" t="e">
        <f t="shared" si="314"/>
        <v>#NUM!</v>
      </c>
      <c r="AT765" t="e">
        <f t="shared" si="315"/>
        <v>#NUM!</v>
      </c>
      <c r="BE765" t="e">
        <f t="shared" si="322"/>
        <v>#NUM!</v>
      </c>
      <c r="BF765" t="e">
        <f t="shared" si="323"/>
        <v>#NUM!</v>
      </c>
      <c r="BG765" t="e">
        <f t="shared" si="324"/>
        <v>#NUM!</v>
      </c>
    </row>
    <row r="766" spans="24:59" x14ac:dyDescent="0.2">
      <c r="X766" s="1">
        <v>762</v>
      </c>
      <c r="Y766" s="7" t="e">
        <f t="shared" si="333"/>
        <v>#NUM!</v>
      </c>
      <c r="Z766" s="7" t="e">
        <f t="shared" si="334"/>
        <v>#NUM!</v>
      </c>
      <c r="AA766" t="e">
        <f t="shared" si="335"/>
        <v>#NUM!</v>
      </c>
      <c r="AB766" t="e">
        <f t="shared" si="336"/>
        <v>#NUM!</v>
      </c>
      <c r="AC766" t="e">
        <f t="shared" si="325"/>
        <v>#NUM!</v>
      </c>
      <c r="AD766" t="e">
        <f t="shared" si="326"/>
        <v>#NUM!</v>
      </c>
      <c r="AF766" s="7"/>
      <c r="AG766" s="7" t="e">
        <f t="shared" si="327"/>
        <v>#NUM!</v>
      </c>
      <c r="AH766" s="7" t="e">
        <f t="shared" si="328"/>
        <v>#NUM!</v>
      </c>
      <c r="AI766" t="e">
        <f t="shared" si="329"/>
        <v>#NUM!</v>
      </c>
      <c r="AJ766" t="e">
        <f t="shared" si="330"/>
        <v>#NUM!</v>
      </c>
      <c r="AK766" t="e">
        <f t="shared" si="331"/>
        <v>#NUM!</v>
      </c>
      <c r="AL766" t="e">
        <f t="shared" si="332"/>
        <v>#NUM!</v>
      </c>
      <c r="AM766" s="7" t="e">
        <f t="shared" si="316"/>
        <v>#NUM!</v>
      </c>
      <c r="AN766" s="7" t="e">
        <f t="shared" si="317"/>
        <v>#NUM!</v>
      </c>
      <c r="AO766" t="e">
        <f t="shared" si="318"/>
        <v>#NUM!</v>
      </c>
      <c r="AP766" t="e">
        <f t="shared" si="319"/>
        <v>#NUM!</v>
      </c>
      <c r="AQ766" t="e">
        <f t="shared" si="320"/>
        <v>#NUM!</v>
      </c>
      <c r="AR766" t="e">
        <f t="shared" si="321"/>
        <v>#NUM!</v>
      </c>
      <c r="AS766" t="e">
        <f t="shared" si="314"/>
        <v>#NUM!</v>
      </c>
      <c r="AT766" t="e">
        <f t="shared" si="315"/>
        <v>#NUM!</v>
      </c>
      <c r="BE766" t="e">
        <f t="shared" si="322"/>
        <v>#NUM!</v>
      </c>
      <c r="BF766" t="e">
        <f t="shared" si="323"/>
        <v>#NUM!</v>
      </c>
      <c r="BG766" t="e">
        <f t="shared" si="324"/>
        <v>#NUM!</v>
      </c>
    </row>
    <row r="767" spans="24:59" x14ac:dyDescent="0.2">
      <c r="X767" s="1">
        <v>763</v>
      </c>
      <c r="Y767" s="7" t="e">
        <f t="shared" si="333"/>
        <v>#NUM!</v>
      </c>
      <c r="Z767" s="7" t="e">
        <f t="shared" si="334"/>
        <v>#NUM!</v>
      </c>
      <c r="AA767" t="e">
        <f t="shared" si="335"/>
        <v>#NUM!</v>
      </c>
      <c r="AB767" t="e">
        <f t="shared" si="336"/>
        <v>#NUM!</v>
      </c>
      <c r="AC767" t="e">
        <f t="shared" si="325"/>
        <v>#NUM!</v>
      </c>
      <c r="AD767" t="e">
        <f t="shared" si="326"/>
        <v>#NUM!</v>
      </c>
      <c r="AF767" s="7"/>
      <c r="AG767" s="7" t="e">
        <f t="shared" si="327"/>
        <v>#NUM!</v>
      </c>
      <c r="AH767" s="7" t="e">
        <f t="shared" si="328"/>
        <v>#NUM!</v>
      </c>
      <c r="AI767" t="e">
        <f t="shared" si="329"/>
        <v>#NUM!</v>
      </c>
      <c r="AJ767" t="e">
        <f t="shared" si="330"/>
        <v>#NUM!</v>
      </c>
      <c r="AK767" t="e">
        <f t="shared" si="331"/>
        <v>#NUM!</v>
      </c>
      <c r="AL767" t="e">
        <f t="shared" si="332"/>
        <v>#NUM!</v>
      </c>
      <c r="AM767" s="7" t="e">
        <f t="shared" si="316"/>
        <v>#NUM!</v>
      </c>
      <c r="AN767" s="7" t="e">
        <f t="shared" si="317"/>
        <v>#NUM!</v>
      </c>
      <c r="AO767" t="e">
        <f t="shared" si="318"/>
        <v>#NUM!</v>
      </c>
      <c r="AP767" t="e">
        <f t="shared" si="319"/>
        <v>#NUM!</v>
      </c>
      <c r="AQ767" t="e">
        <f t="shared" si="320"/>
        <v>#NUM!</v>
      </c>
      <c r="AR767" t="e">
        <f t="shared" si="321"/>
        <v>#NUM!</v>
      </c>
      <c r="AS767" t="e">
        <f t="shared" si="314"/>
        <v>#NUM!</v>
      </c>
      <c r="AT767" t="e">
        <f t="shared" si="315"/>
        <v>#NUM!</v>
      </c>
      <c r="BE767" t="e">
        <f t="shared" si="322"/>
        <v>#NUM!</v>
      </c>
      <c r="BF767" t="e">
        <f t="shared" si="323"/>
        <v>#NUM!</v>
      </c>
      <c r="BG767" t="e">
        <f t="shared" si="324"/>
        <v>#NUM!</v>
      </c>
    </row>
    <row r="768" spans="24:59" x14ac:dyDescent="0.2">
      <c r="X768" s="1">
        <v>764</v>
      </c>
      <c r="Y768" s="7" t="e">
        <f t="shared" si="333"/>
        <v>#NUM!</v>
      </c>
      <c r="Z768" s="7" t="e">
        <f t="shared" si="334"/>
        <v>#NUM!</v>
      </c>
      <c r="AA768" t="e">
        <f t="shared" si="335"/>
        <v>#NUM!</v>
      </c>
      <c r="AB768" t="e">
        <f t="shared" si="336"/>
        <v>#NUM!</v>
      </c>
      <c r="AC768" t="e">
        <f t="shared" si="325"/>
        <v>#NUM!</v>
      </c>
      <c r="AD768" t="e">
        <f t="shared" si="326"/>
        <v>#NUM!</v>
      </c>
      <c r="AF768" s="7"/>
      <c r="AG768" s="7" t="e">
        <f t="shared" si="327"/>
        <v>#NUM!</v>
      </c>
      <c r="AH768" s="7" t="e">
        <f t="shared" si="328"/>
        <v>#NUM!</v>
      </c>
      <c r="AI768" t="e">
        <f t="shared" si="329"/>
        <v>#NUM!</v>
      </c>
      <c r="AJ768" t="e">
        <f t="shared" si="330"/>
        <v>#NUM!</v>
      </c>
      <c r="AK768" t="e">
        <f t="shared" si="331"/>
        <v>#NUM!</v>
      </c>
      <c r="AL768" t="e">
        <f t="shared" si="332"/>
        <v>#NUM!</v>
      </c>
      <c r="AM768" s="7" t="e">
        <f t="shared" si="316"/>
        <v>#NUM!</v>
      </c>
      <c r="AN768" s="7" t="e">
        <f t="shared" si="317"/>
        <v>#NUM!</v>
      </c>
      <c r="AO768" t="e">
        <f t="shared" si="318"/>
        <v>#NUM!</v>
      </c>
      <c r="AP768" t="e">
        <f t="shared" si="319"/>
        <v>#NUM!</v>
      </c>
      <c r="AQ768" t="e">
        <f t="shared" si="320"/>
        <v>#NUM!</v>
      </c>
      <c r="AR768" t="e">
        <f t="shared" si="321"/>
        <v>#NUM!</v>
      </c>
      <c r="AS768" t="e">
        <f t="shared" si="314"/>
        <v>#NUM!</v>
      </c>
      <c r="AT768" t="e">
        <f t="shared" si="315"/>
        <v>#NUM!</v>
      </c>
      <c r="BE768" t="e">
        <f t="shared" si="322"/>
        <v>#NUM!</v>
      </c>
      <c r="BF768" t="e">
        <f t="shared" si="323"/>
        <v>#NUM!</v>
      </c>
      <c r="BG768" t="e">
        <f t="shared" si="324"/>
        <v>#NUM!</v>
      </c>
    </row>
    <row r="769" spans="24:59" x14ac:dyDescent="0.2">
      <c r="X769" s="1">
        <v>765</v>
      </c>
      <c r="Y769" s="7" t="e">
        <f t="shared" si="333"/>
        <v>#NUM!</v>
      </c>
      <c r="Z769" s="7" t="e">
        <f t="shared" si="334"/>
        <v>#NUM!</v>
      </c>
      <c r="AA769" t="e">
        <f t="shared" si="335"/>
        <v>#NUM!</v>
      </c>
      <c r="AB769" t="e">
        <f t="shared" si="336"/>
        <v>#NUM!</v>
      </c>
      <c r="AC769" t="e">
        <f t="shared" si="325"/>
        <v>#NUM!</v>
      </c>
      <c r="AD769" t="e">
        <f t="shared" si="326"/>
        <v>#NUM!</v>
      </c>
      <c r="AF769" s="7"/>
      <c r="AG769" s="7" t="e">
        <f t="shared" si="327"/>
        <v>#NUM!</v>
      </c>
      <c r="AH769" s="7" t="e">
        <f t="shared" si="328"/>
        <v>#NUM!</v>
      </c>
      <c r="AI769" t="e">
        <f t="shared" si="329"/>
        <v>#NUM!</v>
      </c>
      <c r="AJ769" t="e">
        <f t="shared" si="330"/>
        <v>#NUM!</v>
      </c>
      <c r="AK769" t="e">
        <f t="shared" si="331"/>
        <v>#NUM!</v>
      </c>
      <c r="AL769" t="e">
        <f t="shared" si="332"/>
        <v>#NUM!</v>
      </c>
      <c r="AM769" s="7" t="e">
        <f t="shared" si="316"/>
        <v>#NUM!</v>
      </c>
      <c r="AN769" s="7" t="e">
        <f t="shared" si="317"/>
        <v>#NUM!</v>
      </c>
      <c r="AO769" t="e">
        <f t="shared" si="318"/>
        <v>#NUM!</v>
      </c>
      <c r="AP769" t="e">
        <f t="shared" si="319"/>
        <v>#NUM!</v>
      </c>
      <c r="AQ769" t="e">
        <f t="shared" si="320"/>
        <v>#NUM!</v>
      </c>
      <c r="AR769" t="e">
        <f t="shared" si="321"/>
        <v>#NUM!</v>
      </c>
      <c r="AS769" t="e">
        <f t="shared" si="314"/>
        <v>#NUM!</v>
      </c>
      <c r="AT769" t="e">
        <f t="shared" si="315"/>
        <v>#NUM!</v>
      </c>
      <c r="BE769" t="e">
        <f t="shared" si="322"/>
        <v>#NUM!</v>
      </c>
      <c r="BF769" t="e">
        <f t="shared" si="323"/>
        <v>#NUM!</v>
      </c>
      <c r="BG769" t="e">
        <f t="shared" si="324"/>
        <v>#NUM!</v>
      </c>
    </row>
    <row r="770" spans="24:59" x14ac:dyDescent="0.2">
      <c r="X770" s="1">
        <v>766</v>
      </c>
      <c r="Y770" s="7" t="e">
        <f t="shared" si="333"/>
        <v>#NUM!</v>
      </c>
      <c r="Z770" s="7" t="e">
        <f t="shared" si="334"/>
        <v>#NUM!</v>
      </c>
      <c r="AA770" t="e">
        <f t="shared" si="335"/>
        <v>#NUM!</v>
      </c>
      <c r="AB770" t="e">
        <f t="shared" si="336"/>
        <v>#NUM!</v>
      </c>
      <c r="AC770" t="e">
        <f t="shared" si="325"/>
        <v>#NUM!</v>
      </c>
      <c r="AD770" t="e">
        <f t="shared" si="326"/>
        <v>#NUM!</v>
      </c>
      <c r="AF770" s="7"/>
      <c r="AG770" s="7" t="e">
        <f t="shared" si="327"/>
        <v>#NUM!</v>
      </c>
      <c r="AH770" s="7" t="e">
        <f t="shared" si="328"/>
        <v>#NUM!</v>
      </c>
      <c r="AI770" t="e">
        <f t="shared" si="329"/>
        <v>#NUM!</v>
      </c>
      <c r="AJ770" t="e">
        <f t="shared" si="330"/>
        <v>#NUM!</v>
      </c>
      <c r="AK770" t="e">
        <f t="shared" si="331"/>
        <v>#NUM!</v>
      </c>
      <c r="AL770" t="e">
        <f t="shared" si="332"/>
        <v>#NUM!</v>
      </c>
      <c r="AM770" s="7" t="e">
        <f t="shared" si="316"/>
        <v>#NUM!</v>
      </c>
      <c r="AN770" s="7" t="e">
        <f t="shared" si="317"/>
        <v>#NUM!</v>
      </c>
      <c r="AO770" t="e">
        <f t="shared" si="318"/>
        <v>#NUM!</v>
      </c>
      <c r="AP770" t="e">
        <f t="shared" si="319"/>
        <v>#NUM!</v>
      </c>
      <c r="AQ770" t="e">
        <f t="shared" si="320"/>
        <v>#NUM!</v>
      </c>
      <c r="AR770" t="e">
        <f t="shared" si="321"/>
        <v>#NUM!</v>
      </c>
      <c r="AS770" t="e">
        <f t="shared" si="314"/>
        <v>#NUM!</v>
      </c>
      <c r="AT770" t="e">
        <f t="shared" si="315"/>
        <v>#NUM!</v>
      </c>
      <c r="BE770" t="e">
        <f t="shared" si="322"/>
        <v>#NUM!</v>
      </c>
      <c r="BF770" t="e">
        <f t="shared" si="323"/>
        <v>#NUM!</v>
      </c>
      <c r="BG770" t="e">
        <f t="shared" si="324"/>
        <v>#NUM!</v>
      </c>
    </row>
    <row r="771" spans="24:59" x14ac:dyDescent="0.2">
      <c r="X771" s="1">
        <v>767</v>
      </c>
      <c r="Y771" s="7" t="e">
        <f t="shared" si="333"/>
        <v>#NUM!</v>
      </c>
      <c r="Z771" s="7" t="e">
        <f t="shared" si="334"/>
        <v>#NUM!</v>
      </c>
      <c r="AA771" t="e">
        <f t="shared" si="335"/>
        <v>#NUM!</v>
      </c>
      <c r="AB771" t="e">
        <f t="shared" si="336"/>
        <v>#NUM!</v>
      </c>
      <c r="AC771" t="e">
        <f t="shared" si="325"/>
        <v>#NUM!</v>
      </c>
      <c r="AD771" t="e">
        <f t="shared" si="326"/>
        <v>#NUM!</v>
      </c>
      <c r="AF771" s="7"/>
      <c r="AG771" s="7" t="e">
        <f t="shared" si="327"/>
        <v>#NUM!</v>
      </c>
      <c r="AH771" s="7" t="e">
        <f t="shared" si="328"/>
        <v>#NUM!</v>
      </c>
      <c r="AI771" t="e">
        <f t="shared" si="329"/>
        <v>#NUM!</v>
      </c>
      <c r="AJ771" t="e">
        <f t="shared" si="330"/>
        <v>#NUM!</v>
      </c>
      <c r="AK771" t="e">
        <f t="shared" si="331"/>
        <v>#NUM!</v>
      </c>
      <c r="AL771" t="e">
        <f t="shared" si="332"/>
        <v>#NUM!</v>
      </c>
      <c r="AM771" s="7" t="e">
        <f t="shared" si="316"/>
        <v>#NUM!</v>
      </c>
      <c r="AN771" s="7" t="e">
        <f t="shared" si="317"/>
        <v>#NUM!</v>
      </c>
      <c r="AO771" t="e">
        <f t="shared" si="318"/>
        <v>#NUM!</v>
      </c>
      <c r="AP771" t="e">
        <f t="shared" si="319"/>
        <v>#NUM!</v>
      </c>
      <c r="AQ771" t="e">
        <f t="shared" si="320"/>
        <v>#NUM!</v>
      </c>
      <c r="AR771" t="e">
        <f t="shared" si="321"/>
        <v>#NUM!</v>
      </c>
      <c r="AS771" t="e">
        <f t="shared" si="314"/>
        <v>#NUM!</v>
      </c>
      <c r="AT771" t="e">
        <f t="shared" si="315"/>
        <v>#NUM!</v>
      </c>
      <c r="BE771" t="e">
        <f t="shared" si="322"/>
        <v>#NUM!</v>
      </c>
      <c r="BF771" t="e">
        <f t="shared" si="323"/>
        <v>#NUM!</v>
      </c>
      <c r="BG771" t="e">
        <f t="shared" si="324"/>
        <v>#NUM!</v>
      </c>
    </row>
    <row r="772" spans="24:59" x14ac:dyDescent="0.2">
      <c r="X772" s="1">
        <v>768</v>
      </c>
      <c r="Y772" s="7" t="e">
        <f t="shared" si="333"/>
        <v>#NUM!</v>
      </c>
      <c r="Z772" s="7" t="e">
        <f t="shared" si="334"/>
        <v>#NUM!</v>
      </c>
      <c r="AA772" t="e">
        <f t="shared" si="335"/>
        <v>#NUM!</v>
      </c>
      <c r="AB772" t="e">
        <f t="shared" si="336"/>
        <v>#NUM!</v>
      </c>
      <c r="AC772" t="e">
        <f t="shared" si="325"/>
        <v>#NUM!</v>
      </c>
      <c r="AD772" t="e">
        <f t="shared" si="326"/>
        <v>#NUM!</v>
      </c>
      <c r="AF772" s="7"/>
      <c r="AG772" s="7" t="e">
        <f t="shared" si="327"/>
        <v>#NUM!</v>
      </c>
      <c r="AH772" s="7" t="e">
        <f t="shared" si="328"/>
        <v>#NUM!</v>
      </c>
      <c r="AI772" t="e">
        <f t="shared" si="329"/>
        <v>#NUM!</v>
      </c>
      <c r="AJ772" t="e">
        <f t="shared" si="330"/>
        <v>#NUM!</v>
      </c>
      <c r="AK772" t="e">
        <f t="shared" si="331"/>
        <v>#NUM!</v>
      </c>
      <c r="AL772" t="e">
        <f t="shared" si="332"/>
        <v>#NUM!</v>
      </c>
      <c r="AM772" s="7" t="e">
        <f t="shared" si="316"/>
        <v>#NUM!</v>
      </c>
      <c r="AN772" s="7" t="e">
        <f t="shared" si="317"/>
        <v>#NUM!</v>
      </c>
      <c r="AO772" t="e">
        <f t="shared" si="318"/>
        <v>#NUM!</v>
      </c>
      <c r="AP772" t="e">
        <f t="shared" si="319"/>
        <v>#NUM!</v>
      </c>
      <c r="AQ772" t="e">
        <f t="shared" si="320"/>
        <v>#NUM!</v>
      </c>
      <c r="AR772" t="e">
        <f t="shared" si="321"/>
        <v>#NUM!</v>
      </c>
      <c r="AS772" t="e">
        <f t="shared" ref="AS772:AS835" si="337">L$12-AA772</f>
        <v>#NUM!</v>
      </c>
      <c r="AT772" t="e">
        <f t="shared" ref="AT772:AT835" si="338">M$12-AB772</f>
        <v>#NUM!</v>
      </c>
      <c r="BE772" t="e">
        <f t="shared" si="322"/>
        <v>#NUM!</v>
      </c>
      <c r="BF772" t="e">
        <f t="shared" si="323"/>
        <v>#NUM!</v>
      </c>
      <c r="BG772" t="e">
        <f t="shared" si="324"/>
        <v>#NUM!</v>
      </c>
    </row>
    <row r="773" spans="24:59" x14ac:dyDescent="0.2">
      <c r="X773" s="1">
        <v>769</v>
      </c>
      <c r="Y773" s="7" t="e">
        <f t="shared" si="333"/>
        <v>#NUM!</v>
      </c>
      <c r="Z773" s="7" t="e">
        <f t="shared" si="334"/>
        <v>#NUM!</v>
      </c>
      <c r="AA773" t="e">
        <f t="shared" si="335"/>
        <v>#NUM!</v>
      </c>
      <c r="AB773" t="e">
        <f t="shared" si="336"/>
        <v>#NUM!</v>
      </c>
      <c r="AC773" t="e">
        <f t="shared" si="325"/>
        <v>#NUM!</v>
      </c>
      <c r="AD773" t="e">
        <f t="shared" si="326"/>
        <v>#NUM!</v>
      </c>
      <c r="AF773" s="7"/>
      <c r="AG773" s="7" t="e">
        <f t="shared" si="327"/>
        <v>#NUM!</v>
      </c>
      <c r="AH773" s="7" t="e">
        <f t="shared" si="328"/>
        <v>#NUM!</v>
      </c>
      <c r="AI773" t="e">
        <f t="shared" si="329"/>
        <v>#NUM!</v>
      </c>
      <c r="AJ773" t="e">
        <f t="shared" si="330"/>
        <v>#NUM!</v>
      </c>
      <c r="AK773" t="e">
        <f t="shared" si="331"/>
        <v>#NUM!</v>
      </c>
      <c r="AL773" t="e">
        <f t="shared" si="332"/>
        <v>#NUM!</v>
      </c>
      <c r="AM773" s="7" t="e">
        <f t="shared" ref="AM773:AM836" si="339">L$19-Y773</f>
        <v>#NUM!</v>
      </c>
      <c r="AN773" s="7" t="e">
        <f t="shared" ref="AN773:AN836" si="340">M$19-Z773</f>
        <v>#NUM!</v>
      </c>
      <c r="AO773" t="e">
        <f t="shared" ref="AO773:AO836" si="341">L$27-Y773</f>
        <v>#NUM!</v>
      </c>
      <c r="AP773" t="e">
        <f t="shared" ref="AP773:AP836" si="342">M$27-Z773</f>
        <v>#NUM!</v>
      </c>
      <c r="AQ773" t="e">
        <f t="shared" ref="AQ773:AQ836" si="343">L$35-Y773</f>
        <v>#NUM!</v>
      </c>
      <c r="AR773" t="e">
        <f t="shared" ref="AR773:AR836" si="344">M$35-Z773</f>
        <v>#NUM!</v>
      </c>
      <c r="AS773" t="e">
        <f t="shared" si="337"/>
        <v>#NUM!</v>
      </c>
      <c r="AT773" t="e">
        <f t="shared" si="338"/>
        <v>#NUM!</v>
      </c>
      <c r="BE773" t="e">
        <f t="shared" ref="BE773:BE836" si="345">SQRT(((L$19^2)+(M$19^2))-((Y773^2)+(Z773^2)))</f>
        <v>#NUM!</v>
      </c>
      <c r="BF773" t="e">
        <f t="shared" ref="BF773:BF836" si="346">SQRT(((L$27^2)+(M$27^2))-((Y773^2)+(Z773^2)))</f>
        <v>#NUM!</v>
      </c>
      <c r="BG773" t="e">
        <f t="shared" ref="BG773:BG836" si="347">SQRT(((L$35^2)+(M$35^2))-((Y773^2)+(Z773^2)))</f>
        <v>#NUM!</v>
      </c>
    </row>
    <row r="774" spans="24:59" x14ac:dyDescent="0.2">
      <c r="X774" s="1">
        <v>770</v>
      </c>
      <c r="Y774" s="7" t="e">
        <f t="shared" si="333"/>
        <v>#NUM!</v>
      </c>
      <c r="Z774" s="7" t="e">
        <f t="shared" si="334"/>
        <v>#NUM!</v>
      </c>
      <c r="AA774" t="e">
        <f t="shared" si="335"/>
        <v>#NUM!</v>
      </c>
      <c r="AB774" t="e">
        <f t="shared" si="336"/>
        <v>#NUM!</v>
      </c>
      <c r="AC774" t="e">
        <f t="shared" ref="AC774:AC837" si="348">SUM(AG774,AI774,AK774)</f>
        <v>#NUM!</v>
      </c>
      <c r="AD774" t="e">
        <f t="shared" ref="AD774:AD837" si="349">SUM(AH774,AJ774,AL774)</f>
        <v>#NUM!</v>
      </c>
      <c r="AF774" s="7"/>
      <c r="AG774" s="7" t="e">
        <f t="shared" ref="AG774:AG837" si="350">L$23*((AM774)/(((BE774^2)+(L$24^2))^(3/2)))</f>
        <v>#NUM!</v>
      </c>
      <c r="AH774" s="7" t="e">
        <f t="shared" ref="AH774:AH837" si="351">L$23*((AN774)/((((BE774^2)+(L$24^2))^(3/2))))</f>
        <v>#NUM!</v>
      </c>
      <c r="AI774" t="e">
        <f t="shared" ref="AI774:AI837" si="352">L$31*((AO774)/(((BF774^2)+(L$32^2))^(3/2)))</f>
        <v>#NUM!</v>
      </c>
      <c r="AJ774" t="e">
        <f t="shared" ref="AJ774:AJ837" si="353">L$31*((AP774)/((((BF774^2)+(L$32^2))^(3/2))))</f>
        <v>#NUM!</v>
      </c>
      <c r="AK774" t="e">
        <f t="shared" ref="AK774:AK837" si="354">L$39*((AQ774)/(((BG774^2)+(L$40^2))^(3/2)))</f>
        <v>#NUM!</v>
      </c>
      <c r="AL774" t="e">
        <f t="shared" ref="AL774:AL837" si="355">L$39*((AR774)/(((BG774^2)+(L$40^2))^(3/2)))</f>
        <v>#NUM!</v>
      </c>
      <c r="AM774" s="7" t="e">
        <f t="shared" si="339"/>
        <v>#NUM!</v>
      </c>
      <c r="AN774" s="7" t="e">
        <f t="shared" si="340"/>
        <v>#NUM!</v>
      </c>
      <c r="AO774" t="e">
        <f t="shared" si="341"/>
        <v>#NUM!</v>
      </c>
      <c r="AP774" t="e">
        <f t="shared" si="342"/>
        <v>#NUM!</v>
      </c>
      <c r="AQ774" t="e">
        <f t="shared" si="343"/>
        <v>#NUM!</v>
      </c>
      <c r="AR774" t="e">
        <f t="shared" si="344"/>
        <v>#NUM!</v>
      </c>
      <c r="AS774" t="e">
        <f t="shared" si="337"/>
        <v>#NUM!</v>
      </c>
      <c r="AT774" t="e">
        <f t="shared" si="338"/>
        <v>#NUM!</v>
      </c>
      <c r="BE774" t="e">
        <f t="shared" si="345"/>
        <v>#NUM!</v>
      </c>
      <c r="BF774" t="e">
        <f t="shared" si="346"/>
        <v>#NUM!</v>
      </c>
      <c r="BG774" t="e">
        <f t="shared" si="347"/>
        <v>#NUM!</v>
      </c>
    </row>
    <row r="775" spans="24:59" x14ac:dyDescent="0.2">
      <c r="X775" s="1">
        <v>771</v>
      </c>
      <c r="Y775" s="7" t="e">
        <f t="shared" si="333"/>
        <v>#NUM!</v>
      </c>
      <c r="Z775" s="7" t="e">
        <f t="shared" si="334"/>
        <v>#NUM!</v>
      </c>
      <c r="AA775" t="e">
        <f t="shared" si="335"/>
        <v>#NUM!</v>
      </c>
      <c r="AB775" t="e">
        <f t="shared" si="336"/>
        <v>#NUM!</v>
      </c>
      <c r="AC775" t="e">
        <f t="shared" si="348"/>
        <v>#NUM!</v>
      </c>
      <c r="AD775" t="e">
        <f t="shared" si="349"/>
        <v>#NUM!</v>
      </c>
      <c r="AF775" s="7"/>
      <c r="AG775" s="7" t="e">
        <f t="shared" si="350"/>
        <v>#NUM!</v>
      </c>
      <c r="AH775" s="7" t="e">
        <f t="shared" si="351"/>
        <v>#NUM!</v>
      </c>
      <c r="AI775" t="e">
        <f t="shared" si="352"/>
        <v>#NUM!</v>
      </c>
      <c r="AJ775" t="e">
        <f t="shared" si="353"/>
        <v>#NUM!</v>
      </c>
      <c r="AK775" t="e">
        <f t="shared" si="354"/>
        <v>#NUM!</v>
      </c>
      <c r="AL775" t="e">
        <f t="shared" si="355"/>
        <v>#NUM!</v>
      </c>
      <c r="AM775" s="7" t="e">
        <f t="shared" si="339"/>
        <v>#NUM!</v>
      </c>
      <c r="AN775" s="7" t="e">
        <f t="shared" si="340"/>
        <v>#NUM!</v>
      </c>
      <c r="AO775" t="e">
        <f t="shared" si="341"/>
        <v>#NUM!</v>
      </c>
      <c r="AP775" t="e">
        <f t="shared" si="342"/>
        <v>#NUM!</v>
      </c>
      <c r="AQ775" t="e">
        <f t="shared" si="343"/>
        <v>#NUM!</v>
      </c>
      <c r="AR775" t="e">
        <f t="shared" si="344"/>
        <v>#NUM!</v>
      </c>
      <c r="AS775" t="e">
        <f t="shared" si="337"/>
        <v>#NUM!</v>
      </c>
      <c r="AT775" t="e">
        <f t="shared" si="338"/>
        <v>#NUM!</v>
      </c>
      <c r="BE775" t="e">
        <f t="shared" si="345"/>
        <v>#NUM!</v>
      </c>
      <c r="BF775" t="e">
        <f t="shared" si="346"/>
        <v>#NUM!</v>
      </c>
      <c r="BG775" t="e">
        <f t="shared" si="347"/>
        <v>#NUM!</v>
      </c>
    </row>
    <row r="776" spans="24:59" x14ac:dyDescent="0.2">
      <c r="X776" s="1">
        <v>772</v>
      </c>
      <c r="Y776" s="7" t="e">
        <f t="shared" si="333"/>
        <v>#NUM!</v>
      </c>
      <c r="Z776" s="7" t="e">
        <f t="shared" si="334"/>
        <v>#NUM!</v>
      </c>
      <c r="AA776" t="e">
        <f t="shared" si="335"/>
        <v>#NUM!</v>
      </c>
      <c r="AB776" t="e">
        <f t="shared" si="336"/>
        <v>#NUM!</v>
      </c>
      <c r="AC776" t="e">
        <f t="shared" si="348"/>
        <v>#NUM!</v>
      </c>
      <c r="AD776" t="e">
        <f t="shared" si="349"/>
        <v>#NUM!</v>
      </c>
      <c r="AF776" s="7"/>
      <c r="AG776" s="7" t="e">
        <f t="shared" si="350"/>
        <v>#NUM!</v>
      </c>
      <c r="AH776" s="7" t="e">
        <f t="shared" si="351"/>
        <v>#NUM!</v>
      </c>
      <c r="AI776" t="e">
        <f t="shared" si="352"/>
        <v>#NUM!</v>
      </c>
      <c r="AJ776" t="e">
        <f t="shared" si="353"/>
        <v>#NUM!</v>
      </c>
      <c r="AK776" t="e">
        <f t="shared" si="354"/>
        <v>#NUM!</v>
      </c>
      <c r="AL776" t="e">
        <f t="shared" si="355"/>
        <v>#NUM!</v>
      </c>
      <c r="AM776" s="7" t="e">
        <f t="shared" si="339"/>
        <v>#NUM!</v>
      </c>
      <c r="AN776" s="7" t="e">
        <f t="shared" si="340"/>
        <v>#NUM!</v>
      </c>
      <c r="AO776" t="e">
        <f t="shared" si="341"/>
        <v>#NUM!</v>
      </c>
      <c r="AP776" t="e">
        <f t="shared" si="342"/>
        <v>#NUM!</v>
      </c>
      <c r="AQ776" t="e">
        <f t="shared" si="343"/>
        <v>#NUM!</v>
      </c>
      <c r="AR776" t="e">
        <f t="shared" si="344"/>
        <v>#NUM!</v>
      </c>
      <c r="AS776" t="e">
        <f t="shared" si="337"/>
        <v>#NUM!</v>
      </c>
      <c r="AT776" t="e">
        <f t="shared" si="338"/>
        <v>#NUM!</v>
      </c>
      <c r="BE776" t="e">
        <f t="shared" si="345"/>
        <v>#NUM!</v>
      </c>
      <c r="BF776" t="e">
        <f t="shared" si="346"/>
        <v>#NUM!</v>
      </c>
      <c r="BG776" t="e">
        <f t="shared" si="347"/>
        <v>#NUM!</v>
      </c>
    </row>
    <row r="777" spans="24:59" x14ac:dyDescent="0.2">
      <c r="X777" s="1">
        <v>773</v>
      </c>
      <c r="Y777" s="7" t="e">
        <f t="shared" si="333"/>
        <v>#NUM!</v>
      </c>
      <c r="Z777" s="7" t="e">
        <f t="shared" si="334"/>
        <v>#NUM!</v>
      </c>
      <c r="AA777" t="e">
        <f t="shared" si="335"/>
        <v>#NUM!</v>
      </c>
      <c r="AB777" t="e">
        <f t="shared" si="336"/>
        <v>#NUM!</v>
      </c>
      <c r="AC777" t="e">
        <f t="shared" si="348"/>
        <v>#NUM!</v>
      </c>
      <c r="AD777" t="e">
        <f t="shared" si="349"/>
        <v>#NUM!</v>
      </c>
      <c r="AF777" s="7"/>
      <c r="AG777" s="7" t="e">
        <f t="shared" si="350"/>
        <v>#NUM!</v>
      </c>
      <c r="AH777" s="7" t="e">
        <f t="shared" si="351"/>
        <v>#NUM!</v>
      </c>
      <c r="AI777" t="e">
        <f t="shared" si="352"/>
        <v>#NUM!</v>
      </c>
      <c r="AJ777" t="e">
        <f t="shared" si="353"/>
        <v>#NUM!</v>
      </c>
      <c r="AK777" t="e">
        <f t="shared" si="354"/>
        <v>#NUM!</v>
      </c>
      <c r="AL777" t="e">
        <f t="shared" si="355"/>
        <v>#NUM!</v>
      </c>
      <c r="AM777" s="7" t="e">
        <f t="shared" si="339"/>
        <v>#NUM!</v>
      </c>
      <c r="AN777" s="7" t="e">
        <f t="shared" si="340"/>
        <v>#NUM!</v>
      </c>
      <c r="AO777" t="e">
        <f t="shared" si="341"/>
        <v>#NUM!</v>
      </c>
      <c r="AP777" t="e">
        <f t="shared" si="342"/>
        <v>#NUM!</v>
      </c>
      <c r="AQ777" t="e">
        <f t="shared" si="343"/>
        <v>#NUM!</v>
      </c>
      <c r="AR777" t="e">
        <f t="shared" si="344"/>
        <v>#NUM!</v>
      </c>
      <c r="AS777" t="e">
        <f t="shared" si="337"/>
        <v>#NUM!</v>
      </c>
      <c r="AT777" t="e">
        <f t="shared" si="338"/>
        <v>#NUM!</v>
      </c>
      <c r="BE777" t="e">
        <f t="shared" si="345"/>
        <v>#NUM!</v>
      </c>
      <c r="BF777" t="e">
        <f t="shared" si="346"/>
        <v>#NUM!</v>
      </c>
      <c r="BG777" t="e">
        <f t="shared" si="347"/>
        <v>#NUM!</v>
      </c>
    </row>
    <row r="778" spans="24:59" x14ac:dyDescent="0.2">
      <c r="X778" s="1">
        <v>774</v>
      </c>
      <c r="Y778" s="7" t="e">
        <f t="shared" si="333"/>
        <v>#NUM!</v>
      </c>
      <c r="Z778" s="7" t="e">
        <f t="shared" si="334"/>
        <v>#NUM!</v>
      </c>
      <c r="AA778" t="e">
        <f t="shared" si="335"/>
        <v>#NUM!</v>
      </c>
      <c r="AB778" t="e">
        <f t="shared" si="336"/>
        <v>#NUM!</v>
      </c>
      <c r="AC778" t="e">
        <f t="shared" si="348"/>
        <v>#NUM!</v>
      </c>
      <c r="AD778" t="e">
        <f t="shared" si="349"/>
        <v>#NUM!</v>
      </c>
      <c r="AF778" s="7"/>
      <c r="AG778" s="7" t="e">
        <f t="shared" si="350"/>
        <v>#NUM!</v>
      </c>
      <c r="AH778" s="7" t="e">
        <f t="shared" si="351"/>
        <v>#NUM!</v>
      </c>
      <c r="AI778" t="e">
        <f t="shared" si="352"/>
        <v>#NUM!</v>
      </c>
      <c r="AJ778" t="e">
        <f t="shared" si="353"/>
        <v>#NUM!</v>
      </c>
      <c r="AK778" t="e">
        <f t="shared" si="354"/>
        <v>#NUM!</v>
      </c>
      <c r="AL778" t="e">
        <f t="shared" si="355"/>
        <v>#NUM!</v>
      </c>
      <c r="AM778" s="7" t="e">
        <f t="shared" si="339"/>
        <v>#NUM!</v>
      </c>
      <c r="AN778" s="7" t="e">
        <f t="shared" si="340"/>
        <v>#NUM!</v>
      </c>
      <c r="AO778" t="e">
        <f t="shared" si="341"/>
        <v>#NUM!</v>
      </c>
      <c r="AP778" t="e">
        <f t="shared" si="342"/>
        <v>#NUM!</v>
      </c>
      <c r="AQ778" t="e">
        <f t="shared" si="343"/>
        <v>#NUM!</v>
      </c>
      <c r="AR778" t="e">
        <f t="shared" si="344"/>
        <v>#NUM!</v>
      </c>
      <c r="AS778" t="e">
        <f t="shared" si="337"/>
        <v>#NUM!</v>
      </c>
      <c r="AT778" t="e">
        <f t="shared" si="338"/>
        <v>#NUM!</v>
      </c>
      <c r="BE778" t="e">
        <f t="shared" si="345"/>
        <v>#NUM!</v>
      </c>
      <c r="BF778" t="e">
        <f t="shared" si="346"/>
        <v>#NUM!</v>
      </c>
      <c r="BG778" t="e">
        <f t="shared" si="347"/>
        <v>#NUM!</v>
      </c>
    </row>
    <row r="779" spans="24:59" x14ac:dyDescent="0.2">
      <c r="X779" s="1">
        <v>775</v>
      </c>
      <c r="Y779" s="7" t="e">
        <f t="shared" si="333"/>
        <v>#NUM!</v>
      </c>
      <c r="Z779" s="7" t="e">
        <f t="shared" si="334"/>
        <v>#NUM!</v>
      </c>
      <c r="AA779" t="e">
        <f t="shared" si="335"/>
        <v>#NUM!</v>
      </c>
      <c r="AB779" t="e">
        <f t="shared" si="336"/>
        <v>#NUM!</v>
      </c>
      <c r="AC779" t="e">
        <f t="shared" si="348"/>
        <v>#NUM!</v>
      </c>
      <c r="AD779" t="e">
        <f t="shared" si="349"/>
        <v>#NUM!</v>
      </c>
      <c r="AF779" s="7"/>
      <c r="AG779" s="7" t="e">
        <f t="shared" si="350"/>
        <v>#NUM!</v>
      </c>
      <c r="AH779" s="7" t="e">
        <f t="shared" si="351"/>
        <v>#NUM!</v>
      </c>
      <c r="AI779" t="e">
        <f t="shared" si="352"/>
        <v>#NUM!</v>
      </c>
      <c r="AJ779" t="e">
        <f t="shared" si="353"/>
        <v>#NUM!</v>
      </c>
      <c r="AK779" t="e">
        <f t="shared" si="354"/>
        <v>#NUM!</v>
      </c>
      <c r="AL779" t="e">
        <f t="shared" si="355"/>
        <v>#NUM!</v>
      </c>
      <c r="AM779" s="7" t="e">
        <f t="shared" si="339"/>
        <v>#NUM!</v>
      </c>
      <c r="AN779" s="7" t="e">
        <f t="shared" si="340"/>
        <v>#NUM!</v>
      </c>
      <c r="AO779" t="e">
        <f t="shared" si="341"/>
        <v>#NUM!</v>
      </c>
      <c r="AP779" t="e">
        <f t="shared" si="342"/>
        <v>#NUM!</v>
      </c>
      <c r="AQ779" t="e">
        <f t="shared" si="343"/>
        <v>#NUM!</v>
      </c>
      <c r="AR779" t="e">
        <f t="shared" si="344"/>
        <v>#NUM!</v>
      </c>
      <c r="AS779" t="e">
        <f t="shared" si="337"/>
        <v>#NUM!</v>
      </c>
      <c r="AT779" t="e">
        <f t="shared" si="338"/>
        <v>#NUM!</v>
      </c>
      <c r="BE779" t="e">
        <f t="shared" si="345"/>
        <v>#NUM!</v>
      </c>
      <c r="BF779" t="e">
        <f t="shared" si="346"/>
        <v>#NUM!</v>
      </c>
      <c r="BG779" t="e">
        <f t="shared" si="347"/>
        <v>#NUM!</v>
      </c>
    </row>
    <row r="780" spans="24:59" x14ac:dyDescent="0.2">
      <c r="X780" s="1">
        <v>776</v>
      </c>
      <c r="Y780" s="7" t="e">
        <f t="shared" si="333"/>
        <v>#NUM!</v>
      </c>
      <c r="Z780" s="7" t="e">
        <f t="shared" si="334"/>
        <v>#NUM!</v>
      </c>
      <c r="AA780" t="e">
        <f t="shared" si="335"/>
        <v>#NUM!</v>
      </c>
      <c r="AB780" t="e">
        <f t="shared" si="336"/>
        <v>#NUM!</v>
      </c>
      <c r="AC780" t="e">
        <f t="shared" si="348"/>
        <v>#NUM!</v>
      </c>
      <c r="AD780" t="e">
        <f t="shared" si="349"/>
        <v>#NUM!</v>
      </c>
      <c r="AF780" s="7"/>
      <c r="AG780" s="7" t="e">
        <f t="shared" si="350"/>
        <v>#NUM!</v>
      </c>
      <c r="AH780" s="7" t="e">
        <f t="shared" si="351"/>
        <v>#NUM!</v>
      </c>
      <c r="AI780" t="e">
        <f t="shared" si="352"/>
        <v>#NUM!</v>
      </c>
      <c r="AJ780" t="e">
        <f t="shared" si="353"/>
        <v>#NUM!</v>
      </c>
      <c r="AK780" t="e">
        <f t="shared" si="354"/>
        <v>#NUM!</v>
      </c>
      <c r="AL780" t="e">
        <f t="shared" si="355"/>
        <v>#NUM!</v>
      </c>
      <c r="AM780" s="7" t="e">
        <f t="shared" si="339"/>
        <v>#NUM!</v>
      </c>
      <c r="AN780" s="7" t="e">
        <f t="shared" si="340"/>
        <v>#NUM!</v>
      </c>
      <c r="AO780" t="e">
        <f t="shared" si="341"/>
        <v>#NUM!</v>
      </c>
      <c r="AP780" t="e">
        <f t="shared" si="342"/>
        <v>#NUM!</v>
      </c>
      <c r="AQ780" t="e">
        <f t="shared" si="343"/>
        <v>#NUM!</v>
      </c>
      <c r="AR780" t="e">
        <f t="shared" si="344"/>
        <v>#NUM!</v>
      </c>
      <c r="AS780" t="e">
        <f t="shared" si="337"/>
        <v>#NUM!</v>
      </c>
      <c r="AT780" t="e">
        <f t="shared" si="338"/>
        <v>#NUM!</v>
      </c>
      <c r="BE780" t="e">
        <f t="shared" si="345"/>
        <v>#NUM!</v>
      </c>
      <c r="BF780" t="e">
        <f t="shared" si="346"/>
        <v>#NUM!</v>
      </c>
      <c r="BG780" t="e">
        <f t="shared" si="347"/>
        <v>#NUM!</v>
      </c>
    </row>
    <row r="781" spans="24:59" x14ac:dyDescent="0.2">
      <c r="X781" s="1">
        <v>777</v>
      </c>
      <c r="Y781" s="7" t="e">
        <f t="shared" si="333"/>
        <v>#NUM!</v>
      </c>
      <c r="Z781" s="7" t="e">
        <f t="shared" si="334"/>
        <v>#NUM!</v>
      </c>
      <c r="AA781" t="e">
        <f t="shared" si="335"/>
        <v>#NUM!</v>
      </c>
      <c r="AB781" t="e">
        <f t="shared" si="336"/>
        <v>#NUM!</v>
      </c>
      <c r="AC781" t="e">
        <f t="shared" si="348"/>
        <v>#NUM!</v>
      </c>
      <c r="AD781" t="e">
        <f t="shared" si="349"/>
        <v>#NUM!</v>
      </c>
      <c r="AF781" s="7"/>
      <c r="AG781" s="7" t="e">
        <f t="shared" si="350"/>
        <v>#NUM!</v>
      </c>
      <c r="AH781" s="7" t="e">
        <f t="shared" si="351"/>
        <v>#NUM!</v>
      </c>
      <c r="AI781" t="e">
        <f t="shared" si="352"/>
        <v>#NUM!</v>
      </c>
      <c r="AJ781" t="e">
        <f t="shared" si="353"/>
        <v>#NUM!</v>
      </c>
      <c r="AK781" t="e">
        <f t="shared" si="354"/>
        <v>#NUM!</v>
      </c>
      <c r="AL781" t="e">
        <f t="shared" si="355"/>
        <v>#NUM!</v>
      </c>
      <c r="AM781" s="7" t="e">
        <f t="shared" si="339"/>
        <v>#NUM!</v>
      </c>
      <c r="AN781" s="7" t="e">
        <f t="shared" si="340"/>
        <v>#NUM!</v>
      </c>
      <c r="AO781" t="e">
        <f t="shared" si="341"/>
        <v>#NUM!</v>
      </c>
      <c r="AP781" t="e">
        <f t="shared" si="342"/>
        <v>#NUM!</v>
      </c>
      <c r="AQ781" t="e">
        <f t="shared" si="343"/>
        <v>#NUM!</v>
      </c>
      <c r="AR781" t="e">
        <f t="shared" si="344"/>
        <v>#NUM!</v>
      </c>
      <c r="AS781" t="e">
        <f t="shared" si="337"/>
        <v>#NUM!</v>
      </c>
      <c r="AT781" t="e">
        <f t="shared" si="338"/>
        <v>#NUM!</v>
      </c>
      <c r="BE781" t="e">
        <f t="shared" si="345"/>
        <v>#NUM!</v>
      </c>
      <c r="BF781" t="e">
        <f t="shared" si="346"/>
        <v>#NUM!</v>
      </c>
      <c r="BG781" t="e">
        <f t="shared" si="347"/>
        <v>#NUM!</v>
      </c>
    </row>
    <row r="782" spans="24:59" x14ac:dyDescent="0.2">
      <c r="X782" s="1">
        <v>778</v>
      </c>
      <c r="Y782" s="7" t="e">
        <f t="shared" si="333"/>
        <v>#NUM!</v>
      </c>
      <c r="Z782" s="7" t="e">
        <f t="shared" si="334"/>
        <v>#NUM!</v>
      </c>
      <c r="AA782" t="e">
        <f t="shared" si="335"/>
        <v>#NUM!</v>
      </c>
      <c r="AB782" t="e">
        <f t="shared" si="336"/>
        <v>#NUM!</v>
      </c>
      <c r="AC782" t="e">
        <f t="shared" si="348"/>
        <v>#NUM!</v>
      </c>
      <c r="AD782" t="e">
        <f t="shared" si="349"/>
        <v>#NUM!</v>
      </c>
      <c r="AF782" s="7"/>
      <c r="AG782" s="7" t="e">
        <f t="shared" si="350"/>
        <v>#NUM!</v>
      </c>
      <c r="AH782" s="7" t="e">
        <f t="shared" si="351"/>
        <v>#NUM!</v>
      </c>
      <c r="AI782" t="e">
        <f t="shared" si="352"/>
        <v>#NUM!</v>
      </c>
      <c r="AJ782" t="e">
        <f t="shared" si="353"/>
        <v>#NUM!</v>
      </c>
      <c r="AK782" t="e">
        <f t="shared" si="354"/>
        <v>#NUM!</v>
      </c>
      <c r="AL782" t="e">
        <f t="shared" si="355"/>
        <v>#NUM!</v>
      </c>
      <c r="AM782" s="7" t="e">
        <f t="shared" si="339"/>
        <v>#NUM!</v>
      </c>
      <c r="AN782" s="7" t="e">
        <f t="shared" si="340"/>
        <v>#NUM!</v>
      </c>
      <c r="AO782" t="e">
        <f t="shared" si="341"/>
        <v>#NUM!</v>
      </c>
      <c r="AP782" t="e">
        <f t="shared" si="342"/>
        <v>#NUM!</v>
      </c>
      <c r="AQ782" t="e">
        <f t="shared" si="343"/>
        <v>#NUM!</v>
      </c>
      <c r="AR782" t="e">
        <f t="shared" si="344"/>
        <v>#NUM!</v>
      </c>
      <c r="AS782" t="e">
        <f t="shared" si="337"/>
        <v>#NUM!</v>
      </c>
      <c r="AT782" t="e">
        <f t="shared" si="338"/>
        <v>#NUM!</v>
      </c>
      <c r="BE782" t="e">
        <f t="shared" si="345"/>
        <v>#NUM!</v>
      </c>
      <c r="BF782" t="e">
        <f t="shared" si="346"/>
        <v>#NUM!</v>
      </c>
      <c r="BG782" t="e">
        <f t="shared" si="347"/>
        <v>#NUM!</v>
      </c>
    </row>
    <row r="783" spans="24:59" x14ac:dyDescent="0.2">
      <c r="X783" s="1">
        <v>779</v>
      </c>
      <c r="Y783" s="7" t="e">
        <f t="shared" si="333"/>
        <v>#NUM!</v>
      </c>
      <c r="Z783" s="7" t="e">
        <f t="shared" si="334"/>
        <v>#NUM!</v>
      </c>
      <c r="AA783" t="e">
        <f t="shared" si="335"/>
        <v>#NUM!</v>
      </c>
      <c r="AB783" t="e">
        <f t="shared" si="336"/>
        <v>#NUM!</v>
      </c>
      <c r="AC783" t="e">
        <f t="shared" si="348"/>
        <v>#NUM!</v>
      </c>
      <c r="AD783" t="e">
        <f t="shared" si="349"/>
        <v>#NUM!</v>
      </c>
      <c r="AF783" s="7"/>
      <c r="AG783" s="7" t="e">
        <f t="shared" si="350"/>
        <v>#NUM!</v>
      </c>
      <c r="AH783" s="7" t="e">
        <f t="shared" si="351"/>
        <v>#NUM!</v>
      </c>
      <c r="AI783" t="e">
        <f t="shared" si="352"/>
        <v>#NUM!</v>
      </c>
      <c r="AJ783" t="e">
        <f t="shared" si="353"/>
        <v>#NUM!</v>
      </c>
      <c r="AK783" t="e">
        <f t="shared" si="354"/>
        <v>#NUM!</v>
      </c>
      <c r="AL783" t="e">
        <f t="shared" si="355"/>
        <v>#NUM!</v>
      </c>
      <c r="AM783" s="7" t="e">
        <f t="shared" si="339"/>
        <v>#NUM!</v>
      </c>
      <c r="AN783" s="7" t="e">
        <f t="shared" si="340"/>
        <v>#NUM!</v>
      </c>
      <c r="AO783" t="e">
        <f t="shared" si="341"/>
        <v>#NUM!</v>
      </c>
      <c r="AP783" t="e">
        <f t="shared" si="342"/>
        <v>#NUM!</v>
      </c>
      <c r="AQ783" t="e">
        <f t="shared" si="343"/>
        <v>#NUM!</v>
      </c>
      <c r="AR783" t="e">
        <f t="shared" si="344"/>
        <v>#NUM!</v>
      </c>
      <c r="AS783" t="e">
        <f t="shared" si="337"/>
        <v>#NUM!</v>
      </c>
      <c r="AT783" t="e">
        <f t="shared" si="338"/>
        <v>#NUM!</v>
      </c>
      <c r="BE783" t="e">
        <f t="shared" si="345"/>
        <v>#NUM!</v>
      </c>
      <c r="BF783" t="e">
        <f t="shared" si="346"/>
        <v>#NUM!</v>
      </c>
      <c r="BG783" t="e">
        <f t="shared" si="347"/>
        <v>#NUM!</v>
      </c>
    </row>
    <row r="784" spans="24:59" x14ac:dyDescent="0.2">
      <c r="X784" s="1">
        <v>780</v>
      </c>
      <c r="Y784" s="7" t="e">
        <f t="shared" si="333"/>
        <v>#NUM!</v>
      </c>
      <c r="Z784" s="7" t="e">
        <f t="shared" si="334"/>
        <v>#NUM!</v>
      </c>
      <c r="AA784" t="e">
        <f t="shared" si="335"/>
        <v>#NUM!</v>
      </c>
      <c r="AB784" t="e">
        <f t="shared" si="336"/>
        <v>#NUM!</v>
      </c>
      <c r="AC784" t="e">
        <f t="shared" si="348"/>
        <v>#NUM!</v>
      </c>
      <c r="AD784" t="e">
        <f t="shared" si="349"/>
        <v>#NUM!</v>
      </c>
      <c r="AF784" s="7"/>
      <c r="AG784" s="7" t="e">
        <f t="shared" si="350"/>
        <v>#NUM!</v>
      </c>
      <c r="AH784" s="7" t="e">
        <f t="shared" si="351"/>
        <v>#NUM!</v>
      </c>
      <c r="AI784" t="e">
        <f t="shared" si="352"/>
        <v>#NUM!</v>
      </c>
      <c r="AJ784" t="e">
        <f t="shared" si="353"/>
        <v>#NUM!</v>
      </c>
      <c r="AK784" t="e">
        <f t="shared" si="354"/>
        <v>#NUM!</v>
      </c>
      <c r="AL784" t="e">
        <f t="shared" si="355"/>
        <v>#NUM!</v>
      </c>
      <c r="AM784" s="7" t="e">
        <f t="shared" si="339"/>
        <v>#NUM!</v>
      </c>
      <c r="AN784" s="7" t="e">
        <f t="shared" si="340"/>
        <v>#NUM!</v>
      </c>
      <c r="AO784" t="e">
        <f t="shared" si="341"/>
        <v>#NUM!</v>
      </c>
      <c r="AP784" t="e">
        <f t="shared" si="342"/>
        <v>#NUM!</v>
      </c>
      <c r="AQ784" t="e">
        <f t="shared" si="343"/>
        <v>#NUM!</v>
      </c>
      <c r="AR784" t="e">
        <f t="shared" si="344"/>
        <v>#NUM!</v>
      </c>
      <c r="AS784" t="e">
        <f t="shared" si="337"/>
        <v>#NUM!</v>
      </c>
      <c r="AT784" t="e">
        <f t="shared" si="338"/>
        <v>#NUM!</v>
      </c>
      <c r="BE784" t="e">
        <f t="shared" si="345"/>
        <v>#NUM!</v>
      </c>
      <c r="BF784" t="e">
        <f t="shared" si="346"/>
        <v>#NUM!</v>
      </c>
      <c r="BG784" t="e">
        <f t="shared" si="347"/>
        <v>#NUM!</v>
      </c>
    </row>
    <row r="785" spans="24:59" x14ac:dyDescent="0.2">
      <c r="X785" s="1">
        <v>781</v>
      </c>
      <c r="Y785" s="7" t="e">
        <f t="shared" si="333"/>
        <v>#NUM!</v>
      </c>
      <c r="Z785" s="7" t="e">
        <f t="shared" si="334"/>
        <v>#NUM!</v>
      </c>
      <c r="AA785" t="e">
        <f t="shared" si="335"/>
        <v>#NUM!</v>
      </c>
      <c r="AB785" t="e">
        <f t="shared" si="336"/>
        <v>#NUM!</v>
      </c>
      <c r="AC785" t="e">
        <f t="shared" si="348"/>
        <v>#NUM!</v>
      </c>
      <c r="AD785" t="e">
        <f t="shared" si="349"/>
        <v>#NUM!</v>
      </c>
      <c r="AF785" s="7"/>
      <c r="AG785" s="7" t="e">
        <f t="shared" si="350"/>
        <v>#NUM!</v>
      </c>
      <c r="AH785" s="7" t="e">
        <f t="shared" si="351"/>
        <v>#NUM!</v>
      </c>
      <c r="AI785" t="e">
        <f t="shared" si="352"/>
        <v>#NUM!</v>
      </c>
      <c r="AJ785" t="e">
        <f t="shared" si="353"/>
        <v>#NUM!</v>
      </c>
      <c r="AK785" t="e">
        <f t="shared" si="354"/>
        <v>#NUM!</v>
      </c>
      <c r="AL785" t="e">
        <f t="shared" si="355"/>
        <v>#NUM!</v>
      </c>
      <c r="AM785" s="7" t="e">
        <f t="shared" si="339"/>
        <v>#NUM!</v>
      </c>
      <c r="AN785" s="7" t="e">
        <f t="shared" si="340"/>
        <v>#NUM!</v>
      </c>
      <c r="AO785" t="e">
        <f t="shared" si="341"/>
        <v>#NUM!</v>
      </c>
      <c r="AP785" t="e">
        <f t="shared" si="342"/>
        <v>#NUM!</v>
      </c>
      <c r="AQ785" t="e">
        <f t="shared" si="343"/>
        <v>#NUM!</v>
      </c>
      <c r="AR785" t="e">
        <f t="shared" si="344"/>
        <v>#NUM!</v>
      </c>
      <c r="AS785" t="e">
        <f t="shared" si="337"/>
        <v>#NUM!</v>
      </c>
      <c r="AT785" t="e">
        <f t="shared" si="338"/>
        <v>#NUM!</v>
      </c>
      <c r="BE785" t="e">
        <f t="shared" si="345"/>
        <v>#NUM!</v>
      </c>
      <c r="BF785" t="e">
        <f t="shared" si="346"/>
        <v>#NUM!</v>
      </c>
      <c r="BG785" t="e">
        <f t="shared" si="347"/>
        <v>#NUM!</v>
      </c>
    </row>
    <row r="786" spans="24:59" x14ac:dyDescent="0.2">
      <c r="X786" s="1">
        <v>782</v>
      </c>
      <c r="Y786" s="7" t="e">
        <f t="shared" si="333"/>
        <v>#NUM!</v>
      </c>
      <c r="Z786" s="7" t="e">
        <f t="shared" si="334"/>
        <v>#NUM!</v>
      </c>
      <c r="AA786" t="e">
        <f t="shared" si="335"/>
        <v>#NUM!</v>
      </c>
      <c r="AB786" t="e">
        <f t="shared" si="336"/>
        <v>#NUM!</v>
      </c>
      <c r="AC786" t="e">
        <f t="shared" si="348"/>
        <v>#NUM!</v>
      </c>
      <c r="AD786" t="e">
        <f t="shared" si="349"/>
        <v>#NUM!</v>
      </c>
      <c r="AF786" s="7"/>
      <c r="AG786" s="7" t="e">
        <f t="shared" si="350"/>
        <v>#NUM!</v>
      </c>
      <c r="AH786" s="7" t="e">
        <f t="shared" si="351"/>
        <v>#NUM!</v>
      </c>
      <c r="AI786" t="e">
        <f t="shared" si="352"/>
        <v>#NUM!</v>
      </c>
      <c r="AJ786" t="e">
        <f t="shared" si="353"/>
        <v>#NUM!</v>
      </c>
      <c r="AK786" t="e">
        <f t="shared" si="354"/>
        <v>#NUM!</v>
      </c>
      <c r="AL786" t="e">
        <f t="shared" si="355"/>
        <v>#NUM!</v>
      </c>
      <c r="AM786" s="7" t="e">
        <f t="shared" si="339"/>
        <v>#NUM!</v>
      </c>
      <c r="AN786" s="7" t="e">
        <f t="shared" si="340"/>
        <v>#NUM!</v>
      </c>
      <c r="AO786" t="e">
        <f t="shared" si="341"/>
        <v>#NUM!</v>
      </c>
      <c r="AP786" t="e">
        <f t="shared" si="342"/>
        <v>#NUM!</v>
      </c>
      <c r="AQ786" t="e">
        <f t="shared" si="343"/>
        <v>#NUM!</v>
      </c>
      <c r="AR786" t="e">
        <f t="shared" si="344"/>
        <v>#NUM!</v>
      </c>
      <c r="AS786" t="e">
        <f t="shared" si="337"/>
        <v>#NUM!</v>
      </c>
      <c r="AT786" t="e">
        <f t="shared" si="338"/>
        <v>#NUM!</v>
      </c>
      <c r="BE786" t="e">
        <f t="shared" si="345"/>
        <v>#NUM!</v>
      </c>
      <c r="BF786" t="e">
        <f t="shared" si="346"/>
        <v>#NUM!</v>
      </c>
      <c r="BG786" t="e">
        <f t="shared" si="347"/>
        <v>#NUM!</v>
      </c>
    </row>
    <row r="787" spans="24:59" x14ac:dyDescent="0.2">
      <c r="X787" s="1">
        <v>783</v>
      </c>
      <c r="Y787" s="7" t="e">
        <f t="shared" si="333"/>
        <v>#NUM!</v>
      </c>
      <c r="Z787" s="7" t="e">
        <f t="shared" si="334"/>
        <v>#NUM!</v>
      </c>
      <c r="AA787" t="e">
        <f t="shared" si="335"/>
        <v>#NUM!</v>
      </c>
      <c r="AB787" t="e">
        <f t="shared" si="336"/>
        <v>#NUM!</v>
      </c>
      <c r="AC787" t="e">
        <f t="shared" si="348"/>
        <v>#NUM!</v>
      </c>
      <c r="AD787" t="e">
        <f t="shared" si="349"/>
        <v>#NUM!</v>
      </c>
      <c r="AF787" s="7"/>
      <c r="AG787" s="7" t="e">
        <f t="shared" si="350"/>
        <v>#NUM!</v>
      </c>
      <c r="AH787" s="7" t="e">
        <f t="shared" si="351"/>
        <v>#NUM!</v>
      </c>
      <c r="AI787" t="e">
        <f t="shared" si="352"/>
        <v>#NUM!</v>
      </c>
      <c r="AJ787" t="e">
        <f t="shared" si="353"/>
        <v>#NUM!</v>
      </c>
      <c r="AK787" t="e">
        <f t="shared" si="354"/>
        <v>#NUM!</v>
      </c>
      <c r="AL787" t="e">
        <f t="shared" si="355"/>
        <v>#NUM!</v>
      </c>
      <c r="AM787" s="7" t="e">
        <f t="shared" si="339"/>
        <v>#NUM!</v>
      </c>
      <c r="AN787" s="7" t="e">
        <f t="shared" si="340"/>
        <v>#NUM!</v>
      </c>
      <c r="AO787" t="e">
        <f t="shared" si="341"/>
        <v>#NUM!</v>
      </c>
      <c r="AP787" t="e">
        <f t="shared" si="342"/>
        <v>#NUM!</v>
      </c>
      <c r="AQ787" t="e">
        <f t="shared" si="343"/>
        <v>#NUM!</v>
      </c>
      <c r="AR787" t="e">
        <f t="shared" si="344"/>
        <v>#NUM!</v>
      </c>
      <c r="AS787" t="e">
        <f t="shared" si="337"/>
        <v>#NUM!</v>
      </c>
      <c r="AT787" t="e">
        <f t="shared" si="338"/>
        <v>#NUM!</v>
      </c>
      <c r="BE787" t="e">
        <f t="shared" si="345"/>
        <v>#NUM!</v>
      </c>
      <c r="BF787" t="e">
        <f t="shared" si="346"/>
        <v>#NUM!</v>
      </c>
      <c r="BG787" t="e">
        <f t="shared" si="347"/>
        <v>#NUM!</v>
      </c>
    </row>
    <row r="788" spans="24:59" x14ac:dyDescent="0.2">
      <c r="X788" s="1">
        <v>784</v>
      </c>
      <c r="Y788" s="7" t="e">
        <f t="shared" si="333"/>
        <v>#NUM!</v>
      </c>
      <c r="Z788" s="7" t="e">
        <f t="shared" si="334"/>
        <v>#NUM!</v>
      </c>
      <c r="AA788" t="e">
        <f t="shared" si="335"/>
        <v>#NUM!</v>
      </c>
      <c r="AB788" t="e">
        <f t="shared" si="336"/>
        <v>#NUM!</v>
      </c>
      <c r="AC788" t="e">
        <f t="shared" si="348"/>
        <v>#NUM!</v>
      </c>
      <c r="AD788" t="e">
        <f t="shared" si="349"/>
        <v>#NUM!</v>
      </c>
      <c r="AF788" s="7"/>
      <c r="AG788" s="7" t="e">
        <f t="shared" si="350"/>
        <v>#NUM!</v>
      </c>
      <c r="AH788" s="7" t="e">
        <f t="shared" si="351"/>
        <v>#NUM!</v>
      </c>
      <c r="AI788" t="e">
        <f t="shared" si="352"/>
        <v>#NUM!</v>
      </c>
      <c r="AJ788" t="e">
        <f t="shared" si="353"/>
        <v>#NUM!</v>
      </c>
      <c r="AK788" t="e">
        <f t="shared" si="354"/>
        <v>#NUM!</v>
      </c>
      <c r="AL788" t="e">
        <f t="shared" si="355"/>
        <v>#NUM!</v>
      </c>
      <c r="AM788" s="7" t="e">
        <f t="shared" si="339"/>
        <v>#NUM!</v>
      </c>
      <c r="AN788" s="7" t="e">
        <f t="shared" si="340"/>
        <v>#NUM!</v>
      </c>
      <c r="AO788" t="e">
        <f t="shared" si="341"/>
        <v>#NUM!</v>
      </c>
      <c r="AP788" t="e">
        <f t="shared" si="342"/>
        <v>#NUM!</v>
      </c>
      <c r="AQ788" t="e">
        <f t="shared" si="343"/>
        <v>#NUM!</v>
      </c>
      <c r="AR788" t="e">
        <f t="shared" si="344"/>
        <v>#NUM!</v>
      </c>
      <c r="AS788" t="e">
        <f t="shared" si="337"/>
        <v>#NUM!</v>
      </c>
      <c r="AT788" t="e">
        <f t="shared" si="338"/>
        <v>#NUM!</v>
      </c>
      <c r="BE788" t="e">
        <f t="shared" si="345"/>
        <v>#NUM!</v>
      </c>
      <c r="BF788" t="e">
        <f t="shared" si="346"/>
        <v>#NUM!</v>
      </c>
      <c r="BG788" t="e">
        <f t="shared" si="347"/>
        <v>#NUM!</v>
      </c>
    </row>
    <row r="789" spans="24:59" x14ac:dyDescent="0.2">
      <c r="X789" s="1">
        <v>785</v>
      </c>
      <c r="Y789" s="7" t="e">
        <f t="shared" si="333"/>
        <v>#NUM!</v>
      </c>
      <c r="Z789" s="7" t="e">
        <f t="shared" si="334"/>
        <v>#NUM!</v>
      </c>
      <c r="AA789" t="e">
        <f t="shared" si="335"/>
        <v>#NUM!</v>
      </c>
      <c r="AB789" t="e">
        <f t="shared" si="336"/>
        <v>#NUM!</v>
      </c>
      <c r="AC789" t="e">
        <f t="shared" si="348"/>
        <v>#NUM!</v>
      </c>
      <c r="AD789" t="e">
        <f t="shared" si="349"/>
        <v>#NUM!</v>
      </c>
      <c r="AF789" s="7"/>
      <c r="AG789" s="7" t="e">
        <f t="shared" si="350"/>
        <v>#NUM!</v>
      </c>
      <c r="AH789" s="7" t="e">
        <f t="shared" si="351"/>
        <v>#NUM!</v>
      </c>
      <c r="AI789" t="e">
        <f t="shared" si="352"/>
        <v>#NUM!</v>
      </c>
      <c r="AJ789" t="e">
        <f t="shared" si="353"/>
        <v>#NUM!</v>
      </c>
      <c r="AK789" t="e">
        <f t="shared" si="354"/>
        <v>#NUM!</v>
      </c>
      <c r="AL789" t="e">
        <f t="shared" si="355"/>
        <v>#NUM!</v>
      </c>
      <c r="AM789" s="7" t="e">
        <f t="shared" si="339"/>
        <v>#NUM!</v>
      </c>
      <c r="AN789" s="7" t="e">
        <f t="shared" si="340"/>
        <v>#NUM!</v>
      </c>
      <c r="AO789" t="e">
        <f t="shared" si="341"/>
        <v>#NUM!</v>
      </c>
      <c r="AP789" t="e">
        <f t="shared" si="342"/>
        <v>#NUM!</v>
      </c>
      <c r="AQ789" t="e">
        <f t="shared" si="343"/>
        <v>#NUM!</v>
      </c>
      <c r="AR789" t="e">
        <f t="shared" si="344"/>
        <v>#NUM!</v>
      </c>
      <c r="AS789" t="e">
        <f t="shared" si="337"/>
        <v>#NUM!</v>
      </c>
      <c r="AT789" t="e">
        <f t="shared" si="338"/>
        <v>#NUM!</v>
      </c>
      <c r="BE789" t="e">
        <f t="shared" si="345"/>
        <v>#NUM!</v>
      </c>
      <c r="BF789" t="e">
        <f t="shared" si="346"/>
        <v>#NUM!</v>
      </c>
      <c r="BG789" t="e">
        <f t="shared" si="347"/>
        <v>#NUM!</v>
      </c>
    </row>
    <row r="790" spans="24:59" x14ac:dyDescent="0.2">
      <c r="X790" s="1">
        <v>786</v>
      </c>
      <c r="Y790" s="7" t="e">
        <f t="shared" si="333"/>
        <v>#NUM!</v>
      </c>
      <c r="Z790" s="7" t="e">
        <f t="shared" si="334"/>
        <v>#NUM!</v>
      </c>
      <c r="AA790" t="e">
        <f t="shared" si="335"/>
        <v>#NUM!</v>
      </c>
      <c r="AB790" t="e">
        <f t="shared" si="336"/>
        <v>#NUM!</v>
      </c>
      <c r="AC790" t="e">
        <f t="shared" si="348"/>
        <v>#NUM!</v>
      </c>
      <c r="AD790" t="e">
        <f t="shared" si="349"/>
        <v>#NUM!</v>
      </c>
      <c r="AF790" s="7"/>
      <c r="AG790" s="7" t="e">
        <f t="shared" si="350"/>
        <v>#NUM!</v>
      </c>
      <c r="AH790" s="7" t="e">
        <f t="shared" si="351"/>
        <v>#NUM!</v>
      </c>
      <c r="AI790" t="e">
        <f t="shared" si="352"/>
        <v>#NUM!</v>
      </c>
      <c r="AJ790" t="e">
        <f t="shared" si="353"/>
        <v>#NUM!</v>
      </c>
      <c r="AK790" t="e">
        <f t="shared" si="354"/>
        <v>#NUM!</v>
      </c>
      <c r="AL790" t="e">
        <f t="shared" si="355"/>
        <v>#NUM!</v>
      </c>
      <c r="AM790" s="7" t="e">
        <f t="shared" si="339"/>
        <v>#NUM!</v>
      </c>
      <c r="AN790" s="7" t="e">
        <f t="shared" si="340"/>
        <v>#NUM!</v>
      </c>
      <c r="AO790" t="e">
        <f t="shared" si="341"/>
        <v>#NUM!</v>
      </c>
      <c r="AP790" t="e">
        <f t="shared" si="342"/>
        <v>#NUM!</v>
      </c>
      <c r="AQ790" t="e">
        <f t="shared" si="343"/>
        <v>#NUM!</v>
      </c>
      <c r="AR790" t="e">
        <f t="shared" si="344"/>
        <v>#NUM!</v>
      </c>
      <c r="AS790" t="e">
        <f t="shared" si="337"/>
        <v>#NUM!</v>
      </c>
      <c r="AT790" t="e">
        <f t="shared" si="338"/>
        <v>#NUM!</v>
      </c>
      <c r="BE790" t="e">
        <f t="shared" si="345"/>
        <v>#NUM!</v>
      </c>
      <c r="BF790" t="e">
        <f t="shared" si="346"/>
        <v>#NUM!</v>
      </c>
      <c r="BG790" t="e">
        <f t="shared" si="347"/>
        <v>#NUM!</v>
      </c>
    </row>
    <row r="791" spans="24:59" x14ac:dyDescent="0.2">
      <c r="X791" s="1">
        <v>787</v>
      </c>
      <c r="Y791" s="7" t="e">
        <f t="shared" si="333"/>
        <v>#NUM!</v>
      </c>
      <c r="Z791" s="7" t="e">
        <f t="shared" si="334"/>
        <v>#NUM!</v>
      </c>
      <c r="AA791" t="e">
        <f t="shared" si="335"/>
        <v>#NUM!</v>
      </c>
      <c r="AB791" t="e">
        <f t="shared" si="336"/>
        <v>#NUM!</v>
      </c>
      <c r="AC791" t="e">
        <f t="shared" si="348"/>
        <v>#NUM!</v>
      </c>
      <c r="AD791" t="e">
        <f t="shared" si="349"/>
        <v>#NUM!</v>
      </c>
      <c r="AF791" s="7"/>
      <c r="AG791" s="7" t="e">
        <f t="shared" si="350"/>
        <v>#NUM!</v>
      </c>
      <c r="AH791" s="7" t="e">
        <f t="shared" si="351"/>
        <v>#NUM!</v>
      </c>
      <c r="AI791" t="e">
        <f t="shared" si="352"/>
        <v>#NUM!</v>
      </c>
      <c r="AJ791" t="e">
        <f t="shared" si="353"/>
        <v>#NUM!</v>
      </c>
      <c r="AK791" t="e">
        <f t="shared" si="354"/>
        <v>#NUM!</v>
      </c>
      <c r="AL791" t="e">
        <f t="shared" si="355"/>
        <v>#NUM!</v>
      </c>
      <c r="AM791" s="7" t="e">
        <f t="shared" si="339"/>
        <v>#NUM!</v>
      </c>
      <c r="AN791" s="7" t="e">
        <f t="shared" si="340"/>
        <v>#NUM!</v>
      </c>
      <c r="AO791" t="e">
        <f t="shared" si="341"/>
        <v>#NUM!</v>
      </c>
      <c r="AP791" t="e">
        <f t="shared" si="342"/>
        <v>#NUM!</v>
      </c>
      <c r="AQ791" t="e">
        <f t="shared" si="343"/>
        <v>#NUM!</v>
      </c>
      <c r="AR791" t="e">
        <f t="shared" si="344"/>
        <v>#NUM!</v>
      </c>
      <c r="AS791" t="e">
        <f t="shared" si="337"/>
        <v>#NUM!</v>
      </c>
      <c r="AT791" t="e">
        <f t="shared" si="338"/>
        <v>#NUM!</v>
      </c>
      <c r="BE791" t="e">
        <f t="shared" si="345"/>
        <v>#NUM!</v>
      </c>
      <c r="BF791" t="e">
        <f t="shared" si="346"/>
        <v>#NUM!</v>
      </c>
      <c r="BG791" t="e">
        <f t="shared" si="347"/>
        <v>#NUM!</v>
      </c>
    </row>
    <row r="792" spans="24:59" x14ac:dyDescent="0.2">
      <c r="X792" s="1">
        <v>788</v>
      </c>
      <c r="Y792" s="7" t="e">
        <f t="shared" si="333"/>
        <v>#NUM!</v>
      </c>
      <c r="Z792" s="7" t="e">
        <f t="shared" si="334"/>
        <v>#NUM!</v>
      </c>
      <c r="AA792" t="e">
        <f t="shared" si="335"/>
        <v>#NUM!</v>
      </c>
      <c r="AB792" t="e">
        <f t="shared" si="336"/>
        <v>#NUM!</v>
      </c>
      <c r="AC792" t="e">
        <f t="shared" si="348"/>
        <v>#NUM!</v>
      </c>
      <c r="AD792" t="e">
        <f t="shared" si="349"/>
        <v>#NUM!</v>
      </c>
      <c r="AF792" s="7"/>
      <c r="AG792" s="7" t="e">
        <f t="shared" si="350"/>
        <v>#NUM!</v>
      </c>
      <c r="AH792" s="7" t="e">
        <f t="shared" si="351"/>
        <v>#NUM!</v>
      </c>
      <c r="AI792" t="e">
        <f t="shared" si="352"/>
        <v>#NUM!</v>
      </c>
      <c r="AJ792" t="e">
        <f t="shared" si="353"/>
        <v>#NUM!</v>
      </c>
      <c r="AK792" t="e">
        <f t="shared" si="354"/>
        <v>#NUM!</v>
      </c>
      <c r="AL792" t="e">
        <f t="shared" si="355"/>
        <v>#NUM!</v>
      </c>
      <c r="AM792" s="7" t="e">
        <f t="shared" si="339"/>
        <v>#NUM!</v>
      </c>
      <c r="AN792" s="7" t="e">
        <f t="shared" si="340"/>
        <v>#NUM!</v>
      </c>
      <c r="AO792" t="e">
        <f t="shared" si="341"/>
        <v>#NUM!</v>
      </c>
      <c r="AP792" t="e">
        <f t="shared" si="342"/>
        <v>#NUM!</v>
      </c>
      <c r="AQ792" t="e">
        <f t="shared" si="343"/>
        <v>#NUM!</v>
      </c>
      <c r="AR792" t="e">
        <f t="shared" si="344"/>
        <v>#NUM!</v>
      </c>
      <c r="AS792" t="e">
        <f t="shared" si="337"/>
        <v>#NUM!</v>
      </c>
      <c r="AT792" t="e">
        <f t="shared" si="338"/>
        <v>#NUM!</v>
      </c>
      <c r="BE792" t="e">
        <f t="shared" si="345"/>
        <v>#NUM!</v>
      </c>
      <c r="BF792" t="e">
        <f t="shared" si="346"/>
        <v>#NUM!</v>
      </c>
      <c r="BG792" t="e">
        <f t="shared" si="347"/>
        <v>#NUM!</v>
      </c>
    </row>
    <row r="793" spans="24:59" x14ac:dyDescent="0.2">
      <c r="X793" s="1">
        <v>789</v>
      </c>
      <c r="Y793" s="7" t="e">
        <f t="shared" si="333"/>
        <v>#NUM!</v>
      </c>
      <c r="Z793" s="7" t="e">
        <f t="shared" si="334"/>
        <v>#NUM!</v>
      </c>
      <c r="AA793" t="e">
        <f t="shared" si="335"/>
        <v>#NUM!</v>
      </c>
      <c r="AB793" t="e">
        <f t="shared" si="336"/>
        <v>#NUM!</v>
      </c>
      <c r="AC793" t="e">
        <f t="shared" si="348"/>
        <v>#NUM!</v>
      </c>
      <c r="AD793" t="e">
        <f t="shared" si="349"/>
        <v>#NUM!</v>
      </c>
      <c r="AF793" s="7"/>
      <c r="AG793" s="7" t="e">
        <f t="shared" si="350"/>
        <v>#NUM!</v>
      </c>
      <c r="AH793" s="7" t="e">
        <f t="shared" si="351"/>
        <v>#NUM!</v>
      </c>
      <c r="AI793" t="e">
        <f t="shared" si="352"/>
        <v>#NUM!</v>
      </c>
      <c r="AJ793" t="e">
        <f t="shared" si="353"/>
        <v>#NUM!</v>
      </c>
      <c r="AK793" t="e">
        <f t="shared" si="354"/>
        <v>#NUM!</v>
      </c>
      <c r="AL793" t="e">
        <f t="shared" si="355"/>
        <v>#NUM!</v>
      </c>
      <c r="AM793" s="7" t="e">
        <f t="shared" si="339"/>
        <v>#NUM!</v>
      </c>
      <c r="AN793" s="7" t="e">
        <f t="shared" si="340"/>
        <v>#NUM!</v>
      </c>
      <c r="AO793" t="e">
        <f t="shared" si="341"/>
        <v>#NUM!</v>
      </c>
      <c r="AP793" t="e">
        <f t="shared" si="342"/>
        <v>#NUM!</v>
      </c>
      <c r="AQ793" t="e">
        <f t="shared" si="343"/>
        <v>#NUM!</v>
      </c>
      <c r="AR793" t="e">
        <f t="shared" si="344"/>
        <v>#NUM!</v>
      </c>
      <c r="AS793" t="e">
        <f t="shared" si="337"/>
        <v>#NUM!</v>
      </c>
      <c r="AT793" t="e">
        <f t="shared" si="338"/>
        <v>#NUM!</v>
      </c>
      <c r="BE793" t="e">
        <f t="shared" si="345"/>
        <v>#NUM!</v>
      </c>
      <c r="BF793" t="e">
        <f t="shared" si="346"/>
        <v>#NUM!</v>
      </c>
      <c r="BG793" t="e">
        <f t="shared" si="347"/>
        <v>#NUM!</v>
      </c>
    </row>
    <row r="794" spans="24:59" x14ac:dyDescent="0.2">
      <c r="X794" s="1">
        <v>790</v>
      </c>
      <c r="Y794" s="7" t="e">
        <f t="shared" si="333"/>
        <v>#NUM!</v>
      </c>
      <c r="Z794" s="7" t="e">
        <f t="shared" si="334"/>
        <v>#NUM!</v>
      </c>
      <c r="AA794" t="e">
        <f t="shared" si="335"/>
        <v>#NUM!</v>
      </c>
      <c r="AB794" t="e">
        <f t="shared" si="336"/>
        <v>#NUM!</v>
      </c>
      <c r="AC794" t="e">
        <f t="shared" si="348"/>
        <v>#NUM!</v>
      </c>
      <c r="AD794" t="e">
        <f t="shared" si="349"/>
        <v>#NUM!</v>
      </c>
      <c r="AF794" s="7"/>
      <c r="AG794" s="7" t="e">
        <f t="shared" si="350"/>
        <v>#NUM!</v>
      </c>
      <c r="AH794" s="7" t="e">
        <f t="shared" si="351"/>
        <v>#NUM!</v>
      </c>
      <c r="AI794" t="e">
        <f t="shared" si="352"/>
        <v>#NUM!</v>
      </c>
      <c r="AJ794" t="e">
        <f t="shared" si="353"/>
        <v>#NUM!</v>
      </c>
      <c r="AK794" t="e">
        <f t="shared" si="354"/>
        <v>#NUM!</v>
      </c>
      <c r="AL794" t="e">
        <f t="shared" si="355"/>
        <v>#NUM!</v>
      </c>
      <c r="AM794" s="7" t="e">
        <f t="shared" si="339"/>
        <v>#NUM!</v>
      </c>
      <c r="AN794" s="7" t="e">
        <f t="shared" si="340"/>
        <v>#NUM!</v>
      </c>
      <c r="AO794" t="e">
        <f t="shared" si="341"/>
        <v>#NUM!</v>
      </c>
      <c r="AP794" t="e">
        <f t="shared" si="342"/>
        <v>#NUM!</v>
      </c>
      <c r="AQ794" t="e">
        <f t="shared" si="343"/>
        <v>#NUM!</v>
      </c>
      <c r="AR794" t="e">
        <f t="shared" si="344"/>
        <v>#NUM!</v>
      </c>
      <c r="AS794" t="e">
        <f t="shared" si="337"/>
        <v>#NUM!</v>
      </c>
      <c r="AT794" t="e">
        <f t="shared" si="338"/>
        <v>#NUM!</v>
      </c>
      <c r="BE794" t="e">
        <f t="shared" si="345"/>
        <v>#NUM!</v>
      </c>
      <c r="BF794" t="e">
        <f t="shared" si="346"/>
        <v>#NUM!</v>
      </c>
      <c r="BG794" t="e">
        <f t="shared" si="347"/>
        <v>#NUM!</v>
      </c>
    </row>
    <row r="795" spans="24:59" x14ac:dyDescent="0.2">
      <c r="X795" s="1">
        <v>791</v>
      </c>
      <c r="Y795" s="7" t="e">
        <f t="shared" si="333"/>
        <v>#NUM!</v>
      </c>
      <c r="Z795" s="7" t="e">
        <f t="shared" si="334"/>
        <v>#NUM!</v>
      </c>
      <c r="AA795" t="e">
        <f t="shared" si="335"/>
        <v>#NUM!</v>
      </c>
      <c r="AB795" t="e">
        <f t="shared" si="336"/>
        <v>#NUM!</v>
      </c>
      <c r="AC795" t="e">
        <f t="shared" si="348"/>
        <v>#NUM!</v>
      </c>
      <c r="AD795" t="e">
        <f t="shared" si="349"/>
        <v>#NUM!</v>
      </c>
      <c r="AF795" s="7"/>
      <c r="AG795" s="7" t="e">
        <f t="shared" si="350"/>
        <v>#NUM!</v>
      </c>
      <c r="AH795" s="7" t="e">
        <f t="shared" si="351"/>
        <v>#NUM!</v>
      </c>
      <c r="AI795" t="e">
        <f t="shared" si="352"/>
        <v>#NUM!</v>
      </c>
      <c r="AJ795" t="e">
        <f t="shared" si="353"/>
        <v>#NUM!</v>
      </c>
      <c r="AK795" t="e">
        <f t="shared" si="354"/>
        <v>#NUM!</v>
      </c>
      <c r="AL795" t="e">
        <f t="shared" si="355"/>
        <v>#NUM!</v>
      </c>
      <c r="AM795" s="7" t="e">
        <f t="shared" si="339"/>
        <v>#NUM!</v>
      </c>
      <c r="AN795" s="7" t="e">
        <f t="shared" si="340"/>
        <v>#NUM!</v>
      </c>
      <c r="AO795" t="e">
        <f t="shared" si="341"/>
        <v>#NUM!</v>
      </c>
      <c r="AP795" t="e">
        <f t="shared" si="342"/>
        <v>#NUM!</v>
      </c>
      <c r="AQ795" t="e">
        <f t="shared" si="343"/>
        <v>#NUM!</v>
      </c>
      <c r="AR795" t="e">
        <f t="shared" si="344"/>
        <v>#NUM!</v>
      </c>
      <c r="AS795" t="e">
        <f t="shared" si="337"/>
        <v>#NUM!</v>
      </c>
      <c r="AT795" t="e">
        <f t="shared" si="338"/>
        <v>#NUM!</v>
      </c>
      <c r="BE795" t="e">
        <f t="shared" si="345"/>
        <v>#NUM!</v>
      </c>
      <c r="BF795" t="e">
        <f t="shared" si="346"/>
        <v>#NUM!</v>
      </c>
      <c r="BG795" t="e">
        <f t="shared" si="347"/>
        <v>#NUM!</v>
      </c>
    </row>
    <row r="796" spans="24:59" x14ac:dyDescent="0.2">
      <c r="X796" s="1">
        <v>792</v>
      </c>
      <c r="Y796" s="7" t="e">
        <f t="shared" si="333"/>
        <v>#NUM!</v>
      </c>
      <c r="Z796" s="7" t="e">
        <f t="shared" si="334"/>
        <v>#NUM!</v>
      </c>
      <c r="AA796" t="e">
        <f t="shared" si="335"/>
        <v>#NUM!</v>
      </c>
      <c r="AB796" t="e">
        <f t="shared" si="336"/>
        <v>#NUM!</v>
      </c>
      <c r="AC796" t="e">
        <f t="shared" si="348"/>
        <v>#NUM!</v>
      </c>
      <c r="AD796" t="e">
        <f t="shared" si="349"/>
        <v>#NUM!</v>
      </c>
      <c r="AF796" s="7"/>
      <c r="AG796" s="7" t="e">
        <f t="shared" si="350"/>
        <v>#NUM!</v>
      </c>
      <c r="AH796" s="7" t="e">
        <f t="shared" si="351"/>
        <v>#NUM!</v>
      </c>
      <c r="AI796" t="e">
        <f t="shared" si="352"/>
        <v>#NUM!</v>
      </c>
      <c r="AJ796" t="e">
        <f t="shared" si="353"/>
        <v>#NUM!</v>
      </c>
      <c r="AK796" t="e">
        <f t="shared" si="354"/>
        <v>#NUM!</v>
      </c>
      <c r="AL796" t="e">
        <f t="shared" si="355"/>
        <v>#NUM!</v>
      </c>
      <c r="AM796" s="7" t="e">
        <f t="shared" si="339"/>
        <v>#NUM!</v>
      </c>
      <c r="AN796" s="7" t="e">
        <f t="shared" si="340"/>
        <v>#NUM!</v>
      </c>
      <c r="AO796" t="e">
        <f t="shared" si="341"/>
        <v>#NUM!</v>
      </c>
      <c r="AP796" t="e">
        <f t="shared" si="342"/>
        <v>#NUM!</v>
      </c>
      <c r="AQ796" t="e">
        <f t="shared" si="343"/>
        <v>#NUM!</v>
      </c>
      <c r="AR796" t="e">
        <f t="shared" si="344"/>
        <v>#NUM!</v>
      </c>
      <c r="AS796" t="e">
        <f t="shared" si="337"/>
        <v>#NUM!</v>
      </c>
      <c r="AT796" t="e">
        <f t="shared" si="338"/>
        <v>#NUM!</v>
      </c>
      <c r="BE796" t="e">
        <f t="shared" si="345"/>
        <v>#NUM!</v>
      </c>
      <c r="BF796" t="e">
        <f t="shared" si="346"/>
        <v>#NUM!</v>
      </c>
      <c r="BG796" t="e">
        <f t="shared" si="347"/>
        <v>#NUM!</v>
      </c>
    </row>
    <row r="797" spans="24:59" x14ac:dyDescent="0.2">
      <c r="X797" s="1">
        <v>793</v>
      </c>
      <c r="Y797" s="7" t="e">
        <f t="shared" si="333"/>
        <v>#NUM!</v>
      </c>
      <c r="Z797" s="7" t="e">
        <f t="shared" si="334"/>
        <v>#NUM!</v>
      </c>
      <c r="AA797" t="e">
        <f t="shared" si="335"/>
        <v>#NUM!</v>
      </c>
      <c r="AB797" t="e">
        <f t="shared" si="336"/>
        <v>#NUM!</v>
      </c>
      <c r="AC797" t="e">
        <f t="shared" si="348"/>
        <v>#NUM!</v>
      </c>
      <c r="AD797" t="e">
        <f t="shared" si="349"/>
        <v>#NUM!</v>
      </c>
      <c r="AF797" s="7"/>
      <c r="AG797" s="7" t="e">
        <f t="shared" si="350"/>
        <v>#NUM!</v>
      </c>
      <c r="AH797" s="7" t="e">
        <f t="shared" si="351"/>
        <v>#NUM!</v>
      </c>
      <c r="AI797" t="e">
        <f t="shared" si="352"/>
        <v>#NUM!</v>
      </c>
      <c r="AJ797" t="e">
        <f t="shared" si="353"/>
        <v>#NUM!</v>
      </c>
      <c r="AK797" t="e">
        <f t="shared" si="354"/>
        <v>#NUM!</v>
      </c>
      <c r="AL797" t="e">
        <f t="shared" si="355"/>
        <v>#NUM!</v>
      </c>
      <c r="AM797" s="7" t="e">
        <f t="shared" si="339"/>
        <v>#NUM!</v>
      </c>
      <c r="AN797" s="7" t="e">
        <f t="shared" si="340"/>
        <v>#NUM!</v>
      </c>
      <c r="AO797" t="e">
        <f t="shared" si="341"/>
        <v>#NUM!</v>
      </c>
      <c r="AP797" t="e">
        <f t="shared" si="342"/>
        <v>#NUM!</v>
      </c>
      <c r="AQ797" t="e">
        <f t="shared" si="343"/>
        <v>#NUM!</v>
      </c>
      <c r="AR797" t="e">
        <f t="shared" si="344"/>
        <v>#NUM!</v>
      </c>
      <c r="AS797" t="e">
        <f t="shared" si="337"/>
        <v>#NUM!</v>
      </c>
      <c r="AT797" t="e">
        <f t="shared" si="338"/>
        <v>#NUM!</v>
      </c>
      <c r="BE797" t="e">
        <f t="shared" si="345"/>
        <v>#NUM!</v>
      </c>
      <c r="BF797" t="e">
        <f t="shared" si="346"/>
        <v>#NUM!</v>
      </c>
      <c r="BG797" t="e">
        <f t="shared" si="347"/>
        <v>#NUM!</v>
      </c>
    </row>
    <row r="798" spans="24:59" x14ac:dyDescent="0.2">
      <c r="X798" s="1">
        <v>794</v>
      </c>
      <c r="Y798" s="7" t="e">
        <f t="shared" si="333"/>
        <v>#NUM!</v>
      </c>
      <c r="Z798" s="7" t="e">
        <f t="shared" si="334"/>
        <v>#NUM!</v>
      </c>
      <c r="AA798" t="e">
        <f t="shared" si="335"/>
        <v>#NUM!</v>
      </c>
      <c r="AB798" t="e">
        <f t="shared" si="336"/>
        <v>#NUM!</v>
      </c>
      <c r="AC798" t="e">
        <f t="shared" si="348"/>
        <v>#NUM!</v>
      </c>
      <c r="AD798" t="e">
        <f t="shared" si="349"/>
        <v>#NUM!</v>
      </c>
      <c r="AF798" s="7"/>
      <c r="AG798" s="7" t="e">
        <f t="shared" si="350"/>
        <v>#NUM!</v>
      </c>
      <c r="AH798" s="7" t="e">
        <f t="shared" si="351"/>
        <v>#NUM!</v>
      </c>
      <c r="AI798" t="e">
        <f t="shared" si="352"/>
        <v>#NUM!</v>
      </c>
      <c r="AJ798" t="e">
        <f t="shared" si="353"/>
        <v>#NUM!</v>
      </c>
      <c r="AK798" t="e">
        <f t="shared" si="354"/>
        <v>#NUM!</v>
      </c>
      <c r="AL798" t="e">
        <f t="shared" si="355"/>
        <v>#NUM!</v>
      </c>
      <c r="AM798" s="7" t="e">
        <f t="shared" si="339"/>
        <v>#NUM!</v>
      </c>
      <c r="AN798" s="7" t="e">
        <f t="shared" si="340"/>
        <v>#NUM!</v>
      </c>
      <c r="AO798" t="e">
        <f t="shared" si="341"/>
        <v>#NUM!</v>
      </c>
      <c r="AP798" t="e">
        <f t="shared" si="342"/>
        <v>#NUM!</v>
      </c>
      <c r="AQ798" t="e">
        <f t="shared" si="343"/>
        <v>#NUM!</v>
      </c>
      <c r="AR798" t="e">
        <f t="shared" si="344"/>
        <v>#NUM!</v>
      </c>
      <c r="AS798" t="e">
        <f t="shared" si="337"/>
        <v>#NUM!</v>
      </c>
      <c r="AT798" t="e">
        <f t="shared" si="338"/>
        <v>#NUM!</v>
      </c>
      <c r="BE798" t="e">
        <f t="shared" si="345"/>
        <v>#NUM!</v>
      </c>
      <c r="BF798" t="e">
        <f t="shared" si="346"/>
        <v>#NUM!</v>
      </c>
      <c r="BG798" t="e">
        <f t="shared" si="347"/>
        <v>#NUM!</v>
      </c>
    </row>
    <row r="799" spans="24:59" x14ac:dyDescent="0.2">
      <c r="X799" s="1">
        <v>795</v>
      </c>
      <c r="Y799" s="7" t="e">
        <f t="shared" si="333"/>
        <v>#NUM!</v>
      </c>
      <c r="Z799" s="7" t="e">
        <f t="shared" si="334"/>
        <v>#NUM!</v>
      </c>
      <c r="AA799" t="e">
        <f t="shared" si="335"/>
        <v>#NUM!</v>
      </c>
      <c r="AB799" t="e">
        <f t="shared" si="336"/>
        <v>#NUM!</v>
      </c>
      <c r="AC799" t="e">
        <f t="shared" si="348"/>
        <v>#NUM!</v>
      </c>
      <c r="AD799" t="e">
        <f t="shared" si="349"/>
        <v>#NUM!</v>
      </c>
      <c r="AF799" s="7"/>
      <c r="AG799" s="7" t="e">
        <f t="shared" si="350"/>
        <v>#NUM!</v>
      </c>
      <c r="AH799" s="7" t="e">
        <f t="shared" si="351"/>
        <v>#NUM!</v>
      </c>
      <c r="AI799" t="e">
        <f t="shared" si="352"/>
        <v>#NUM!</v>
      </c>
      <c r="AJ799" t="e">
        <f t="shared" si="353"/>
        <v>#NUM!</v>
      </c>
      <c r="AK799" t="e">
        <f t="shared" si="354"/>
        <v>#NUM!</v>
      </c>
      <c r="AL799" t="e">
        <f t="shared" si="355"/>
        <v>#NUM!</v>
      </c>
      <c r="AM799" s="7" t="e">
        <f t="shared" si="339"/>
        <v>#NUM!</v>
      </c>
      <c r="AN799" s="7" t="e">
        <f t="shared" si="340"/>
        <v>#NUM!</v>
      </c>
      <c r="AO799" t="e">
        <f t="shared" si="341"/>
        <v>#NUM!</v>
      </c>
      <c r="AP799" t="e">
        <f t="shared" si="342"/>
        <v>#NUM!</v>
      </c>
      <c r="AQ799" t="e">
        <f t="shared" si="343"/>
        <v>#NUM!</v>
      </c>
      <c r="AR799" t="e">
        <f t="shared" si="344"/>
        <v>#NUM!</v>
      </c>
      <c r="AS799" t="e">
        <f t="shared" si="337"/>
        <v>#NUM!</v>
      </c>
      <c r="AT799" t="e">
        <f t="shared" si="338"/>
        <v>#NUM!</v>
      </c>
      <c r="BE799" t="e">
        <f t="shared" si="345"/>
        <v>#NUM!</v>
      </c>
      <c r="BF799" t="e">
        <f t="shared" si="346"/>
        <v>#NUM!</v>
      </c>
      <c r="BG799" t="e">
        <f t="shared" si="347"/>
        <v>#NUM!</v>
      </c>
    </row>
    <row r="800" spans="24:59" x14ac:dyDescent="0.2">
      <c r="X800" s="1">
        <v>796</v>
      </c>
      <c r="Y800" s="7" t="e">
        <f t="shared" si="333"/>
        <v>#NUM!</v>
      </c>
      <c r="Z800" s="7" t="e">
        <f t="shared" si="334"/>
        <v>#NUM!</v>
      </c>
      <c r="AA800" t="e">
        <f t="shared" si="335"/>
        <v>#NUM!</v>
      </c>
      <c r="AB800" t="e">
        <f t="shared" si="336"/>
        <v>#NUM!</v>
      </c>
      <c r="AC800" t="e">
        <f t="shared" si="348"/>
        <v>#NUM!</v>
      </c>
      <c r="AD800" t="e">
        <f t="shared" si="349"/>
        <v>#NUM!</v>
      </c>
      <c r="AF800" s="7"/>
      <c r="AG800" s="7" t="e">
        <f t="shared" si="350"/>
        <v>#NUM!</v>
      </c>
      <c r="AH800" s="7" t="e">
        <f t="shared" si="351"/>
        <v>#NUM!</v>
      </c>
      <c r="AI800" t="e">
        <f t="shared" si="352"/>
        <v>#NUM!</v>
      </c>
      <c r="AJ800" t="e">
        <f t="shared" si="353"/>
        <v>#NUM!</v>
      </c>
      <c r="AK800" t="e">
        <f t="shared" si="354"/>
        <v>#NUM!</v>
      </c>
      <c r="AL800" t="e">
        <f t="shared" si="355"/>
        <v>#NUM!</v>
      </c>
      <c r="AM800" s="7" t="e">
        <f t="shared" si="339"/>
        <v>#NUM!</v>
      </c>
      <c r="AN800" s="7" t="e">
        <f t="shared" si="340"/>
        <v>#NUM!</v>
      </c>
      <c r="AO800" t="e">
        <f t="shared" si="341"/>
        <v>#NUM!</v>
      </c>
      <c r="AP800" t="e">
        <f t="shared" si="342"/>
        <v>#NUM!</v>
      </c>
      <c r="AQ800" t="e">
        <f t="shared" si="343"/>
        <v>#NUM!</v>
      </c>
      <c r="AR800" t="e">
        <f t="shared" si="344"/>
        <v>#NUM!</v>
      </c>
      <c r="AS800" t="e">
        <f t="shared" si="337"/>
        <v>#NUM!</v>
      </c>
      <c r="AT800" t="e">
        <f t="shared" si="338"/>
        <v>#NUM!</v>
      </c>
      <c r="BE800" t="e">
        <f t="shared" si="345"/>
        <v>#NUM!</v>
      </c>
      <c r="BF800" t="e">
        <f t="shared" si="346"/>
        <v>#NUM!</v>
      </c>
      <c r="BG800" t="e">
        <f t="shared" si="347"/>
        <v>#NUM!</v>
      </c>
    </row>
    <row r="801" spans="24:59" x14ac:dyDescent="0.2">
      <c r="X801" s="1">
        <v>797</v>
      </c>
      <c r="Y801" s="7" t="e">
        <f t="shared" si="333"/>
        <v>#NUM!</v>
      </c>
      <c r="Z801" s="7" t="e">
        <f t="shared" si="334"/>
        <v>#NUM!</v>
      </c>
      <c r="AA801" t="e">
        <f t="shared" si="335"/>
        <v>#NUM!</v>
      </c>
      <c r="AB801" t="e">
        <f t="shared" si="336"/>
        <v>#NUM!</v>
      </c>
      <c r="AC801" t="e">
        <f t="shared" si="348"/>
        <v>#NUM!</v>
      </c>
      <c r="AD801" t="e">
        <f t="shared" si="349"/>
        <v>#NUM!</v>
      </c>
      <c r="AF801" s="7"/>
      <c r="AG801" s="7" t="e">
        <f t="shared" si="350"/>
        <v>#NUM!</v>
      </c>
      <c r="AH801" s="7" t="e">
        <f t="shared" si="351"/>
        <v>#NUM!</v>
      </c>
      <c r="AI801" t="e">
        <f t="shared" si="352"/>
        <v>#NUM!</v>
      </c>
      <c r="AJ801" t="e">
        <f t="shared" si="353"/>
        <v>#NUM!</v>
      </c>
      <c r="AK801" t="e">
        <f t="shared" si="354"/>
        <v>#NUM!</v>
      </c>
      <c r="AL801" t="e">
        <f t="shared" si="355"/>
        <v>#NUM!</v>
      </c>
      <c r="AM801" s="7" t="e">
        <f t="shared" si="339"/>
        <v>#NUM!</v>
      </c>
      <c r="AN801" s="7" t="e">
        <f t="shared" si="340"/>
        <v>#NUM!</v>
      </c>
      <c r="AO801" t="e">
        <f t="shared" si="341"/>
        <v>#NUM!</v>
      </c>
      <c r="AP801" t="e">
        <f t="shared" si="342"/>
        <v>#NUM!</v>
      </c>
      <c r="AQ801" t="e">
        <f t="shared" si="343"/>
        <v>#NUM!</v>
      </c>
      <c r="AR801" t="e">
        <f t="shared" si="344"/>
        <v>#NUM!</v>
      </c>
      <c r="AS801" t="e">
        <f t="shared" si="337"/>
        <v>#NUM!</v>
      </c>
      <c r="AT801" t="e">
        <f t="shared" si="338"/>
        <v>#NUM!</v>
      </c>
      <c r="BE801" t="e">
        <f t="shared" si="345"/>
        <v>#NUM!</v>
      </c>
      <c r="BF801" t="e">
        <f t="shared" si="346"/>
        <v>#NUM!</v>
      </c>
      <c r="BG801" t="e">
        <f t="shared" si="347"/>
        <v>#NUM!</v>
      </c>
    </row>
    <row r="802" spans="24:59" x14ac:dyDescent="0.2">
      <c r="X802" s="1">
        <v>798</v>
      </c>
      <c r="Y802" s="7" t="e">
        <f t="shared" si="333"/>
        <v>#NUM!</v>
      </c>
      <c r="Z802" s="7" t="e">
        <f t="shared" si="334"/>
        <v>#NUM!</v>
      </c>
      <c r="AA802" t="e">
        <f t="shared" si="335"/>
        <v>#NUM!</v>
      </c>
      <c r="AB802" t="e">
        <f t="shared" si="336"/>
        <v>#NUM!</v>
      </c>
      <c r="AC802" t="e">
        <f t="shared" si="348"/>
        <v>#NUM!</v>
      </c>
      <c r="AD802" t="e">
        <f t="shared" si="349"/>
        <v>#NUM!</v>
      </c>
      <c r="AF802" s="7"/>
      <c r="AG802" s="7" t="e">
        <f t="shared" si="350"/>
        <v>#NUM!</v>
      </c>
      <c r="AH802" s="7" t="e">
        <f t="shared" si="351"/>
        <v>#NUM!</v>
      </c>
      <c r="AI802" t="e">
        <f t="shared" si="352"/>
        <v>#NUM!</v>
      </c>
      <c r="AJ802" t="e">
        <f t="shared" si="353"/>
        <v>#NUM!</v>
      </c>
      <c r="AK802" t="e">
        <f t="shared" si="354"/>
        <v>#NUM!</v>
      </c>
      <c r="AL802" t="e">
        <f t="shared" si="355"/>
        <v>#NUM!</v>
      </c>
      <c r="AM802" s="7" t="e">
        <f t="shared" si="339"/>
        <v>#NUM!</v>
      </c>
      <c r="AN802" s="7" t="e">
        <f t="shared" si="340"/>
        <v>#NUM!</v>
      </c>
      <c r="AO802" t="e">
        <f t="shared" si="341"/>
        <v>#NUM!</v>
      </c>
      <c r="AP802" t="e">
        <f t="shared" si="342"/>
        <v>#NUM!</v>
      </c>
      <c r="AQ802" t="e">
        <f t="shared" si="343"/>
        <v>#NUM!</v>
      </c>
      <c r="AR802" t="e">
        <f t="shared" si="344"/>
        <v>#NUM!</v>
      </c>
      <c r="AS802" t="e">
        <f t="shared" si="337"/>
        <v>#NUM!</v>
      </c>
      <c r="AT802" t="e">
        <f t="shared" si="338"/>
        <v>#NUM!</v>
      </c>
      <c r="BE802" t="e">
        <f t="shared" si="345"/>
        <v>#NUM!</v>
      </c>
      <c r="BF802" t="e">
        <f t="shared" si="346"/>
        <v>#NUM!</v>
      </c>
      <c r="BG802" t="e">
        <f t="shared" si="347"/>
        <v>#NUM!</v>
      </c>
    </row>
    <row r="803" spans="24:59" x14ac:dyDescent="0.2">
      <c r="X803" s="1">
        <v>799</v>
      </c>
      <c r="Y803" s="7" t="e">
        <f t="shared" si="333"/>
        <v>#NUM!</v>
      </c>
      <c r="Z803" s="7" t="e">
        <f t="shared" si="334"/>
        <v>#NUM!</v>
      </c>
      <c r="AA803" t="e">
        <f t="shared" si="335"/>
        <v>#NUM!</v>
      </c>
      <c r="AB803" t="e">
        <f t="shared" si="336"/>
        <v>#NUM!</v>
      </c>
      <c r="AC803" t="e">
        <f t="shared" si="348"/>
        <v>#NUM!</v>
      </c>
      <c r="AD803" t="e">
        <f t="shared" si="349"/>
        <v>#NUM!</v>
      </c>
      <c r="AF803" s="7"/>
      <c r="AG803" s="7" t="e">
        <f t="shared" si="350"/>
        <v>#NUM!</v>
      </c>
      <c r="AH803" s="7" t="e">
        <f t="shared" si="351"/>
        <v>#NUM!</v>
      </c>
      <c r="AI803" t="e">
        <f t="shared" si="352"/>
        <v>#NUM!</v>
      </c>
      <c r="AJ803" t="e">
        <f t="shared" si="353"/>
        <v>#NUM!</v>
      </c>
      <c r="AK803" t="e">
        <f t="shared" si="354"/>
        <v>#NUM!</v>
      </c>
      <c r="AL803" t="e">
        <f t="shared" si="355"/>
        <v>#NUM!</v>
      </c>
      <c r="AM803" s="7" t="e">
        <f t="shared" si="339"/>
        <v>#NUM!</v>
      </c>
      <c r="AN803" s="7" t="e">
        <f t="shared" si="340"/>
        <v>#NUM!</v>
      </c>
      <c r="AO803" t="e">
        <f t="shared" si="341"/>
        <v>#NUM!</v>
      </c>
      <c r="AP803" t="e">
        <f t="shared" si="342"/>
        <v>#NUM!</v>
      </c>
      <c r="AQ803" t="e">
        <f t="shared" si="343"/>
        <v>#NUM!</v>
      </c>
      <c r="AR803" t="e">
        <f t="shared" si="344"/>
        <v>#NUM!</v>
      </c>
      <c r="AS803" t="e">
        <f t="shared" si="337"/>
        <v>#NUM!</v>
      </c>
      <c r="AT803" t="e">
        <f t="shared" si="338"/>
        <v>#NUM!</v>
      </c>
      <c r="BE803" t="e">
        <f t="shared" si="345"/>
        <v>#NUM!</v>
      </c>
      <c r="BF803" t="e">
        <f t="shared" si="346"/>
        <v>#NUM!</v>
      </c>
      <c r="BG803" t="e">
        <f t="shared" si="347"/>
        <v>#NUM!</v>
      </c>
    </row>
    <row r="804" spans="24:59" x14ac:dyDescent="0.2">
      <c r="X804" s="1">
        <v>800</v>
      </c>
      <c r="Y804" s="7" t="e">
        <f t="shared" si="333"/>
        <v>#NUM!</v>
      </c>
      <c r="Z804" s="7" t="e">
        <f t="shared" si="334"/>
        <v>#NUM!</v>
      </c>
      <c r="AA804" t="e">
        <f t="shared" si="335"/>
        <v>#NUM!</v>
      </c>
      <c r="AB804" t="e">
        <f t="shared" si="336"/>
        <v>#NUM!</v>
      </c>
      <c r="AC804" t="e">
        <f t="shared" si="348"/>
        <v>#NUM!</v>
      </c>
      <c r="AD804" t="e">
        <f t="shared" si="349"/>
        <v>#NUM!</v>
      </c>
      <c r="AF804" s="7"/>
      <c r="AG804" s="7" t="e">
        <f t="shared" si="350"/>
        <v>#NUM!</v>
      </c>
      <c r="AH804" s="7" t="e">
        <f t="shared" si="351"/>
        <v>#NUM!</v>
      </c>
      <c r="AI804" t="e">
        <f t="shared" si="352"/>
        <v>#NUM!</v>
      </c>
      <c r="AJ804" t="e">
        <f t="shared" si="353"/>
        <v>#NUM!</v>
      </c>
      <c r="AK804" t="e">
        <f t="shared" si="354"/>
        <v>#NUM!</v>
      </c>
      <c r="AL804" t="e">
        <f t="shared" si="355"/>
        <v>#NUM!</v>
      </c>
      <c r="AM804" s="7" t="e">
        <f t="shared" si="339"/>
        <v>#NUM!</v>
      </c>
      <c r="AN804" s="7" t="e">
        <f t="shared" si="340"/>
        <v>#NUM!</v>
      </c>
      <c r="AO804" t="e">
        <f t="shared" si="341"/>
        <v>#NUM!</v>
      </c>
      <c r="AP804" t="e">
        <f t="shared" si="342"/>
        <v>#NUM!</v>
      </c>
      <c r="AQ804" t="e">
        <f t="shared" si="343"/>
        <v>#NUM!</v>
      </c>
      <c r="AR804" t="e">
        <f t="shared" si="344"/>
        <v>#NUM!</v>
      </c>
      <c r="AS804" t="e">
        <f t="shared" si="337"/>
        <v>#NUM!</v>
      </c>
      <c r="AT804" t="e">
        <f t="shared" si="338"/>
        <v>#NUM!</v>
      </c>
      <c r="BE804" t="e">
        <f t="shared" si="345"/>
        <v>#NUM!</v>
      </c>
      <c r="BF804" t="e">
        <f t="shared" si="346"/>
        <v>#NUM!</v>
      </c>
      <c r="BG804" t="e">
        <f t="shared" si="347"/>
        <v>#NUM!</v>
      </c>
    </row>
    <row r="805" spans="24:59" x14ac:dyDescent="0.2">
      <c r="X805" s="1">
        <v>801</v>
      </c>
      <c r="Y805" s="7" t="e">
        <f t="shared" si="333"/>
        <v>#NUM!</v>
      </c>
      <c r="Z805" s="7" t="e">
        <f t="shared" si="334"/>
        <v>#NUM!</v>
      </c>
      <c r="AA805" t="e">
        <f t="shared" si="335"/>
        <v>#NUM!</v>
      </c>
      <c r="AB805" t="e">
        <f t="shared" si="336"/>
        <v>#NUM!</v>
      </c>
      <c r="AC805" t="e">
        <f t="shared" si="348"/>
        <v>#NUM!</v>
      </c>
      <c r="AD805" t="e">
        <f t="shared" si="349"/>
        <v>#NUM!</v>
      </c>
      <c r="AF805" s="7"/>
      <c r="AG805" s="7" t="e">
        <f t="shared" si="350"/>
        <v>#NUM!</v>
      </c>
      <c r="AH805" s="7" t="e">
        <f t="shared" si="351"/>
        <v>#NUM!</v>
      </c>
      <c r="AI805" t="e">
        <f t="shared" si="352"/>
        <v>#NUM!</v>
      </c>
      <c r="AJ805" t="e">
        <f t="shared" si="353"/>
        <v>#NUM!</v>
      </c>
      <c r="AK805" t="e">
        <f t="shared" si="354"/>
        <v>#NUM!</v>
      </c>
      <c r="AL805" t="e">
        <f t="shared" si="355"/>
        <v>#NUM!</v>
      </c>
      <c r="AM805" s="7" t="e">
        <f t="shared" si="339"/>
        <v>#NUM!</v>
      </c>
      <c r="AN805" s="7" t="e">
        <f t="shared" si="340"/>
        <v>#NUM!</v>
      </c>
      <c r="AO805" t="e">
        <f t="shared" si="341"/>
        <v>#NUM!</v>
      </c>
      <c r="AP805" t="e">
        <f t="shared" si="342"/>
        <v>#NUM!</v>
      </c>
      <c r="AQ805" t="e">
        <f t="shared" si="343"/>
        <v>#NUM!</v>
      </c>
      <c r="AR805" t="e">
        <f t="shared" si="344"/>
        <v>#NUM!</v>
      </c>
      <c r="AS805" t="e">
        <f t="shared" si="337"/>
        <v>#NUM!</v>
      </c>
      <c r="AT805" t="e">
        <f t="shared" si="338"/>
        <v>#NUM!</v>
      </c>
      <c r="BE805" t="e">
        <f t="shared" si="345"/>
        <v>#NUM!</v>
      </c>
      <c r="BF805" t="e">
        <f t="shared" si="346"/>
        <v>#NUM!</v>
      </c>
      <c r="BG805" t="e">
        <f t="shared" si="347"/>
        <v>#NUM!</v>
      </c>
    </row>
    <row r="806" spans="24:59" x14ac:dyDescent="0.2">
      <c r="X806" s="1">
        <v>802</v>
      </c>
      <c r="Y806" s="7" t="e">
        <f t="shared" si="333"/>
        <v>#NUM!</v>
      </c>
      <c r="Z806" s="7" t="e">
        <f t="shared" si="334"/>
        <v>#NUM!</v>
      </c>
      <c r="AA806" t="e">
        <f t="shared" si="335"/>
        <v>#NUM!</v>
      </c>
      <c r="AB806" t="e">
        <f t="shared" si="336"/>
        <v>#NUM!</v>
      </c>
      <c r="AC806" t="e">
        <f t="shared" si="348"/>
        <v>#NUM!</v>
      </c>
      <c r="AD806" t="e">
        <f t="shared" si="349"/>
        <v>#NUM!</v>
      </c>
      <c r="AF806" s="7"/>
      <c r="AG806" s="7" t="e">
        <f t="shared" si="350"/>
        <v>#NUM!</v>
      </c>
      <c r="AH806" s="7" t="e">
        <f t="shared" si="351"/>
        <v>#NUM!</v>
      </c>
      <c r="AI806" t="e">
        <f t="shared" si="352"/>
        <v>#NUM!</v>
      </c>
      <c r="AJ806" t="e">
        <f t="shared" si="353"/>
        <v>#NUM!</v>
      </c>
      <c r="AK806" t="e">
        <f t="shared" si="354"/>
        <v>#NUM!</v>
      </c>
      <c r="AL806" t="e">
        <f t="shared" si="355"/>
        <v>#NUM!</v>
      </c>
      <c r="AM806" s="7" t="e">
        <f t="shared" si="339"/>
        <v>#NUM!</v>
      </c>
      <c r="AN806" s="7" t="e">
        <f t="shared" si="340"/>
        <v>#NUM!</v>
      </c>
      <c r="AO806" t="e">
        <f t="shared" si="341"/>
        <v>#NUM!</v>
      </c>
      <c r="AP806" t="e">
        <f t="shared" si="342"/>
        <v>#NUM!</v>
      </c>
      <c r="AQ806" t="e">
        <f t="shared" si="343"/>
        <v>#NUM!</v>
      </c>
      <c r="AR806" t="e">
        <f t="shared" si="344"/>
        <v>#NUM!</v>
      </c>
      <c r="AS806" t="e">
        <f t="shared" si="337"/>
        <v>#NUM!</v>
      </c>
      <c r="AT806" t="e">
        <f t="shared" si="338"/>
        <v>#NUM!</v>
      </c>
      <c r="BE806" t="e">
        <f t="shared" si="345"/>
        <v>#NUM!</v>
      </c>
      <c r="BF806" t="e">
        <f t="shared" si="346"/>
        <v>#NUM!</v>
      </c>
      <c r="BG806" t="e">
        <f t="shared" si="347"/>
        <v>#NUM!</v>
      </c>
    </row>
    <row r="807" spans="24:59" x14ac:dyDescent="0.2">
      <c r="X807" s="1">
        <v>803</v>
      </c>
      <c r="Y807" s="7" t="e">
        <f t="shared" si="333"/>
        <v>#NUM!</v>
      </c>
      <c r="Z807" s="7" t="e">
        <f t="shared" si="334"/>
        <v>#NUM!</v>
      </c>
      <c r="AA807" t="e">
        <f t="shared" si="335"/>
        <v>#NUM!</v>
      </c>
      <c r="AB807" t="e">
        <f t="shared" si="336"/>
        <v>#NUM!</v>
      </c>
      <c r="AC807" t="e">
        <f t="shared" si="348"/>
        <v>#NUM!</v>
      </c>
      <c r="AD807" t="e">
        <f t="shared" si="349"/>
        <v>#NUM!</v>
      </c>
      <c r="AF807" s="7"/>
      <c r="AG807" s="7" t="e">
        <f t="shared" si="350"/>
        <v>#NUM!</v>
      </c>
      <c r="AH807" s="7" t="e">
        <f t="shared" si="351"/>
        <v>#NUM!</v>
      </c>
      <c r="AI807" t="e">
        <f t="shared" si="352"/>
        <v>#NUM!</v>
      </c>
      <c r="AJ807" t="e">
        <f t="shared" si="353"/>
        <v>#NUM!</v>
      </c>
      <c r="AK807" t="e">
        <f t="shared" si="354"/>
        <v>#NUM!</v>
      </c>
      <c r="AL807" t="e">
        <f t="shared" si="355"/>
        <v>#NUM!</v>
      </c>
      <c r="AM807" s="7" t="e">
        <f t="shared" si="339"/>
        <v>#NUM!</v>
      </c>
      <c r="AN807" s="7" t="e">
        <f t="shared" si="340"/>
        <v>#NUM!</v>
      </c>
      <c r="AO807" t="e">
        <f t="shared" si="341"/>
        <v>#NUM!</v>
      </c>
      <c r="AP807" t="e">
        <f t="shared" si="342"/>
        <v>#NUM!</v>
      </c>
      <c r="AQ807" t="e">
        <f t="shared" si="343"/>
        <v>#NUM!</v>
      </c>
      <c r="AR807" t="e">
        <f t="shared" si="344"/>
        <v>#NUM!</v>
      </c>
      <c r="AS807" t="e">
        <f t="shared" si="337"/>
        <v>#NUM!</v>
      </c>
      <c r="AT807" t="e">
        <f t="shared" si="338"/>
        <v>#NUM!</v>
      </c>
      <c r="BE807" t="e">
        <f t="shared" si="345"/>
        <v>#NUM!</v>
      </c>
      <c r="BF807" t="e">
        <f t="shared" si="346"/>
        <v>#NUM!</v>
      </c>
      <c r="BG807" t="e">
        <f t="shared" si="347"/>
        <v>#NUM!</v>
      </c>
    </row>
    <row r="808" spans="24:59" x14ac:dyDescent="0.2">
      <c r="X808" s="1">
        <v>804</v>
      </c>
      <c r="Y808" s="7" t="e">
        <f t="shared" si="333"/>
        <v>#NUM!</v>
      </c>
      <c r="Z808" s="7" t="e">
        <f t="shared" si="334"/>
        <v>#NUM!</v>
      </c>
      <c r="AA808" t="e">
        <f t="shared" si="335"/>
        <v>#NUM!</v>
      </c>
      <c r="AB808" t="e">
        <f t="shared" si="336"/>
        <v>#NUM!</v>
      </c>
      <c r="AC808" t="e">
        <f t="shared" si="348"/>
        <v>#NUM!</v>
      </c>
      <c r="AD808" t="e">
        <f t="shared" si="349"/>
        <v>#NUM!</v>
      </c>
      <c r="AF808" s="7"/>
      <c r="AG808" s="7" t="e">
        <f t="shared" si="350"/>
        <v>#NUM!</v>
      </c>
      <c r="AH808" s="7" t="e">
        <f t="shared" si="351"/>
        <v>#NUM!</v>
      </c>
      <c r="AI808" t="e">
        <f t="shared" si="352"/>
        <v>#NUM!</v>
      </c>
      <c r="AJ808" t="e">
        <f t="shared" si="353"/>
        <v>#NUM!</v>
      </c>
      <c r="AK808" t="e">
        <f t="shared" si="354"/>
        <v>#NUM!</v>
      </c>
      <c r="AL808" t="e">
        <f t="shared" si="355"/>
        <v>#NUM!</v>
      </c>
      <c r="AM808" s="7" t="e">
        <f t="shared" si="339"/>
        <v>#NUM!</v>
      </c>
      <c r="AN808" s="7" t="e">
        <f t="shared" si="340"/>
        <v>#NUM!</v>
      </c>
      <c r="AO808" t="e">
        <f t="shared" si="341"/>
        <v>#NUM!</v>
      </c>
      <c r="AP808" t="e">
        <f t="shared" si="342"/>
        <v>#NUM!</v>
      </c>
      <c r="AQ808" t="e">
        <f t="shared" si="343"/>
        <v>#NUM!</v>
      </c>
      <c r="AR808" t="e">
        <f t="shared" si="344"/>
        <v>#NUM!</v>
      </c>
      <c r="AS808" t="e">
        <f t="shared" si="337"/>
        <v>#NUM!</v>
      </c>
      <c r="AT808" t="e">
        <f t="shared" si="338"/>
        <v>#NUM!</v>
      </c>
      <c r="BE808" t="e">
        <f t="shared" si="345"/>
        <v>#NUM!</v>
      </c>
      <c r="BF808" t="e">
        <f t="shared" si="346"/>
        <v>#NUM!</v>
      </c>
      <c r="BG808" t="e">
        <f t="shared" si="347"/>
        <v>#NUM!</v>
      </c>
    </row>
    <row r="809" spans="24:59" x14ac:dyDescent="0.2">
      <c r="X809" s="1">
        <v>805</v>
      </c>
      <c r="Y809" s="7" t="e">
        <f t="shared" si="333"/>
        <v>#NUM!</v>
      </c>
      <c r="Z809" s="7" t="e">
        <f t="shared" si="334"/>
        <v>#NUM!</v>
      </c>
      <c r="AA809" t="e">
        <f t="shared" si="335"/>
        <v>#NUM!</v>
      </c>
      <c r="AB809" t="e">
        <f t="shared" si="336"/>
        <v>#NUM!</v>
      </c>
      <c r="AC809" t="e">
        <f t="shared" si="348"/>
        <v>#NUM!</v>
      </c>
      <c r="AD809" t="e">
        <f t="shared" si="349"/>
        <v>#NUM!</v>
      </c>
      <c r="AF809" s="7"/>
      <c r="AG809" s="7" t="e">
        <f t="shared" si="350"/>
        <v>#NUM!</v>
      </c>
      <c r="AH809" s="7" t="e">
        <f t="shared" si="351"/>
        <v>#NUM!</v>
      </c>
      <c r="AI809" t="e">
        <f t="shared" si="352"/>
        <v>#NUM!</v>
      </c>
      <c r="AJ809" t="e">
        <f t="shared" si="353"/>
        <v>#NUM!</v>
      </c>
      <c r="AK809" t="e">
        <f t="shared" si="354"/>
        <v>#NUM!</v>
      </c>
      <c r="AL809" t="e">
        <f t="shared" si="355"/>
        <v>#NUM!</v>
      </c>
      <c r="AM809" s="7" t="e">
        <f t="shared" si="339"/>
        <v>#NUM!</v>
      </c>
      <c r="AN809" s="7" t="e">
        <f t="shared" si="340"/>
        <v>#NUM!</v>
      </c>
      <c r="AO809" t="e">
        <f t="shared" si="341"/>
        <v>#NUM!</v>
      </c>
      <c r="AP809" t="e">
        <f t="shared" si="342"/>
        <v>#NUM!</v>
      </c>
      <c r="AQ809" t="e">
        <f t="shared" si="343"/>
        <v>#NUM!</v>
      </c>
      <c r="AR809" t="e">
        <f t="shared" si="344"/>
        <v>#NUM!</v>
      </c>
      <c r="AS809" t="e">
        <f t="shared" si="337"/>
        <v>#NUM!</v>
      </c>
      <c r="AT809" t="e">
        <f t="shared" si="338"/>
        <v>#NUM!</v>
      </c>
      <c r="BE809" t="e">
        <f t="shared" si="345"/>
        <v>#NUM!</v>
      </c>
      <c r="BF809" t="e">
        <f t="shared" si="346"/>
        <v>#NUM!</v>
      </c>
      <c r="BG809" t="e">
        <f t="shared" si="347"/>
        <v>#NUM!</v>
      </c>
    </row>
    <row r="810" spans="24:59" x14ac:dyDescent="0.2">
      <c r="X810" s="1">
        <v>806</v>
      </c>
      <c r="Y810" s="7" t="e">
        <f t="shared" si="333"/>
        <v>#NUM!</v>
      </c>
      <c r="Z810" s="7" t="e">
        <f t="shared" si="334"/>
        <v>#NUM!</v>
      </c>
      <c r="AA810" t="e">
        <f t="shared" si="335"/>
        <v>#NUM!</v>
      </c>
      <c r="AB810" t="e">
        <f t="shared" si="336"/>
        <v>#NUM!</v>
      </c>
      <c r="AC810" t="e">
        <f t="shared" si="348"/>
        <v>#NUM!</v>
      </c>
      <c r="AD810" t="e">
        <f t="shared" si="349"/>
        <v>#NUM!</v>
      </c>
      <c r="AF810" s="7"/>
      <c r="AG810" s="7" t="e">
        <f t="shared" si="350"/>
        <v>#NUM!</v>
      </c>
      <c r="AH810" s="7" t="e">
        <f t="shared" si="351"/>
        <v>#NUM!</v>
      </c>
      <c r="AI810" t="e">
        <f t="shared" si="352"/>
        <v>#NUM!</v>
      </c>
      <c r="AJ810" t="e">
        <f t="shared" si="353"/>
        <v>#NUM!</v>
      </c>
      <c r="AK810" t="e">
        <f t="shared" si="354"/>
        <v>#NUM!</v>
      </c>
      <c r="AL810" t="e">
        <f t="shared" si="355"/>
        <v>#NUM!</v>
      </c>
      <c r="AM810" s="7" t="e">
        <f t="shared" si="339"/>
        <v>#NUM!</v>
      </c>
      <c r="AN810" s="7" t="e">
        <f t="shared" si="340"/>
        <v>#NUM!</v>
      </c>
      <c r="AO810" t="e">
        <f t="shared" si="341"/>
        <v>#NUM!</v>
      </c>
      <c r="AP810" t="e">
        <f t="shared" si="342"/>
        <v>#NUM!</v>
      </c>
      <c r="AQ810" t="e">
        <f t="shared" si="343"/>
        <v>#NUM!</v>
      </c>
      <c r="AR810" t="e">
        <f t="shared" si="344"/>
        <v>#NUM!</v>
      </c>
      <c r="AS810" t="e">
        <f t="shared" si="337"/>
        <v>#NUM!</v>
      </c>
      <c r="AT810" t="e">
        <f t="shared" si="338"/>
        <v>#NUM!</v>
      </c>
      <c r="BE810" t="e">
        <f t="shared" si="345"/>
        <v>#NUM!</v>
      </c>
      <c r="BF810" t="e">
        <f t="shared" si="346"/>
        <v>#NUM!</v>
      </c>
      <c r="BG810" t="e">
        <f t="shared" si="347"/>
        <v>#NUM!</v>
      </c>
    </row>
    <row r="811" spans="24:59" x14ac:dyDescent="0.2">
      <c r="X811" s="1">
        <v>807</v>
      </c>
      <c r="Y811" s="7" t="e">
        <f t="shared" si="333"/>
        <v>#NUM!</v>
      </c>
      <c r="Z811" s="7" t="e">
        <f t="shared" si="334"/>
        <v>#NUM!</v>
      </c>
      <c r="AA811" t="e">
        <f t="shared" si="335"/>
        <v>#NUM!</v>
      </c>
      <c r="AB811" t="e">
        <f t="shared" si="336"/>
        <v>#NUM!</v>
      </c>
      <c r="AC811" t="e">
        <f t="shared" si="348"/>
        <v>#NUM!</v>
      </c>
      <c r="AD811" t="e">
        <f t="shared" si="349"/>
        <v>#NUM!</v>
      </c>
      <c r="AF811" s="7"/>
      <c r="AG811" s="7" t="e">
        <f t="shared" si="350"/>
        <v>#NUM!</v>
      </c>
      <c r="AH811" s="7" t="e">
        <f t="shared" si="351"/>
        <v>#NUM!</v>
      </c>
      <c r="AI811" t="e">
        <f t="shared" si="352"/>
        <v>#NUM!</v>
      </c>
      <c r="AJ811" t="e">
        <f t="shared" si="353"/>
        <v>#NUM!</v>
      </c>
      <c r="AK811" t="e">
        <f t="shared" si="354"/>
        <v>#NUM!</v>
      </c>
      <c r="AL811" t="e">
        <f t="shared" si="355"/>
        <v>#NUM!</v>
      </c>
      <c r="AM811" s="7" t="e">
        <f t="shared" si="339"/>
        <v>#NUM!</v>
      </c>
      <c r="AN811" s="7" t="e">
        <f t="shared" si="340"/>
        <v>#NUM!</v>
      </c>
      <c r="AO811" t="e">
        <f t="shared" si="341"/>
        <v>#NUM!</v>
      </c>
      <c r="AP811" t="e">
        <f t="shared" si="342"/>
        <v>#NUM!</v>
      </c>
      <c r="AQ811" t="e">
        <f t="shared" si="343"/>
        <v>#NUM!</v>
      </c>
      <c r="AR811" t="e">
        <f t="shared" si="344"/>
        <v>#NUM!</v>
      </c>
      <c r="AS811" t="e">
        <f t="shared" si="337"/>
        <v>#NUM!</v>
      </c>
      <c r="AT811" t="e">
        <f t="shared" si="338"/>
        <v>#NUM!</v>
      </c>
      <c r="BE811" t="e">
        <f t="shared" si="345"/>
        <v>#NUM!</v>
      </c>
      <c r="BF811" t="e">
        <f t="shared" si="346"/>
        <v>#NUM!</v>
      </c>
      <c r="BG811" t="e">
        <f t="shared" si="347"/>
        <v>#NUM!</v>
      </c>
    </row>
    <row r="812" spans="24:59" x14ac:dyDescent="0.2">
      <c r="X812" s="1">
        <v>808</v>
      </c>
      <c r="Y812" s="7" t="e">
        <f t="shared" si="333"/>
        <v>#NUM!</v>
      </c>
      <c r="Z812" s="7" t="e">
        <f t="shared" si="334"/>
        <v>#NUM!</v>
      </c>
      <c r="AA812" t="e">
        <f t="shared" si="335"/>
        <v>#NUM!</v>
      </c>
      <c r="AB812" t="e">
        <f t="shared" si="336"/>
        <v>#NUM!</v>
      </c>
      <c r="AC812" t="e">
        <f t="shared" si="348"/>
        <v>#NUM!</v>
      </c>
      <c r="AD812" t="e">
        <f t="shared" si="349"/>
        <v>#NUM!</v>
      </c>
      <c r="AF812" s="7"/>
      <c r="AG812" s="7" t="e">
        <f t="shared" si="350"/>
        <v>#NUM!</v>
      </c>
      <c r="AH812" s="7" t="e">
        <f t="shared" si="351"/>
        <v>#NUM!</v>
      </c>
      <c r="AI812" t="e">
        <f t="shared" si="352"/>
        <v>#NUM!</v>
      </c>
      <c r="AJ812" t="e">
        <f t="shared" si="353"/>
        <v>#NUM!</v>
      </c>
      <c r="AK812" t="e">
        <f t="shared" si="354"/>
        <v>#NUM!</v>
      </c>
      <c r="AL812" t="e">
        <f t="shared" si="355"/>
        <v>#NUM!</v>
      </c>
      <c r="AM812" s="7" t="e">
        <f t="shared" si="339"/>
        <v>#NUM!</v>
      </c>
      <c r="AN812" s="7" t="e">
        <f t="shared" si="340"/>
        <v>#NUM!</v>
      </c>
      <c r="AO812" t="e">
        <f t="shared" si="341"/>
        <v>#NUM!</v>
      </c>
      <c r="AP812" t="e">
        <f t="shared" si="342"/>
        <v>#NUM!</v>
      </c>
      <c r="AQ812" t="e">
        <f t="shared" si="343"/>
        <v>#NUM!</v>
      </c>
      <c r="AR812" t="e">
        <f t="shared" si="344"/>
        <v>#NUM!</v>
      </c>
      <c r="AS812" t="e">
        <f t="shared" si="337"/>
        <v>#NUM!</v>
      </c>
      <c r="AT812" t="e">
        <f t="shared" si="338"/>
        <v>#NUM!</v>
      </c>
      <c r="BE812" t="e">
        <f t="shared" si="345"/>
        <v>#NUM!</v>
      </c>
      <c r="BF812" t="e">
        <f t="shared" si="346"/>
        <v>#NUM!</v>
      </c>
      <c r="BG812" t="e">
        <f t="shared" si="347"/>
        <v>#NUM!</v>
      </c>
    </row>
    <row r="813" spans="24:59" x14ac:dyDescent="0.2">
      <c r="X813" s="1">
        <v>809</v>
      </c>
      <c r="Y813" s="7" t="e">
        <f t="shared" si="333"/>
        <v>#NUM!</v>
      </c>
      <c r="Z813" s="7" t="e">
        <f t="shared" si="334"/>
        <v>#NUM!</v>
      </c>
      <c r="AA813" t="e">
        <f t="shared" si="335"/>
        <v>#NUM!</v>
      </c>
      <c r="AB813" t="e">
        <f t="shared" si="336"/>
        <v>#NUM!</v>
      </c>
      <c r="AC813" t="e">
        <f t="shared" si="348"/>
        <v>#NUM!</v>
      </c>
      <c r="AD813" t="e">
        <f t="shared" si="349"/>
        <v>#NUM!</v>
      </c>
      <c r="AF813" s="7"/>
      <c r="AG813" s="7" t="e">
        <f t="shared" si="350"/>
        <v>#NUM!</v>
      </c>
      <c r="AH813" s="7" t="e">
        <f t="shared" si="351"/>
        <v>#NUM!</v>
      </c>
      <c r="AI813" t="e">
        <f t="shared" si="352"/>
        <v>#NUM!</v>
      </c>
      <c r="AJ813" t="e">
        <f t="shared" si="353"/>
        <v>#NUM!</v>
      </c>
      <c r="AK813" t="e">
        <f t="shared" si="354"/>
        <v>#NUM!</v>
      </c>
      <c r="AL813" t="e">
        <f t="shared" si="355"/>
        <v>#NUM!</v>
      </c>
      <c r="AM813" s="7" t="e">
        <f t="shared" si="339"/>
        <v>#NUM!</v>
      </c>
      <c r="AN813" s="7" t="e">
        <f t="shared" si="340"/>
        <v>#NUM!</v>
      </c>
      <c r="AO813" t="e">
        <f t="shared" si="341"/>
        <v>#NUM!</v>
      </c>
      <c r="AP813" t="e">
        <f t="shared" si="342"/>
        <v>#NUM!</v>
      </c>
      <c r="AQ813" t="e">
        <f t="shared" si="343"/>
        <v>#NUM!</v>
      </c>
      <c r="AR813" t="e">
        <f t="shared" si="344"/>
        <v>#NUM!</v>
      </c>
      <c r="AS813" t="e">
        <f t="shared" si="337"/>
        <v>#NUM!</v>
      </c>
      <c r="AT813" t="e">
        <f t="shared" si="338"/>
        <v>#NUM!</v>
      </c>
      <c r="BE813" t="e">
        <f t="shared" si="345"/>
        <v>#NUM!</v>
      </c>
      <c r="BF813" t="e">
        <f t="shared" si="346"/>
        <v>#NUM!</v>
      </c>
      <c r="BG813" t="e">
        <f t="shared" si="347"/>
        <v>#NUM!</v>
      </c>
    </row>
    <row r="814" spans="24:59" x14ac:dyDescent="0.2">
      <c r="X814" s="1">
        <v>810</v>
      </c>
      <c r="Y814" s="7" t="e">
        <f t="shared" si="333"/>
        <v>#NUM!</v>
      </c>
      <c r="Z814" s="7" t="e">
        <f t="shared" si="334"/>
        <v>#NUM!</v>
      </c>
      <c r="AA814" t="e">
        <f t="shared" si="335"/>
        <v>#NUM!</v>
      </c>
      <c r="AB814" t="e">
        <f t="shared" si="336"/>
        <v>#NUM!</v>
      </c>
      <c r="AC814" t="e">
        <f t="shared" si="348"/>
        <v>#NUM!</v>
      </c>
      <c r="AD814" t="e">
        <f t="shared" si="349"/>
        <v>#NUM!</v>
      </c>
      <c r="AF814" s="7"/>
      <c r="AG814" s="7" t="e">
        <f t="shared" si="350"/>
        <v>#NUM!</v>
      </c>
      <c r="AH814" s="7" t="e">
        <f t="shared" si="351"/>
        <v>#NUM!</v>
      </c>
      <c r="AI814" t="e">
        <f t="shared" si="352"/>
        <v>#NUM!</v>
      </c>
      <c r="AJ814" t="e">
        <f t="shared" si="353"/>
        <v>#NUM!</v>
      </c>
      <c r="AK814" t="e">
        <f t="shared" si="354"/>
        <v>#NUM!</v>
      </c>
      <c r="AL814" t="e">
        <f t="shared" si="355"/>
        <v>#NUM!</v>
      </c>
      <c r="AM814" s="7" t="e">
        <f t="shared" si="339"/>
        <v>#NUM!</v>
      </c>
      <c r="AN814" s="7" t="e">
        <f t="shared" si="340"/>
        <v>#NUM!</v>
      </c>
      <c r="AO814" t="e">
        <f t="shared" si="341"/>
        <v>#NUM!</v>
      </c>
      <c r="AP814" t="e">
        <f t="shared" si="342"/>
        <v>#NUM!</v>
      </c>
      <c r="AQ814" t="e">
        <f t="shared" si="343"/>
        <v>#NUM!</v>
      </c>
      <c r="AR814" t="e">
        <f t="shared" si="344"/>
        <v>#NUM!</v>
      </c>
      <c r="AS814" t="e">
        <f t="shared" si="337"/>
        <v>#NUM!</v>
      </c>
      <c r="AT814" t="e">
        <f t="shared" si="338"/>
        <v>#NUM!</v>
      </c>
      <c r="BE814" t="e">
        <f t="shared" si="345"/>
        <v>#NUM!</v>
      </c>
      <c r="BF814" t="e">
        <f t="shared" si="346"/>
        <v>#NUM!</v>
      </c>
      <c r="BG814" t="e">
        <f t="shared" si="347"/>
        <v>#NUM!</v>
      </c>
    </row>
    <row r="815" spans="24:59" x14ac:dyDescent="0.2">
      <c r="X815" s="1">
        <v>811</v>
      </c>
      <c r="Y815" s="7" t="e">
        <f t="shared" si="333"/>
        <v>#NUM!</v>
      </c>
      <c r="Z815" s="7" t="e">
        <f t="shared" si="334"/>
        <v>#NUM!</v>
      </c>
      <c r="AA815" t="e">
        <f t="shared" si="335"/>
        <v>#NUM!</v>
      </c>
      <c r="AB815" t="e">
        <f t="shared" si="336"/>
        <v>#NUM!</v>
      </c>
      <c r="AC815" t="e">
        <f t="shared" si="348"/>
        <v>#NUM!</v>
      </c>
      <c r="AD815" t="e">
        <f t="shared" si="349"/>
        <v>#NUM!</v>
      </c>
      <c r="AF815" s="7"/>
      <c r="AG815" s="7" t="e">
        <f t="shared" si="350"/>
        <v>#NUM!</v>
      </c>
      <c r="AH815" s="7" t="e">
        <f t="shared" si="351"/>
        <v>#NUM!</v>
      </c>
      <c r="AI815" t="e">
        <f t="shared" si="352"/>
        <v>#NUM!</v>
      </c>
      <c r="AJ815" t="e">
        <f t="shared" si="353"/>
        <v>#NUM!</v>
      </c>
      <c r="AK815" t="e">
        <f t="shared" si="354"/>
        <v>#NUM!</v>
      </c>
      <c r="AL815" t="e">
        <f t="shared" si="355"/>
        <v>#NUM!</v>
      </c>
      <c r="AM815" s="7" t="e">
        <f t="shared" si="339"/>
        <v>#NUM!</v>
      </c>
      <c r="AN815" s="7" t="e">
        <f t="shared" si="340"/>
        <v>#NUM!</v>
      </c>
      <c r="AO815" t="e">
        <f t="shared" si="341"/>
        <v>#NUM!</v>
      </c>
      <c r="AP815" t="e">
        <f t="shared" si="342"/>
        <v>#NUM!</v>
      </c>
      <c r="AQ815" t="e">
        <f t="shared" si="343"/>
        <v>#NUM!</v>
      </c>
      <c r="AR815" t="e">
        <f t="shared" si="344"/>
        <v>#NUM!</v>
      </c>
      <c r="AS815" t="e">
        <f t="shared" si="337"/>
        <v>#NUM!</v>
      </c>
      <c r="AT815" t="e">
        <f t="shared" si="338"/>
        <v>#NUM!</v>
      </c>
      <c r="BE815" t="e">
        <f t="shared" si="345"/>
        <v>#NUM!</v>
      </c>
      <c r="BF815" t="e">
        <f t="shared" si="346"/>
        <v>#NUM!</v>
      </c>
      <c r="BG815" t="e">
        <f t="shared" si="347"/>
        <v>#NUM!</v>
      </c>
    </row>
    <row r="816" spans="24:59" x14ac:dyDescent="0.2">
      <c r="X816" s="1">
        <v>812</v>
      </c>
      <c r="Y816" s="7" t="e">
        <f t="shared" si="333"/>
        <v>#NUM!</v>
      </c>
      <c r="Z816" s="7" t="e">
        <f t="shared" si="334"/>
        <v>#NUM!</v>
      </c>
      <c r="AA816" t="e">
        <f t="shared" si="335"/>
        <v>#NUM!</v>
      </c>
      <c r="AB816" t="e">
        <f t="shared" si="336"/>
        <v>#NUM!</v>
      </c>
      <c r="AC816" t="e">
        <f t="shared" si="348"/>
        <v>#NUM!</v>
      </c>
      <c r="AD816" t="e">
        <f t="shared" si="349"/>
        <v>#NUM!</v>
      </c>
      <c r="AF816" s="7"/>
      <c r="AG816" s="7" t="e">
        <f t="shared" si="350"/>
        <v>#NUM!</v>
      </c>
      <c r="AH816" s="7" t="e">
        <f t="shared" si="351"/>
        <v>#NUM!</v>
      </c>
      <c r="AI816" t="e">
        <f t="shared" si="352"/>
        <v>#NUM!</v>
      </c>
      <c r="AJ816" t="e">
        <f t="shared" si="353"/>
        <v>#NUM!</v>
      </c>
      <c r="AK816" t="e">
        <f t="shared" si="354"/>
        <v>#NUM!</v>
      </c>
      <c r="AL816" t="e">
        <f t="shared" si="355"/>
        <v>#NUM!</v>
      </c>
      <c r="AM816" s="7" t="e">
        <f t="shared" si="339"/>
        <v>#NUM!</v>
      </c>
      <c r="AN816" s="7" t="e">
        <f t="shared" si="340"/>
        <v>#NUM!</v>
      </c>
      <c r="AO816" t="e">
        <f t="shared" si="341"/>
        <v>#NUM!</v>
      </c>
      <c r="AP816" t="e">
        <f t="shared" si="342"/>
        <v>#NUM!</v>
      </c>
      <c r="AQ816" t="e">
        <f t="shared" si="343"/>
        <v>#NUM!</v>
      </c>
      <c r="AR816" t="e">
        <f t="shared" si="344"/>
        <v>#NUM!</v>
      </c>
      <c r="AS816" t="e">
        <f t="shared" si="337"/>
        <v>#NUM!</v>
      </c>
      <c r="AT816" t="e">
        <f t="shared" si="338"/>
        <v>#NUM!</v>
      </c>
      <c r="BE816" t="e">
        <f t="shared" si="345"/>
        <v>#NUM!</v>
      </c>
      <c r="BF816" t="e">
        <f t="shared" si="346"/>
        <v>#NUM!</v>
      </c>
      <c r="BG816" t="e">
        <f t="shared" si="347"/>
        <v>#NUM!</v>
      </c>
    </row>
    <row r="817" spans="24:59" x14ac:dyDescent="0.2">
      <c r="X817" s="1">
        <v>813</v>
      </c>
      <c r="Y817" s="7" t="e">
        <f t="shared" si="333"/>
        <v>#NUM!</v>
      </c>
      <c r="Z817" s="7" t="e">
        <f t="shared" si="334"/>
        <v>#NUM!</v>
      </c>
      <c r="AA817" t="e">
        <f t="shared" si="335"/>
        <v>#NUM!</v>
      </c>
      <c r="AB817" t="e">
        <f t="shared" si="336"/>
        <v>#NUM!</v>
      </c>
      <c r="AC817" t="e">
        <f t="shared" si="348"/>
        <v>#NUM!</v>
      </c>
      <c r="AD817" t="e">
        <f t="shared" si="349"/>
        <v>#NUM!</v>
      </c>
      <c r="AF817" s="7"/>
      <c r="AG817" s="7" t="e">
        <f t="shared" si="350"/>
        <v>#NUM!</v>
      </c>
      <c r="AH817" s="7" t="e">
        <f t="shared" si="351"/>
        <v>#NUM!</v>
      </c>
      <c r="AI817" t="e">
        <f t="shared" si="352"/>
        <v>#NUM!</v>
      </c>
      <c r="AJ817" t="e">
        <f t="shared" si="353"/>
        <v>#NUM!</v>
      </c>
      <c r="AK817" t="e">
        <f t="shared" si="354"/>
        <v>#NUM!</v>
      </c>
      <c r="AL817" t="e">
        <f t="shared" si="355"/>
        <v>#NUM!</v>
      </c>
      <c r="AM817" s="7" t="e">
        <f t="shared" si="339"/>
        <v>#NUM!</v>
      </c>
      <c r="AN817" s="7" t="e">
        <f t="shared" si="340"/>
        <v>#NUM!</v>
      </c>
      <c r="AO817" t="e">
        <f t="shared" si="341"/>
        <v>#NUM!</v>
      </c>
      <c r="AP817" t="e">
        <f t="shared" si="342"/>
        <v>#NUM!</v>
      </c>
      <c r="AQ817" t="e">
        <f t="shared" si="343"/>
        <v>#NUM!</v>
      </c>
      <c r="AR817" t="e">
        <f t="shared" si="344"/>
        <v>#NUM!</v>
      </c>
      <c r="AS817" t="e">
        <f t="shared" si="337"/>
        <v>#NUM!</v>
      </c>
      <c r="AT817" t="e">
        <f t="shared" si="338"/>
        <v>#NUM!</v>
      </c>
      <c r="BE817" t="e">
        <f t="shared" si="345"/>
        <v>#NUM!</v>
      </c>
      <c r="BF817" t="e">
        <f t="shared" si="346"/>
        <v>#NUM!</v>
      </c>
      <c r="BG817" t="e">
        <f t="shared" si="347"/>
        <v>#NUM!</v>
      </c>
    </row>
    <row r="818" spans="24:59" x14ac:dyDescent="0.2">
      <c r="X818" s="1">
        <v>814</v>
      </c>
      <c r="Y818" s="7" t="e">
        <f t="shared" si="333"/>
        <v>#NUM!</v>
      </c>
      <c r="Z818" s="7" t="e">
        <f t="shared" si="334"/>
        <v>#NUM!</v>
      </c>
      <c r="AA818" t="e">
        <f t="shared" si="335"/>
        <v>#NUM!</v>
      </c>
      <c r="AB818" t="e">
        <f t="shared" si="336"/>
        <v>#NUM!</v>
      </c>
      <c r="AC818" t="e">
        <f t="shared" si="348"/>
        <v>#NUM!</v>
      </c>
      <c r="AD818" t="e">
        <f t="shared" si="349"/>
        <v>#NUM!</v>
      </c>
      <c r="AF818" s="7"/>
      <c r="AG818" s="7" t="e">
        <f t="shared" si="350"/>
        <v>#NUM!</v>
      </c>
      <c r="AH818" s="7" t="e">
        <f t="shared" si="351"/>
        <v>#NUM!</v>
      </c>
      <c r="AI818" t="e">
        <f t="shared" si="352"/>
        <v>#NUM!</v>
      </c>
      <c r="AJ818" t="e">
        <f t="shared" si="353"/>
        <v>#NUM!</v>
      </c>
      <c r="AK818" t="e">
        <f t="shared" si="354"/>
        <v>#NUM!</v>
      </c>
      <c r="AL818" t="e">
        <f t="shared" si="355"/>
        <v>#NUM!</v>
      </c>
      <c r="AM818" s="7" t="e">
        <f t="shared" si="339"/>
        <v>#NUM!</v>
      </c>
      <c r="AN818" s="7" t="e">
        <f t="shared" si="340"/>
        <v>#NUM!</v>
      </c>
      <c r="AO818" t="e">
        <f t="shared" si="341"/>
        <v>#NUM!</v>
      </c>
      <c r="AP818" t="e">
        <f t="shared" si="342"/>
        <v>#NUM!</v>
      </c>
      <c r="AQ818" t="e">
        <f t="shared" si="343"/>
        <v>#NUM!</v>
      </c>
      <c r="AR818" t="e">
        <f t="shared" si="344"/>
        <v>#NUM!</v>
      </c>
      <c r="AS818" t="e">
        <f t="shared" si="337"/>
        <v>#NUM!</v>
      </c>
      <c r="AT818" t="e">
        <f t="shared" si="338"/>
        <v>#NUM!</v>
      </c>
      <c r="BE818" t="e">
        <f t="shared" si="345"/>
        <v>#NUM!</v>
      </c>
      <c r="BF818" t="e">
        <f t="shared" si="346"/>
        <v>#NUM!</v>
      </c>
      <c r="BG818" t="e">
        <f t="shared" si="347"/>
        <v>#NUM!</v>
      </c>
    </row>
    <row r="819" spans="24:59" x14ac:dyDescent="0.2">
      <c r="X819" s="1">
        <v>815</v>
      </c>
      <c r="Y819" s="7" t="e">
        <f t="shared" si="333"/>
        <v>#NUM!</v>
      </c>
      <c r="Z819" s="7" t="e">
        <f t="shared" si="334"/>
        <v>#NUM!</v>
      </c>
      <c r="AA819" t="e">
        <f t="shared" si="335"/>
        <v>#NUM!</v>
      </c>
      <c r="AB819" t="e">
        <f t="shared" si="336"/>
        <v>#NUM!</v>
      </c>
      <c r="AC819" t="e">
        <f t="shared" si="348"/>
        <v>#NUM!</v>
      </c>
      <c r="AD819" t="e">
        <f t="shared" si="349"/>
        <v>#NUM!</v>
      </c>
      <c r="AF819" s="7"/>
      <c r="AG819" s="7" t="e">
        <f t="shared" si="350"/>
        <v>#NUM!</v>
      </c>
      <c r="AH819" s="7" t="e">
        <f t="shared" si="351"/>
        <v>#NUM!</v>
      </c>
      <c r="AI819" t="e">
        <f t="shared" si="352"/>
        <v>#NUM!</v>
      </c>
      <c r="AJ819" t="e">
        <f t="shared" si="353"/>
        <v>#NUM!</v>
      </c>
      <c r="AK819" t="e">
        <f t="shared" si="354"/>
        <v>#NUM!</v>
      </c>
      <c r="AL819" t="e">
        <f t="shared" si="355"/>
        <v>#NUM!</v>
      </c>
      <c r="AM819" s="7" t="e">
        <f t="shared" si="339"/>
        <v>#NUM!</v>
      </c>
      <c r="AN819" s="7" t="e">
        <f t="shared" si="340"/>
        <v>#NUM!</v>
      </c>
      <c r="AO819" t="e">
        <f t="shared" si="341"/>
        <v>#NUM!</v>
      </c>
      <c r="AP819" t="e">
        <f t="shared" si="342"/>
        <v>#NUM!</v>
      </c>
      <c r="AQ819" t="e">
        <f t="shared" si="343"/>
        <v>#NUM!</v>
      </c>
      <c r="AR819" t="e">
        <f t="shared" si="344"/>
        <v>#NUM!</v>
      </c>
      <c r="AS819" t="e">
        <f t="shared" si="337"/>
        <v>#NUM!</v>
      </c>
      <c r="AT819" t="e">
        <f t="shared" si="338"/>
        <v>#NUM!</v>
      </c>
      <c r="BE819" t="e">
        <f t="shared" si="345"/>
        <v>#NUM!</v>
      </c>
      <c r="BF819" t="e">
        <f t="shared" si="346"/>
        <v>#NUM!</v>
      </c>
      <c r="BG819" t="e">
        <f t="shared" si="347"/>
        <v>#NUM!</v>
      </c>
    </row>
    <row r="820" spans="24:59" x14ac:dyDescent="0.2">
      <c r="X820" s="1">
        <v>816</v>
      </c>
      <c r="Y820" s="7" t="e">
        <f t="shared" si="333"/>
        <v>#NUM!</v>
      </c>
      <c r="Z820" s="7" t="e">
        <f t="shared" si="334"/>
        <v>#NUM!</v>
      </c>
      <c r="AA820" t="e">
        <f t="shared" si="335"/>
        <v>#NUM!</v>
      </c>
      <c r="AB820" t="e">
        <f t="shared" si="336"/>
        <v>#NUM!</v>
      </c>
      <c r="AC820" t="e">
        <f t="shared" si="348"/>
        <v>#NUM!</v>
      </c>
      <c r="AD820" t="e">
        <f t="shared" si="349"/>
        <v>#NUM!</v>
      </c>
      <c r="AF820" s="7"/>
      <c r="AG820" s="7" t="e">
        <f t="shared" si="350"/>
        <v>#NUM!</v>
      </c>
      <c r="AH820" s="7" t="e">
        <f t="shared" si="351"/>
        <v>#NUM!</v>
      </c>
      <c r="AI820" t="e">
        <f t="shared" si="352"/>
        <v>#NUM!</v>
      </c>
      <c r="AJ820" t="e">
        <f t="shared" si="353"/>
        <v>#NUM!</v>
      </c>
      <c r="AK820" t="e">
        <f t="shared" si="354"/>
        <v>#NUM!</v>
      </c>
      <c r="AL820" t="e">
        <f t="shared" si="355"/>
        <v>#NUM!</v>
      </c>
      <c r="AM820" s="7" t="e">
        <f t="shared" si="339"/>
        <v>#NUM!</v>
      </c>
      <c r="AN820" s="7" t="e">
        <f t="shared" si="340"/>
        <v>#NUM!</v>
      </c>
      <c r="AO820" t="e">
        <f t="shared" si="341"/>
        <v>#NUM!</v>
      </c>
      <c r="AP820" t="e">
        <f t="shared" si="342"/>
        <v>#NUM!</v>
      </c>
      <c r="AQ820" t="e">
        <f t="shared" si="343"/>
        <v>#NUM!</v>
      </c>
      <c r="AR820" t="e">
        <f t="shared" si="344"/>
        <v>#NUM!</v>
      </c>
      <c r="AS820" t="e">
        <f t="shared" si="337"/>
        <v>#NUM!</v>
      </c>
      <c r="AT820" t="e">
        <f t="shared" si="338"/>
        <v>#NUM!</v>
      </c>
      <c r="BE820" t="e">
        <f t="shared" si="345"/>
        <v>#NUM!</v>
      </c>
      <c r="BF820" t="e">
        <f t="shared" si="346"/>
        <v>#NUM!</v>
      </c>
      <c r="BG820" t="e">
        <f t="shared" si="347"/>
        <v>#NUM!</v>
      </c>
    </row>
    <row r="821" spans="24:59" x14ac:dyDescent="0.2">
      <c r="X821" s="1">
        <v>817</v>
      </c>
      <c r="Y821" s="7" t="e">
        <f t="shared" si="333"/>
        <v>#NUM!</v>
      </c>
      <c r="Z821" s="7" t="e">
        <f t="shared" si="334"/>
        <v>#NUM!</v>
      </c>
      <c r="AA821" t="e">
        <f t="shared" si="335"/>
        <v>#NUM!</v>
      </c>
      <c r="AB821" t="e">
        <f t="shared" si="336"/>
        <v>#NUM!</v>
      </c>
      <c r="AC821" t="e">
        <f t="shared" si="348"/>
        <v>#NUM!</v>
      </c>
      <c r="AD821" t="e">
        <f t="shared" si="349"/>
        <v>#NUM!</v>
      </c>
      <c r="AF821" s="7"/>
      <c r="AG821" s="7" t="e">
        <f t="shared" si="350"/>
        <v>#NUM!</v>
      </c>
      <c r="AH821" s="7" t="e">
        <f t="shared" si="351"/>
        <v>#NUM!</v>
      </c>
      <c r="AI821" t="e">
        <f t="shared" si="352"/>
        <v>#NUM!</v>
      </c>
      <c r="AJ821" t="e">
        <f t="shared" si="353"/>
        <v>#NUM!</v>
      </c>
      <c r="AK821" t="e">
        <f t="shared" si="354"/>
        <v>#NUM!</v>
      </c>
      <c r="AL821" t="e">
        <f t="shared" si="355"/>
        <v>#NUM!</v>
      </c>
      <c r="AM821" s="7" t="e">
        <f t="shared" si="339"/>
        <v>#NUM!</v>
      </c>
      <c r="AN821" s="7" t="e">
        <f t="shared" si="340"/>
        <v>#NUM!</v>
      </c>
      <c r="AO821" t="e">
        <f t="shared" si="341"/>
        <v>#NUM!</v>
      </c>
      <c r="AP821" t="e">
        <f t="shared" si="342"/>
        <v>#NUM!</v>
      </c>
      <c r="AQ821" t="e">
        <f t="shared" si="343"/>
        <v>#NUM!</v>
      </c>
      <c r="AR821" t="e">
        <f t="shared" si="344"/>
        <v>#NUM!</v>
      </c>
      <c r="AS821" t="e">
        <f t="shared" si="337"/>
        <v>#NUM!</v>
      </c>
      <c r="AT821" t="e">
        <f t="shared" si="338"/>
        <v>#NUM!</v>
      </c>
      <c r="BE821" t="e">
        <f t="shared" si="345"/>
        <v>#NUM!</v>
      </c>
      <c r="BF821" t="e">
        <f t="shared" si="346"/>
        <v>#NUM!</v>
      </c>
      <c r="BG821" t="e">
        <f t="shared" si="347"/>
        <v>#NUM!</v>
      </c>
    </row>
    <row r="822" spans="24:59" x14ac:dyDescent="0.2">
      <c r="X822" s="1">
        <v>818</v>
      </c>
      <c r="Y822" s="7" t="e">
        <f t="shared" ref="Y822:Y885" si="356">Y821+(AA821*$L$6)+((1/2)*((AC821*($L$6^2))))</f>
        <v>#NUM!</v>
      </c>
      <c r="Z822" s="7" t="e">
        <f t="shared" ref="Z822:Z885" si="357">Z821+(AB821*L$6)+((1/2)*((AD821*(L$6^2))))</f>
        <v>#NUM!</v>
      </c>
      <c r="AA822" t="e">
        <f t="shared" ref="AA822:AA885" si="358">AA821+(AC821*L$6)</f>
        <v>#NUM!</v>
      </c>
      <c r="AB822" t="e">
        <f t="shared" ref="AB822:AB885" si="359">AB821+(AD821*L$6)</f>
        <v>#NUM!</v>
      </c>
      <c r="AC822" t="e">
        <f t="shared" si="348"/>
        <v>#NUM!</v>
      </c>
      <c r="AD822" t="e">
        <f t="shared" si="349"/>
        <v>#NUM!</v>
      </c>
      <c r="AF822" s="7"/>
      <c r="AG822" s="7" t="e">
        <f t="shared" si="350"/>
        <v>#NUM!</v>
      </c>
      <c r="AH822" s="7" t="e">
        <f t="shared" si="351"/>
        <v>#NUM!</v>
      </c>
      <c r="AI822" t="e">
        <f t="shared" si="352"/>
        <v>#NUM!</v>
      </c>
      <c r="AJ822" t="e">
        <f t="shared" si="353"/>
        <v>#NUM!</v>
      </c>
      <c r="AK822" t="e">
        <f t="shared" si="354"/>
        <v>#NUM!</v>
      </c>
      <c r="AL822" t="e">
        <f t="shared" si="355"/>
        <v>#NUM!</v>
      </c>
      <c r="AM822" s="7" t="e">
        <f t="shared" si="339"/>
        <v>#NUM!</v>
      </c>
      <c r="AN822" s="7" t="e">
        <f t="shared" si="340"/>
        <v>#NUM!</v>
      </c>
      <c r="AO822" t="e">
        <f t="shared" si="341"/>
        <v>#NUM!</v>
      </c>
      <c r="AP822" t="e">
        <f t="shared" si="342"/>
        <v>#NUM!</v>
      </c>
      <c r="AQ822" t="e">
        <f t="shared" si="343"/>
        <v>#NUM!</v>
      </c>
      <c r="AR822" t="e">
        <f t="shared" si="344"/>
        <v>#NUM!</v>
      </c>
      <c r="AS822" t="e">
        <f t="shared" si="337"/>
        <v>#NUM!</v>
      </c>
      <c r="AT822" t="e">
        <f t="shared" si="338"/>
        <v>#NUM!</v>
      </c>
      <c r="BE822" t="e">
        <f t="shared" si="345"/>
        <v>#NUM!</v>
      </c>
      <c r="BF822" t="e">
        <f t="shared" si="346"/>
        <v>#NUM!</v>
      </c>
      <c r="BG822" t="e">
        <f t="shared" si="347"/>
        <v>#NUM!</v>
      </c>
    </row>
    <row r="823" spans="24:59" x14ac:dyDescent="0.2">
      <c r="X823" s="1">
        <v>819</v>
      </c>
      <c r="Y823" s="7" t="e">
        <f t="shared" si="356"/>
        <v>#NUM!</v>
      </c>
      <c r="Z823" s="7" t="e">
        <f t="shared" si="357"/>
        <v>#NUM!</v>
      </c>
      <c r="AA823" t="e">
        <f t="shared" si="358"/>
        <v>#NUM!</v>
      </c>
      <c r="AB823" t="e">
        <f t="shared" si="359"/>
        <v>#NUM!</v>
      </c>
      <c r="AC823" t="e">
        <f t="shared" si="348"/>
        <v>#NUM!</v>
      </c>
      <c r="AD823" t="e">
        <f t="shared" si="349"/>
        <v>#NUM!</v>
      </c>
      <c r="AF823" s="7"/>
      <c r="AG823" s="7" t="e">
        <f t="shared" si="350"/>
        <v>#NUM!</v>
      </c>
      <c r="AH823" s="7" t="e">
        <f t="shared" si="351"/>
        <v>#NUM!</v>
      </c>
      <c r="AI823" t="e">
        <f t="shared" si="352"/>
        <v>#NUM!</v>
      </c>
      <c r="AJ823" t="e">
        <f t="shared" si="353"/>
        <v>#NUM!</v>
      </c>
      <c r="AK823" t="e">
        <f t="shared" si="354"/>
        <v>#NUM!</v>
      </c>
      <c r="AL823" t="e">
        <f t="shared" si="355"/>
        <v>#NUM!</v>
      </c>
      <c r="AM823" s="7" t="e">
        <f t="shared" si="339"/>
        <v>#NUM!</v>
      </c>
      <c r="AN823" s="7" t="e">
        <f t="shared" si="340"/>
        <v>#NUM!</v>
      </c>
      <c r="AO823" t="e">
        <f t="shared" si="341"/>
        <v>#NUM!</v>
      </c>
      <c r="AP823" t="e">
        <f t="shared" si="342"/>
        <v>#NUM!</v>
      </c>
      <c r="AQ823" t="e">
        <f t="shared" si="343"/>
        <v>#NUM!</v>
      </c>
      <c r="AR823" t="e">
        <f t="shared" si="344"/>
        <v>#NUM!</v>
      </c>
      <c r="AS823" t="e">
        <f t="shared" si="337"/>
        <v>#NUM!</v>
      </c>
      <c r="AT823" t="e">
        <f t="shared" si="338"/>
        <v>#NUM!</v>
      </c>
      <c r="BE823" t="e">
        <f t="shared" si="345"/>
        <v>#NUM!</v>
      </c>
      <c r="BF823" t="e">
        <f t="shared" si="346"/>
        <v>#NUM!</v>
      </c>
      <c r="BG823" t="e">
        <f t="shared" si="347"/>
        <v>#NUM!</v>
      </c>
    </row>
    <row r="824" spans="24:59" x14ac:dyDescent="0.2">
      <c r="X824" s="1">
        <v>820</v>
      </c>
      <c r="Y824" s="7" t="e">
        <f t="shared" si="356"/>
        <v>#NUM!</v>
      </c>
      <c r="Z824" s="7" t="e">
        <f t="shared" si="357"/>
        <v>#NUM!</v>
      </c>
      <c r="AA824" t="e">
        <f t="shared" si="358"/>
        <v>#NUM!</v>
      </c>
      <c r="AB824" t="e">
        <f t="shared" si="359"/>
        <v>#NUM!</v>
      </c>
      <c r="AC824" t="e">
        <f t="shared" si="348"/>
        <v>#NUM!</v>
      </c>
      <c r="AD824" t="e">
        <f t="shared" si="349"/>
        <v>#NUM!</v>
      </c>
      <c r="AF824" s="7"/>
      <c r="AG824" s="7" t="e">
        <f t="shared" si="350"/>
        <v>#NUM!</v>
      </c>
      <c r="AH824" s="7" t="e">
        <f t="shared" si="351"/>
        <v>#NUM!</v>
      </c>
      <c r="AI824" t="e">
        <f t="shared" si="352"/>
        <v>#NUM!</v>
      </c>
      <c r="AJ824" t="e">
        <f t="shared" si="353"/>
        <v>#NUM!</v>
      </c>
      <c r="AK824" t="e">
        <f t="shared" si="354"/>
        <v>#NUM!</v>
      </c>
      <c r="AL824" t="e">
        <f t="shared" si="355"/>
        <v>#NUM!</v>
      </c>
      <c r="AM824" s="7" t="e">
        <f t="shared" si="339"/>
        <v>#NUM!</v>
      </c>
      <c r="AN824" s="7" t="e">
        <f t="shared" si="340"/>
        <v>#NUM!</v>
      </c>
      <c r="AO824" t="e">
        <f t="shared" si="341"/>
        <v>#NUM!</v>
      </c>
      <c r="AP824" t="e">
        <f t="shared" si="342"/>
        <v>#NUM!</v>
      </c>
      <c r="AQ824" t="e">
        <f t="shared" si="343"/>
        <v>#NUM!</v>
      </c>
      <c r="AR824" t="e">
        <f t="shared" si="344"/>
        <v>#NUM!</v>
      </c>
      <c r="AS824" t="e">
        <f t="shared" si="337"/>
        <v>#NUM!</v>
      </c>
      <c r="AT824" t="e">
        <f t="shared" si="338"/>
        <v>#NUM!</v>
      </c>
      <c r="BE824" t="e">
        <f t="shared" si="345"/>
        <v>#NUM!</v>
      </c>
      <c r="BF824" t="e">
        <f t="shared" si="346"/>
        <v>#NUM!</v>
      </c>
      <c r="BG824" t="e">
        <f t="shared" si="347"/>
        <v>#NUM!</v>
      </c>
    </row>
    <row r="825" spans="24:59" x14ac:dyDescent="0.2">
      <c r="X825" s="1">
        <v>821</v>
      </c>
      <c r="Y825" s="7" t="e">
        <f t="shared" si="356"/>
        <v>#NUM!</v>
      </c>
      <c r="Z825" s="7" t="e">
        <f t="shared" si="357"/>
        <v>#NUM!</v>
      </c>
      <c r="AA825" t="e">
        <f t="shared" si="358"/>
        <v>#NUM!</v>
      </c>
      <c r="AB825" t="e">
        <f t="shared" si="359"/>
        <v>#NUM!</v>
      </c>
      <c r="AC825" t="e">
        <f t="shared" si="348"/>
        <v>#NUM!</v>
      </c>
      <c r="AD825" t="e">
        <f t="shared" si="349"/>
        <v>#NUM!</v>
      </c>
      <c r="AF825" s="7"/>
      <c r="AG825" s="7" t="e">
        <f t="shared" si="350"/>
        <v>#NUM!</v>
      </c>
      <c r="AH825" s="7" t="e">
        <f t="shared" si="351"/>
        <v>#NUM!</v>
      </c>
      <c r="AI825" t="e">
        <f t="shared" si="352"/>
        <v>#NUM!</v>
      </c>
      <c r="AJ825" t="e">
        <f t="shared" si="353"/>
        <v>#NUM!</v>
      </c>
      <c r="AK825" t="e">
        <f t="shared" si="354"/>
        <v>#NUM!</v>
      </c>
      <c r="AL825" t="e">
        <f t="shared" si="355"/>
        <v>#NUM!</v>
      </c>
      <c r="AM825" s="7" t="e">
        <f t="shared" si="339"/>
        <v>#NUM!</v>
      </c>
      <c r="AN825" s="7" t="e">
        <f t="shared" si="340"/>
        <v>#NUM!</v>
      </c>
      <c r="AO825" t="e">
        <f t="shared" si="341"/>
        <v>#NUM!</v>
      </c>
      <c r="AP825" t="e">
        <f t="shared" si="342"/>
        <v>#NUM!</v>
      </c>
      <c r="AQ825" t="e">
        <f t="shared" si="343"/>
        <v>#NUM!</v>
      </c>
      <c r="AR825" t="e">
        <f t="shared" si="344"/>
        <v>#NUM!</v>
      </c>
      <c r="AS825" t="e">
        <f t="shared" si="337"/>
        <v>#NUM!</v>
      </c>
      <c r="AT825" t="e">
        <f t="shared" si="338"/>
        <v>#NUM!</v>
      </c>
      <c r="BE825" t="e">
        <f t="shared" si="345"/>
        <v>#NUM!</v>
      </c>
      <c r="BF825" t="e">
        <f t="shared" si="346"/>
        <v>#NUM!</v>
      </c>
      <c r="BG825" t="e">
        <f t="shared" si="347"/>
        <v>#NUM!</v>
      </c>
    </row>
    <row r="826" spans="24:59" x14ac:dyDescent="0.2">
      <c r="X826" s="1">
        <v>822</v>
      </c>
      <c r="Y826" s="7" t="e">
        <f t="shared" si="356"/>
        <v>#NUM!</v>
      </c>
      <c r="Z826" s="7" t="e">
        <f t="shared" si="357"/>
        <v>#NUM!</v>
      </c>
      <c r="AA826" t="e">
        <f t="shared" si="358"/>
        <v>#NUM!</v>
      </c>
      <c r="AB826" t="e">
        <f t="shared" si="359"/>
        <v>#NUM!</v>
      </c>
      <c r="AC826" t="e">
        <f t="shared" si="348"/>
        <v>#NUM!</v>
      </c>
      <c r="AD826" t="e">
        <f t="shared" si="349"/>
        <v>#NUM!</v>
      </c>
      <c r="AF826" s="7"/>
      <c r="AG826" s="7" t="e">
        <f t="shared" si="350"/>
        <v>#NUM!</v>
      </c>
      <c r="AH826" s="7" t="e">
        <f t="shared" si="351"/>
        <v>#NUM!</v>
      </c>
      <c r="AI826" t="e">
        <f t="shared" si="352"/>
        <v>#NUM!</v>
      </c>
      <c r="AJ826" t="e">
        <f t="shared" si="353"/>
        <v>#NUM!</v>
      </c>
      <c r="AK826" t="e">
        <f t="shared" si="354"/>
        <v>#NUM!</v>
      </c>
      <c r="AL826" t="e">
        <f t="shared" si="355"/>
        <v>#NUM!</v>
      </c>
      <c r="AM826" s="7" t="e">
        <f t="shared" si="339"/>
        <v>#NUM!</v>
      </c>
      <c r="AN826" s="7" t="e">
        <f t="shared" si="340"/>
        <v>#NUM!</v>
      </c>
      <c r="AO826" t="e">
        <f t="shared" si="341"/>
        <v>#NUM!</v>
      </c>
      <c r="AP826" t="e">
        <f t="shared" si="342"/>
        <v>#NUM!</v>
      </c>
      <c r="AQ826" t="e">
        <f t="shared" si="343"/>
        <v>#NUM!</v>
      </c>
      <c r="AR826" t="e">
        <f t="shared" si="344"/>
        <v>#NUM!</v>
      </c>
      <c r="AS826" t="e">
        <f t="shared" si="337"/>
        <v>#NUM!</v>
      </c>
      <c r="AT826" t="e">
        <f t="shared" si="338"/>
        <v>#NUM!</v>
      </c>
      <c r="BE826" t="e">
        <f t="shared" si="345"/>
        <v>#NUM!</v>
      </c>
      <c r="BF826" t="e">
        <f t="shared" si="346"/>
        <v>#NUM!</v>
      </c>
      <c r="BG826" t="e">
        <f t="shared" si="347"/>
        <v>#NUM!</v>
      </c>
    </row>
    <row r="827" spans="24:59" x14ac:dyDescent="0.2">
      <c r="X827" s="1">
        <v>823</v>
      </c>
      <c r="Y827" s="7" t="e">
        <f t="shared" si="356"/>
        <v>#NUM!</v>
      </c>
      <c r="Z827" s="7" t="e">
        <f t="shared" si="357"/>
        <v>#NUM!</v>
      </c>
      <c r="AA827" t="e">
        <f t="shared" si="358"/>
        <v>#NUM!</v>
      </c>
      <c r="AB827" t="e">
        <f t="shared" si="359"/>
        <v>#NUM!</v>
      </c>
      <c r="AC827" t="e">
        <f t="shared" si="348"/>
        <v>#NUM!</v>
      </c>
      <c r="AD827" t="e">
        <f t="shared" si="349"/>
        <v>#NUM!</v>
      </c>
      <c r="AF827" s="7"/>
      <c r="AG827" s="7" t="e">
        <f t="shared" si="350"/>
        <v>#NUM!</v>
      </c>
      <c r="AH827" s="7" t="e">
        <f t="shared" si="351"/>
        <v>#NUM!</v>
      </c>
      <c r="AI827" t="e">
        <f t="shared" si="352"/>
        <v>#NUM!</v>
      </c>
      <c r="AJ827" t="e">
        <f t="shared" si="353"/>
        <v>#NUM!</v>
      </c>
      <c r="AK827" t="e">
        <f t="shared" si="354"/>
        <v>#NUM!</v>
      </c>
      <c r="AL827" t="e">
        <f t="shared" si="355"/>
        <v>#NUM!</v>
      </c>
      <c r="AM827" s="7" t="e">
        <f t="shared" si="339"/>
        <v>#NUM!</v>
      </c>
      <c r="AN827" s="7" t="e">
        <f t="shared" si="340"/>
        <v>#NUM!</v>
      </c>
      <c r="AO827" t="e">
        <f t="shared" si="341"/>
        <v>#NUM!</v>
      </c>
      <c r="AP827" t="e">
        <f t="shared" si="342"/>
        <v>#NUM!</v>
      </c>
      <c r="AQ827" t="e">
        <f t="shared" si="343"/>
        <v>#NUM!</v>
      </c>
      <c r="AR827" t="e">
        <f t="shared" si="344"/>
        <v>#NUM!</v>
      </c>
      <c r="AS827" t="e">
        <f t="shared" si="337"/>
        <v>#NUM!</v>
      </c>
      <c r="AT827" t="e">
        <f t="shared" si="338"/>
        <v>#NUM!</v>
      </c>
      <c r="BE827" t="e">
        <f t="shared" si="345"/>
        <v>#NUM!</v>
      </c>
      <c r="BF827" t="e">
        <f t="shared" si="346"/>
        <v>#NUM!</v>
      </c>
      <c r="BG827" t="e">
        <f t="shared" si="347"/>
        <v>#NUM!</v>
      </c>
    </row>
    <row r="828" spans="24:59" x14ac:dyDescent="0.2">
      <c r="X828" s="1">
        <v>824</v>
      </c>
      <c r="Y828" s="7" t="e">
        <f t="shared" si="356"/>
        <v>#NUM!</v>
      </c>
      <c r="Z828" s="7" t="e">
        <f t="shared" si="357"/>
        <v>#NUM!</v>
      </c>
      <c r="AA828" t="e">
        <f t="shared" si="358"/>
        <v>#NUM!</v>
      </c>
      <c r="AB828" t="e">
        <f t="shared" si="359"/>
        <v>#NUM!</v>
      </c>
      <c r="AC828" t="e">
        <f t="shared" si="348"/>
        <v>#NUM!</v>
      </c>
      <c r="AD828" t="e">
        <f t="shared" si="349"/>
        <v>#NUM!</v>
      </c>
      <c r="AF828" s="7"/>
      <c r="AG828" s="7" t="e">
        <f t="shared" si="350"/>
        <v>#NUM!</v>
      </c>
      <c r="AH828" s="7" t="e">
        <f t="shared" si="351"/>
        <v>#NUM!</v>
      </c>
      <c r="AI828" t="e">
        <f t="shared" si="352"/>
        <v>#NUM!</v>
      </c>
      <c r="AJ828" t="e">
        <f t="shared" si="353"/>
        <v>#NUM!</v>
      </c>
      <c r="AK828" t="e">
        <f t="shared" si="354"/>
        <v>#NUM!</v>
      </c>
      <c r="AL828" t="e">
        <f t="shared" si="355"/>
        <v>#NUM!</v>
      </c>
      <c r="AM828" s="7" t="e">
        <f t="shared" si="339"/>
        <v>#NUM!</v>
      </c>
      <c r="AN828" s="7" t="e">
        <f t="shared" si="340"/>
        <v>#NUM!</v>
      </c>
      <c r="AO828" t="e">
        <f t="shared" si="341"/>
        <v>#NUM!</v>
      </c>
      <c r="AP828" t="e">
        <f t="shared" si="342"/>
        <v>#NUM!</v>
      </c>
      <c r="AQ828" t="e">
        <f t="shared" si="343"/>
        <v>#NUM!</v>
      </c>
      <c r="AR828" t="e">
        <f t="shared" si="344"/>
        <v>#NUM!</v>
      </c>
      <c r="AS828" t="e">
        <f t="shared" si="337"/>
        <v>#NUM!</v>
      </c>
      <c r="AT828" t="e">
        <f t="shared" si="338"/>
        <v>#NUM!</v>
      </c>
      <c r="BE828" t="e">
        <f t="shared" si="345"/>
        <v>#NUM!</v>
      </c>
      <c r="BF828" t="e">
        <f t="shared" si="346"/>
        <v>#NUM!</v>
      </c>
      <c r="BG828" t="e">
        <f t="shared" si="347"/>
        <v>#NUM!</v>
      </c>
    </row>
    <row r="829" spans="24:59" x14ac:dyDescent="0.2">
      <c r="X829" s="1">
        <v>825</v>
      </c>
      <c r="Y829" s="7" t="e">
        <f t="shared" si="356"/>
        <v>#NUM!</v>
      </c>
      <c r="Z829" s="7" t="e">
        <f t="shared" si="357"/>
        <v>#NUM!</v>
      </c>
      <c r="AA829" t="e">
        <f t="shared" si="358"/>
        <v>#NUM!</v>
      </c>
      <c r="AB829" t="e">
        <f t="shared" si="359"/>
        <v>#NUM!</v>
      </c>
      <c r="AC829" t="e">
        <f t="shared" si="348"/>
        <v>#NUM!</v>
      </c>
      <c r="AD829" t="e">
        <f t="shared" si="349"/>
        <v>#NUM!</v>
      </c>
      <c r="AF829" s="7"/>
      <c r="AG829" s="7" t="e">
        <f t="shared" si="350"/>
        <v>#NUM!</v>
      </c>
      <c r="AH829" s="7" t="e">
        <f t="shared" si="351"/>
        <v>#NUM!</v>
      </c>
      <c r="AI829" t="e">
        <f t="shared" si="352"/>
        <v>#NUM!</v>
      </c>
      <c r="AJ829" t="e">
        <f t="shared" si="353"/>
        <v>#NUM!</v>
      </c>
      <c r="AK829" t="e">
        <f t="shared" si="354"/>
        <v>#NUM!</v>
      </c>
      <c r="AL829" t="e">
        <f t="shared" si="355"/>
        <v>#NUM!</v>
      </c>
      <c r="AM829" s="7" t="e">
        <f t="shared" si="339"/>
        <v>#NUM!</v>
      </c>
      <c r="AN829" s="7" t="e">
        <f t="shared" si="340"/>
        <v>#NUM!</v>
      </c>
      <c r="AO829" t="e">
        <f t="shared" si="341"/>
        <v>#NUM!</v>
      </c>
      <c r="AP829" t="e">
        <f t="shared" si="342"/>
        <v>#NUM!</v>
      </c>
      <c r="AQ829" t="e">
        <f t="shared" si="343"/>
        <v>#NUM!</v>
      </c>
      <c r="AR829" t="e">
        <f t="shared" si="344"/>
        <v>#NUM!</v>
      </c>
      <c r="AS829" t="e">
        <f t="shared" si="337"/>
        <v>#NUM!</v>
      </c>
      <c r="AT829" t="e">
        <f t="shared" si="338"/>
        <v>#NUM!</v>
      </c>
      <c r="BE829" t="e">
        <f t="shared" si="345"/>
        <v>#NUM!</v>
      </c>
      <c r="BF829" t="e">
        <f t="shared" si="346"/>
        <v>#NUM!</v>
      </c>
      <c r="BG829" t="e">
        <f t="shared" si="347"/>
        <v>#NUM!</v>
      </c>
    </row>
    <row r="830" spans="24:59" x14ac:dyDescent="0.2">
      <c r="X830" s="1">
        <v>826</v>
      </c>
      <c r="Y830" s="7" t="e">
        <f t="shared" si="356"/>
        <v>#NUM!</v>
      </c>
      <c r="Z830" s="7" t="e">
        <f t="shared" si="357"/>
        <v>#NUM!</v>
      </c>
      <c r="AA830" t="e">
        <f t="shared" si="358"/>
        <v>#NUM!</v>
      </c>
      <c r="AB830" t="e">
        <f t="shared" si="359"/>
        <v>#NUM!</v>
      </c>
      <c r="AC830" t="e">
        <f t="shared" si="348"/>
        <v>#NUM!</v>
      </c>
      <c r="AD830" t="e">
        <f t="shared" si="349"/>
        <v>#NUM!</v>
      </c>
      <c r="AF830" s="7"/>
      <c r="AG830" s="7" t="e">
        <f t="shared" si="350"/>
        <v>#NUM!</v>
      </c>
      <c r="AH830" s="7" t="e">
        <f t="shared" si="351"/>
        <v>#NUM!</v>
      </c>
      <c r="AI830" t="e">
        <f t="shared" si="352"/>
        <v>#NUM!</v>
      </c>
      <c r="AJ830" t="e">
        <f t="shared" si="353"/>
        <v>#NUM!</v>
      </c>
      <c r="AK830" t="e">
        <f t="shared" si="354"/>
        <v>#NUM!</v>
      </c>
      <c r="AL830" t="e">
        <f t="shared" si="355"/>
        <v>#NUM!</v>
      </c>
      <c r="AM830" s="7" t="e">
        <f t="shared" si="339"/>
        <v>#NUM!</v>
      </c>
      <c r="AN830" s="7" t="e">
        <f t="shared" si="340"/>
        <v>#NUM!</v>
      </c>
      <c r="AO830" t="e">
        <f t="shared" si="341"/>
        <v>#NUM!</v>
      </c>
      <c r="AP830" t="e">
        <f t="shared" si="342"/>
        <v>#NUM!</v>
      </c>
      <c r="AQ830" t="e">
        <f t="shared" si="343"/>
        <v>#NUM!</v>
      </c>
      <c r="AR830" t="e">
        <f t="shared" si="344"/>
        <v>#NUM!</v>
      </c>
      <c r="AS830" t="e">
        <f t="shared" si="337"/>
        <v>#NUM!</v>
      </c>
      <c r="AT830" t="e">
        <f t="shared" si="338"/>
        <v>#NUM!</v>
      </c>
      <c r="BE830" t="e">
        <f t="shared" si="345"/>
        <v>#NUM!</v>
      </c>
      <c r="BF830" t="e">
        <f t="shared" si="346"/>
        <v>#NUM!</v>
      </c>
      <c r="BG830" t="e">
        <f t="shared" si="347"/>
        <v>#NUM!</v>
      </c>
    </row>
    <row r="831" spans="24:59" x14ac:dyDescent="0.2">
      <c r="X831" s="1">
        <v>827</v>
      </c>
      <c r="Y831" s="7" t="e">
        <f t="shared" si="356"/>
        <v>#NUM!</v>
      </c>
      <c r="Z831" s="7" t="e">
        <f t="shared" si="357"/>
        <v>#NUM!</v>
      </c>
      <c r="AA831" t="e">
        <f t="shared" si="358"/>
        <v>#NUM!</v>
      </c>
      <c r="AB831" t="e">
        <f t="shared" si="359"/>
        <v>#NUM!</v>
      </c>
      <c r="AC831" t="e">
        <f t="shared" si="348"/>
        <v>#NUM!</v>
      </c>
      <c r="AD831" t="e">
        <f t="shared" si="349"/>
        <v>#NUM!</v>
      </c>
      <c r="AF831" s="7"/>
      <c r="AG831" s="7" t="e">
        <f t="shared" si="350"/>
        <v>#NUM!</v>
      </c>
      <c r="AH831" s="7" t="e">
        <f t="shared" si="351"/>
        <v>#NUM!</v>
      </c>
      <c r="AI831" t="e">
        <f t="shared" si="352"/>
        <v>#NUM!</v>
      </c>
      <c r="AJ831" t="e">
        <f t="shared" si="353"/>
        <v>#NUM!</v>
      </c>
      <c r="AK831" t="e">
        <f t="shared" si="354"/>
        <v>#NUM!</v>
      </c>
      <c r="AL831" t="e">
        <f t="shared" si="355"/>
        <v>#NUM!</v>
      </c>
      <c r="AM831" s="7" t="e">
        <f t="shared" si="339"/>
        <v>#NUM!</v>
      </c>
      <c r="AN831" s="7" t="e">
        <f t="shared" si="340"/>
        <v>#NUM!</v>
      </c>
      <c r="AO831" t="e">
        <f t="shared" si="341"/>
        <v>#NUM!</v>
      </c>
      <c r="AP831" t="e">
        <f t="shared" si="342"/>
        <v>#NUM!</v>
      </c>
      <c r="AQ831" t="e">
        <f t="shared" si="343"/>
        <v>#NUM!</v>
      </c>
      <c r="AR831" t="e">
        <f t="shared" si="344"/>
        <v>#NUM!</v>
      </c>
      <c r="AS831" t="e">
        <f t="shared" si="337"/>
        <v>#NUM!</v>
      </c>
      <c r="AT831" t="e">
        <f t="shared" si="338"/>
        <v>#NUM!</v>
      </c>
      <c r="BE831" t="e">
        <f t="shared" si="345"/>
        <v>#NUM!</v>
      </c>
      <c r="BF831" t="e">
        <f t="shared" si="346"/>
        <v>#NUM!</v>
      </c>
      <c r="BG831" t="e">
        <f t="shared" si="347"/>
        <v>#NUM!</v>
      </c>
    </row>
    <row r="832" spans="24:59" x14ac:dyDescent="0.2">
      <c r="X832" s="1">
        <v>828</v>
      </c>
      <c r="Y832" s="7" t="e">
        <f t="shared" si="356"/>
        <v>#NUM!</v>
      </c>
      <c r="Z832" s="7" t="e">
        <f t="shared" si="357"/>
        <v>#NUM!</v>
      </c>
      <c r="AA832" t="e">
        <f t="shared" si="358"/>
        <v>#NUM!</v>
      </c>
      <c r="AB832" t="e">
        <f t="shared" si="359"/>
        <v>#NUM!</v>
      </c>
      <c r="AC832" t="e">
        <f t="shared" si="348"/>
        <v>#NUM!</v>
      </c>
      <c r="AD832" t="e">
        <f t="shared" si="349"/>
        <v>#NUM!</v>
      </c>
      <c r="AF832" s="7"/>
      <c r="AG832" s="7" t="e">
        <f t="shared" si="350"/>
        <v>#NUM!</v>
      </c>
      <c r="AH832" s="7" t="e">
        <f t="shared" si="351"/>
        <v>#NUM!</v>
      </c>
      <c r="AI832" t="e">
        <f t="shared" si="352"/>
        <v>#NUM!</v>
      </c>
      <c r="AJ832" t="e">
        <f t="shared" si="353"/>
        <v>#NUM!</v>
      </c>
      <c r="AK832" t="e">
        <f t="shared" si="354"/>
        <v>#NUM!</v>
      </c>
      <c r="AL832" t="e">
        <f t="shared" si="355"/>
        <v>#NUM!</v>
      </c>
      <c r="AM832" s="7" t="e">
        <f t="shared" si="339"/>
        <v>#NUM!</v>
      </c>
      <c r="AN832" s="7" t="e">
        <f t="shared" si="340"/>
        <v>#NUM!</v>
      </c>
      <c r="AO832" t="e">
        <f t="shared" si="341"/>
        <v>#NUM!</v>
      </c>
      <c r="AP832" t="e">
        <f t="shared" si="342"/>
        <v>#NUM!</v>
      </c>
      <c r="AQ832" t="e">
        <f t="shared" si="343"/>
        <v>#NUM!</v>
      </c>
      <c r="AR832" t="e">
        <f t="shared" si="344"/>
        <v>#NUM!</v>
      </c>
      <c r="AS832" t="e">
        <f t="shared" si="337"/>
        <v>#NUM!</v>
      </c>
      <c r="AT832" t="e">
        <f t="shared" si="338"/>
        <v>#NUM!</v>
      </c>
      <c r="BE832" t="e">
        <f t="shared" si="345"/>
        <v>#NUM!</v>
      </c>
      <c r="BF832" t="e">
        <f t="shared" si="346"/>
        <v>#NUM!</v>
      </c>
      <c r="BG832" t="e">
        <f t="shared" si="347"/>
        <v>#NUM!</v>
      </c>
    </row>
    <row r="833" spans="24:59" x14ac:dyDescent="0.2">
      <c r="X833" s="1">
        <v>829</v>
      </c>
      <c r="Y833" s="7" t="e">
        <f t="shared" si="356"/>
        <v>#NUM!</v>
      </c>
      <c r="Z833" s="7" t="e">
        <f t="shared" si="357"/>
        <v>#NUM!</v>
      </c>
      <c r="AA833" t="e">
        <f t="shared" si="358"/>
        <v>#NUM!</v>
      </c>
      <c r="AB833" t="e">
        <f t="shared" si="359"/>
        <v>#NUM!</v>
      </c>
      <c r="AC833" t="e">
        <f t="shared" si="348"/>
        <v>#NUM!</v>
      </c>
      <c r="AD833" t="e">
        <f t="shared" si="349"/>
        <v>#NUM!</v>
      </c>
      <c r="AF833" s="7"/>
      <c r="AG833" s="7" t="e">
        <f t="shared" si="350"/>
        <v>#NUM!</v>
      </c>
      <c r="AH833" s="7" t="e">
        <f t="shared" si="351"/>
        <v>#NUM!</v>
      </c>
      <c r="AI833" t="e">
        <f t="shared" si="352"/>
        <v>#NUM!</v>
      </c>
      <c r="AJ833" t="e">
        <f t="shared" si="353"/>
        <v>#NUM!</v>
      </c>
      <c r="AK833" t="e">
        <f t="shared" si="354"/>
        <v>#NUM!</v>
      </c>
      <c r="AL833" t="e">
        <f t="shared" si="355"/>
        <v>#NUM!</v>
      </c>
      <c r="AM833" s="7" t="e">
        <f t="shared" si="339"/>
        <v>#NUM!</v>
      </c>
      <c r="AN833" s="7" t="e">
        <f t="shared" si="340"/>
        <v>#NUM!</v>
      </c>
      <c r="AO833" t="e">
        <f t="shared" si="341"/>
        <v>#NUM!</v>
      </c>
      <c r="AP833" t="e">
        <f t="shared" si="342"/>
        <v>#NUM!</v>
      </c>
      <c r="AQ833" t="e">
        <f t="shared" si="343"/>
        <v>#NUM!</v>
      </c>
      <c r="AR833" t="e">
        <f t="shared" si="344"/>
        <v>#NUM!</v>
      </c>
      <c r="AS833" t="e">
        <f t="shared" si="337"/>
        <v>#NUM!</v>
      </c>
      <c r="AT833" t="e">
        <f t="shared" si="338"/>
        <v>#NUM!</v>
      </c>
      <c r="BE833" t="e">
        <f t="shared" si="345"/>
        <v>#NUM!</v>
      </c>
      <c r="BF833" t="e">
        <f t="shared" si="346"/>
        <v>#NUM!</v>
      </c>
      <c r="BG833" t="e">
        <f t="shared" si="347"/>
        <v>#NUM!</v>
      </c>
    </row>
    <row r="834" spans="24:59" x14ac:dyDescent="0.2">
      <c r="X834" s="1">
        <v>830</v>
      </c>
      <c r="Y834" s="7" t="e">
        <f t="shared" si="356"/>
        <v>#NUM!</v>
      </c>
      <c r="Z834" s="7" t="e">
        <f t="shared" si="357"/>
        <v>#NUM!</v>
      </c>
      <c r="AA834" t="e">
        <f t="shared" si="358"/>
        <v>#NUM!</v>
      </c>
      <c r="AB834" t="e">
        <f t="shared" si="359"/>
        <v>#NUM!</v>
      </c>
      <c r="AC834" t="e">
        <f t="shared" si="348"/>
        <v>#NUM!</v>
      </c>
      <c r="AD834" t="e">
        <f t="shared" si="349"/>
        <v>#NUM!</v>
      </c>
      <c r="AF834" s="7"/>
      <c r="AG834" s="7" t="e">
        <f t="shared" si="350"/>
        <v>#NUM!</v>
      </c>
      <c r="AH834" s="7" t="e">
        <f t="shared" si="351"/>
        <v>#NUM!</v>
      </c>
      <c r="AI834" t="e">
        <f t="shared" si="352"/>
        <v>#NUM!</v>
      </c>
      <c r="AJ834" t="e">
        <f t="shared" si="353"/>
        <v>#NUM!</v>
      </c>
      <c r="AK834" t="e">
        <f t="shared" si="354"/>
        <v>#NUM!</v>
      </c>
      <c r="AL834" t="e">
        <f t="shared" si="355"/>
        <v>#NUM!</v>
      </c>
      <c r="AM834" s="7" t="e">
        <f t="shared" si="339"/>
        <v>#NUM!</v>
      </c>
      <c r="AN834" s="7" t="e">
        <f t="shared" si="340"/>
        <v>#NUM!</v>
      </c>
      <c r="AO834" t="e">
        <f t="shared" si="341"/>
        <v>#NUM!</v>
      </c>
      <c r="AP834" t="e">
        <f t="shared" si="342"/>
        <v>#NUM!</v>
      </c>
      <c r="AQ834" t="e">
        <f t="shared" si="343"/>
        <v>#NUM!</v>
      </c>
      <c r="AR834" t="e">
        <f t="shared" si="344"/>
        <v>#NUM!</v>
      </c>
      <c r="AS834" t="e">
        <f t="shared" si="337"/>
        <v>#NUM!</v>
      </c>
      <c r="AT834" t="e">
        <f t="shared" si="338"/>
        <v>#NUM!</v>
      </c>
      <c r="BE834" t="e">
        <f t="shared" si="345"/>
        <v>#NUM!</v>
      </c>
      <c r="BF834" t="e">
        <f t="shared" si="346"/>
        <v>#NUM!</v>
      </c>
      <c r="BG834" t="e">
        <f t="shared" si="347"/>
        <v>#NUM!</v>
      </c>
    </row>
    <row r="835" spans="24:59" x14ac:dyDescent="0.2">
      <c r="X835" s="1">
        <v>831</v>
      </c>
      <c r="Y835" s="7" t="e">
        <f t="shared" si="356"/>
        <v>#NUM!</v>
      </c>
      <c r="Z835" s="7" t="e">
        <f t="shared" si="357"/>
        <v>#NUM!</v>
      </c>
      <c r="AA835" t="e">
        <f t="shared" si="358"/>
        <v>#NUM!</v>
      </c>
      <c r="AB835" t="e">
        <f t="shared" si="359"/>
        <v>#NUM!</v>
      </c>
      <c r="AC835" t="e">
        <f t="shared" si="348"/>
        <v>#NUM!</v>
      </c>
      <c r="AD835" t="e">
        <f t="shared" si="349"/>
        <v>#NUM!</v>
      </c>
      <c r="AF835" s="7"/>
      <c r="AG835" s="7" t="e">
        <f t="shared" si="350"/>
        <v>#NUM!</v>
      </c>
      <c r="AH835" s="7" t="e">
        <f t="shared" si="351"/>
        <v>#NUM!</v>
      </c>
      <c r="AI835" t="e">
        <f t="shared" si="352"/>
        <v>#NUM!</v>
      </c>
      <c r="AJ835" t="e">
        <f t="shared" si="353"/>
        <v>#NUM!</v>
      </c>
      <c r="AK835" t="e">
        <f t="shared" si="354"/>
        <v>#NUM!</v>
      </c>
      <c r="AL835" t="e">
        <f t="shared" si="355"/>
        <v>#NUM!</v>
      </c>
      <c r="AM835" s="7" t="e">
        <f t="shared" si="339"/>
        <v>#NUM!</v>
      </c>
      <c r="AN835" s="7" t="e">
        <f t="shared" si="340"/>
        <v>#NUM!</v>
      </c>
      <c r="AO835" t="e">
        <f t="shared" si="341"/>
        <v>#NUM!</v>
      </c>
      <c r="AP835" t="e">
        <f t="shared" si="342"/>
        <v>#NUM!</v>
      </c>
      <c r="AQ835" t="e">
        <f t="shared" si="343"/>
        <v>#NUM!</v>
      </c>
      <c r="AR835" t="e">
        <f t="shared" si="344"/>
        <v>#NUM!</v>
      </c>
      <c r="AS835" t="e">
        <f t="shared" si="337"/>
        <v>#NUM!</v>
      </c>
      <c r="AT835" t="e">
        <f t="shared" si="338"/>
        <v>#NUM!</v>
      </c>
      <c r="BE835" t="e">
        <f t="shared" si="345"/>
        <v>#NUM!</v>
      </c>
      <c r="BF835" t="e">
        <f t="shared" si="346"/>
        <v>#NUM!</v>
      </c>
      <c r="BG835" t="e">
        <f t="shared" si="347"/>
        <v>#NUM!</v>
      </c>
    </row>
    <row r="836" spans="24:59" x14ac:dyDescent="0.2">
      <c r="X836" s="1">
        <v>832</v>
      </c>
      <c r="Y836" s="7" t="e">
        <f t="shared" si="356"/>
        <v>#NUM!</v>
      </c>
      <c r="Z836" s="7" t="e">
        <f t="shared" si="357"/>
        <v>#NUM!</v>
      </c>
      <c r="AA836" t="e">
        <f t="shared" si="358"/>
        <v>#NUM!</v>
      </c>
      <c r="AB836" t="e">
        <f t="shared" si="359"/>
        <v>#NUM!</v>
      </c>
      <c r="AC836" t="e">
        <f t="shared" si="348"/>
        <v>#NUM!</v>
      </c>
      <c r="AD836" t="e">
        <f t="shared" si="349"/>
        <v>#NUM!</v>
      </c>
      <c r="AF836" s="7"/>
      <c r="AG836" s="7" t="e">
        <f t="shared" si="350"/>
        <v>#NUM!</v>
      </c>
      <c r="AH836" s="7" t="e">
        <f t="shared" si="351"/>
        <v>#NUM!</v>
      </c>
      <c r="AI836" t="e">
        <f t="shared" si="352"/>
        <v>#NUM!</v>
      </c>
      <c r="AJ836" t="e">
        <f t="shared" si="353"/>
        <v>#NUM!</v>
      </c>
      <c r="AK836" t="e">
        <f t="shared" si="354"/>
        <v>#NUM!</v>
      </c>
      <c r="AL836" t="e">
        <f t="shared" si="355"/>
        <v>#NUM!</v>
      </c>
      <c r="AM836" s="7" t="e">
        <f t="shared" si="339"/>
        <v>#NUM!</v>
      </c>
      <c r="AN836" s="7" t="e">
        <f t="shared" si="340"/>
        <v>#NUM!</v>
      </c>
      <c r="AO836" t="e">
        <f t="shared" si="341"/>
        <v>#NUM!</v>
      </c>
      <c r="AP836" t="e">
        <f t="shared" si="342"/>
        <v>#NUM!</v>
      </c>
      <c r="AQ836" t="e">
        <f t="shared" si="343"/>
        <v>#NUM!</v>
      </c>
      <c r="AR836" t="e">
        <f t="shared" si="344"/>
        <v>#NUM!</v>
      </c>
      <c r="AS836" t="e">
        <f t="shared" ref="AS836:AS899" si="360">L$12-AA836</f>
        <v>#NUM!</v>
      </c>
      <c r="AT836" t="e">
        <f t="shared" ref="AT836:AT899" si="361">M$12-AB836</f>
        <v>#NUM!</v>
      </c>
      <c r="BE836" t="e">
        <f t="shared" si="345"/>
        <v>#NUM!</v>
      </c>
      <c r="BF836" t="e">
        <f t="shared" si="346"/>
        <v>#NUM!</v>
      </c>
      <c r="BG836" t="e">
        <f t="shared" si="347"/>
        <v>#NUM!</v>
      </c>
    </row>
    <row r="837" spans="24:59" x14ac:dyDescent="0.2">
      <c r="X837" s="1">
        <v>833</v>
      </c>
      <c r="Y837" s="7" t="e">
        <f t="shared" si="356"/>
        <v>#NUM!</v>
      </c>
      <c r="Z837" s="7" t="e">
        <f t="shared" si="357"/>
        <v>#NUM!</v>
      </c>
      <c r="AA837" t="e">
        <f t="shared" si="358"/>
        <v>#NUM!</v>
      </c>
      <c r="AB837" t="e">
        <f t="shared" si="359"/>
        <v>#NUM!</v>
      </c>
      <c r="AC837" t="e">
        <f t="shared" si="348"/>
        <v>#NUM!</v>
      </c>
      <c r="AD837" t="e">
        <f t="shared" si="349"/>
        <v>#NUM!</v>
      </c>
      <c r="AF837" s="7"/>
      <c r="AG837" s="7" t="e">
        <f t="shared" si="350"/>
        <v>#NUM!</v>
      </c>
      <c r="AH837" s="7" t="e">
        <f t="shared" si="351"/>
        <v>#NUM!</v>
      </c>
      <c r="AI837" t="e">
        <f t="shared" si="352"/>
        <v>#NUM!</v>
      </c>
      <c r="AJ837" t="e">
        <f t="shared" si="353"/>
        <v>#NUM!</v>
      </c>
      <c r="AK837" t="e">
        <f t="shared" si="354"/>
        <v>#NUM!</v>
      </c>
      <c r="AL837" t="e">
        <f t="shared" si="355"/>
        <v>#NUM!</v>
      </c>
      <c r="AM837" s="7" t="e">
        <f t="shared" ref="AM837:AM900" si="362">L$19-Y837</f>
        <v>#NUM!</v>
      </c>
      <c r="AN837" s="7" t="e">
        <f t="shared" ref="AN837:AN900" si="363">M$19-Z837</f>
        <v>#NUM!</v>
      </c>
      <c r="AO837" t="e">
        <f t="shared" ref="AO837:AO900" si="364">L$27-Y837</f>
        <v>#NUM!</v>
      </c>
      <c r="AP837" t="e">
        <f t="shared" ref="AP837:AP900" si="365">M$27-Z837</f>
        <v>#NUM!</v>
      </c>
      <c r="AQ837" t="e">
        <f t="shared" ref="AQ837:AQ900" si="366">L$35-Y837</f>
        <v>#NUM!</v>
      </c>
      <c r="AR837" t="e">
        <f t="shared" ref="AR837:AR900" si="367">M$35-Z837</f>
        <v>#NUM!</v>
      </c>
      <c r="AS837" t="e">
        <f t="shared" si="360"/>
        <v>#NUM!</v>
      </c>
      <c r="AT837" t="e">
        <f t="shared" si="361"/>
        <v>#NUM!</v>
      </c>
      <c r="BE837" t="e">
        <f t="shared" ref="BE837:BE900" si="368">SQRT(((L$19^2)+(M$19^2))-((Y837^2)+(Z837^2)))</f>
        <v>#NUM!</v>
      </c>
      <c r="BF837" t="e">
        <f t="shared" ref="BF837:BF900" si="369">SQRT(((L$27^2)+(M$27^2))-((Y837^2)+(Z837^2)))</f>
        <v>#NUM!</v>
      </c>
      <c r="BG837" t="e">
        <f t="shared" ref="BG837:BG900" si="370">SQRT(((L$35^2)+(M$35^2))-((Y837^2)+(Z837^2)))</f>
        <v>#NUM!</v>
      </c>
    </row>
    <row r="838" spans="24:59" x14ac:dyDescent="0.2">
      <c r="X838" s="1">
        <v>834</v>
      </c>
      <c r="Y838" s="7" t="e">
        <f t="shared" si="356"/>
        <v>#NUM!</v>
      </c>
      <c r="Z838" s="7" t="e">
        <f t="shared" si="357"/>
        <v>#NUM!</v>
      </c>
      <c r="AA838" t="e">
        <f t="shared" si="358"/>
        <v>#NUM!</v>
      </c>
      <c r="AB838" t="e">
        <f t="shared" si="359"/>
        <v>#NUM!</v>
      </c>
      <c r="AC838" t="e">
        <f t="shared" ref="AC838:AC901" si="371">SUM(AG838,AI838,AK838)</f>
        <v>#NUM!</v>
      </c>
      <c r="AD838" t="e">
        <f t="shared" ref="AD838:AD901" si="372">SUM(AH838,AJ838,AL838)</f>
        <v>#NUM!</v>
      </c>
      <c r="AF838" s="7"/>
      <c r="AG838" s="7" t="e">
        <f t="shared" ref="AG838:AG901" si="373">L$23*((AM838)/(((BE838^2)+(L$24^2))^(3/2)))</f>
        <v>#NUM!</v>
      </c>
      <c r="AH838" s="7" t="e">
        <f t="shared" ref="AH838:AH901" si="374">L$23*((AN838)/((((BE838^2)+(L$24^2))^(3/2))))</f>
        <v>#NUM!</v>
      </c>
      <c r="AI838" t="e">
        <f t="shared" ref="AI838:AI901" si="375">L$31*((AO838)/(((BF838^2)+(L$32^2))^(3/2)))</f>
        <v>#NUM!</v>
      </c>
      <c r="AJ838" t="e">
        <f t="shared" ref="AJ838:AJ901" si="376">L$31*((AP838)/((((BF838^2)+(L$32^2))^(3/2))))</f>
        <v>#NUM!</v>
      </c>
      <c r="AK838" t="e">
        <f t="shared" ref="AK838:AK901" si="377">L$39*((AQ838)/(((BG838^2)+(L$40^2))^(3/2)))</f>
        <v>#NUM!</v>
      </c>
      <c r="AL838" t="e">
        <f t="shared" ref="AL838:AL901" si="378">L$39*((AR838)/(((BG838^2)+(L$40^2))^(3/2)))</f>
        <v>#NUM!</v>
      </c>
      <c r="AM838" s="7" t="e">
        <f t="shared" si="362"/>
        <v>#NUM!</v>
      </c>
      <c r="AN838" s="7" t="e">
        <f t="shared" si="363"/>
        <v>#NUM!</v>
      </c>
      <c r="AO838" t="e">
        <f t="shared" si="364"/>
        <v>#NUM!</v>
      </c>
      <c r="AP838" t="e">
        <f t="shared" si="365"/>
        <v>#NUM!</v>
      </c>
      <c r="AQ838" t="e">
        <f t="shared" si="366"/>
        <v>#NUM!</v>
      </c>
      <c r="AR838" t="e">
        <f t="shared" si="367"/>
        <v>#NUM!</v>
      </c>
      <c r="AS838" t="e">
        <f t="shared" si="360"/>
        <v>#NUM!</v>
      </c>
      <c r="AT838" t="e">
        <f t="shared" si="361"/>
        <v>#NUM!</v>
      </c>
      <c r="BE838" t="e">
        <f t="shared" si="368"/>
        <v>#NUM!</v>
      </c>
      <c r="BF838" t="e">
        <f t="shared" si="369"/>
        <v>#NUM!</v>
      </c>
      <c r="BG838" t="e">
        <f t="shared" si="370"/>
        <v>#NUM!</v>
      </c>
    </row>
    <row r="839" spans="24:59" x14ac:dyDescent="0.2">
      <c r="X839" s="1">
        <v>835</v>
      </c>
      <c r="Y839" s="7" t="e">
        <f t="shared" si="356"/>
        <v>#NUM!</v>
      </c>
      <c r="Z839" s="7" t="e">
        <f t="shared" si="357"/>
        <v>#NUM!</v>
      </c>
      <c r="AA839" t="e">
        <f t="shared" si="358"/>
        <v>#NUM!</v>
      </c>
      <c r="AB839" t="e">
        <f t="shared" si="359"/>
        <v>#NUM!</v>
      </c>
      <c r="AC839" t="e">
        <f t="shared" si="371"/>
        <v>#NUM!</v>
      </c>
      <c r="AD839" t="e">
        <f t="shared" si="372"/>
        <v>#NUM!</v>
      </c>
      <c r="AF839" s="7"/>
      <c r="AG839" s="7" t="e">
        <f t="shared" si="373"/>
        <v>#NUM!</v>
      </c>
      <c r="AH839" s="7" t="e">
        <f t="shared" si="374"/>
        <v>#NUM!</v>
      </c>
      <c r="AI839" t="e">
        <f t="shared" si="375"/>
        <v>#NUM!</v>
      </c>
      <c r="AJ839" t="e">
        <f t="shared" si="376"/>
        <v>#NUM!</v>
      </c>
      <c r="AK839" t="e">
        <f t="shared" si="377"/>
        <v>#NUM!</v>
      </c>
      <c r="AL839" t="e">
        <f t="shared" si="378"/>
        <v>#NUM!</v>
      </c>
      <c r="AM839" s="7" t="e">
        <f t="shared" si="362"/>
        <v>#NUM!</v>
      </c>
      <c r="AN839" s="7" t="e">
        <f t="shared" si="363"/>
        <v>#NUM!</v>
      </c>
      <c r="AO839" t="e">
        <f t="shared" si="364"/>
        <v>#NUM!</v>
      </c>
      <c r="AP839" t="e">
        <f t="shared" si="365"/>
        <v>#NUM!</v>
      </c>
      <c r="AQ839" t="e">
        <f t="shared" si="366"/>
        <v>#NUM!</v>
      </c>
      <c r="AR839" t="e">
        <f t="shared" si="367"/>
        <v>#NUM!</v>
      </c>
      <c r="AS839" t="e">
        <f t="shared" si="360"/>
        <v>#NUM!</v>
      </c>
      <c r="AT839" t="e">
        <f t="shared" si="361"/>
        <v>#NUM!</v>
      </c>
      <c r="BE839" t="e">
        <f t="shared" si="368"/>
        <v>#NUM!</v>
      </c>
      <c r="BF839" t="e">
        <f t="shared" si="369"/>
        <v>#NUM!</v>
      </c>
      <c r="BG839" t="e">
        <f t="shared" si="370"/>
        <v>#NUM!</v>
      </c>
    </row>
    <row r="840" spans="24:59" x14ac:dyDescent="0.2">
      <c r="X840" s="1">
        <v>836</v>
      </c>
      <c r="Y840" s="7" t="e">
        <f t="shared" si="356"/>
        <v>#NUM!</v>
      </c>
      <c r="Z840" s="7" t="e">
        <f t="shared" si="357"/>
        <v>#NUM!</v>
      </c>
      <c r="AA840" t="e">
        <f t="shared" si="358"/>
        <v>#NUM!</v>
      </c>
      <c r="AB840" t="e">
        <f t="shared" si="359"/>
        <v>#NUM!</v>
      </c>
      <c r="AC840" t="e">
        <f t="shared" si="371"/>
        <v>#NUM!</v>
      </c>
      <c r="AD840" t="e">
        <f t="shared" si="372"/>
        <v>#NUM!</v>
      </c>
      <c r="AF840" s="7"/>
      <c r="AG840" s="7" t="e">
        <f t="shared" si="373"/>
        <v>#NUM!</v>
      </c>
      <c r="AH840" s="7" t="e">
        <f t="shared" si="374"/>
        <v>#NUM!</v>
      </c>
      <c r="AI840" t="e">
        <f t="shared" si="375"/>
        <v>#NUM!</v>
      </c>
      <c r="AJ840" t="e">
        <f t="shared" si="376"/>
        <v>#NUM!</v>
      </c>
      <c r="AK840" t="e">
        <f t="shared" si="377"/>
        <v>#NUM!</v>
      </c>
      <c r="AL840" t="e">
        <f t="shared" si="378"/>
        <v>#NUM!</v>
      </c>
      <c r="AM840" s="7" t="e">
        <f t="shared" si="362"/>
        <v>#NUM!</v>
      </c>
      <c r="AN840" s="7" t="e">
        <f t="shared" si="363"/>
        <v>#NUM!</v>
      </c>
      <c r="AO840" t="e">
        <f t="shared" si="364"/>
        <v>#NUM!</v>
      </c>
      <c r="AP840" t="e">
        <f t="shared" si="365"/>
        <v>#NUM!</v>
      </c>
      <c r="AQ840" t="e">
        <f t="shared" si="366"/>
        <v>#NUM!</v>
      </c>
      <c r="AR840" t="e">
        <f t="shared" si="367"/>
        <v>#NUM!</v>
      </c>
      <c r="AS840" t="e">
        <f t="shared" si="360"/>
        <v>#NUM!</v>
      </c>
      <c r="AT840" t="e">
        <f t="shared" si="361"/>
        <v>#NUM!</v>
      </c>
      <c r="BE840" t="e">
        <f t="shared" si="368"/>
        <v>#NUM!</v>
      </c>
      <c r="BF840" t="e">
        <f t="shared" si="369"/>
        <v>#NUM!</v>
      </c>
      <c r="BG840" t="e">
        <f t="shared" si="370"/>
        <v>#NUM!</v>
      </c>
    </row>
    <row r="841" spans="24:59" x14ac:dyDescent="0.2">
      <c r="X841" s="1">
        <v>837</v>
      </c>
      <c r="Y841" s="7" t="e">
        <f t="shared" si="356"/>
        <v>#NUM!</v>
      </c>
      <c r="Z841" s="7" t="e">
        <f t="shared" si="357"/>
        <v>#NUM!</v>
      </c>
      <c r="AA841" t="e">
        <f t="shared" si="358"/>
        <v>#NUM!</v>
      </c>
      <c r="AB841" t="e">
        <f t="shared" si="359"/>
        <v>#NUM!</v>
      </c>
      <c r="AC841" t="e">
        <f t="shared" si="371"/>
        <v>#NUM!</v>
      </c>
      <c r="AD841" t="e">
        <f t="shared" si="372"/>
        <v>#NUM!</v>
      </c>
      <c r="AF841" s="7"/>
      <c r="AG841" s="7" t="e">
        <f t="shared" si="373"/>
        <v>#NUM!</v>
      </c>
      <c r="AH841" s="7" t="e">
        <f t="shared" si="374"/>
        <v>#NUM!</v>
      </c>
      <c r="AI841" t="e">
        <f t="shared" si="375"/>
        <v>#NUM!</v>
      </c>
      <c r="AJ841" t="e">
        <f t="shared" si="376"/>
        <v>#NUM!</v>
      </c>
      <c r="AK841" t="e">
        <f t="shared" si="377"/>
        <v>#NUM!</v>
      </c>
      <c r="AL841" t="e">
        <f t="shared" si="378"/>
        <v>#NUM!</v>
      </c>
      <c r="AM841" s="7" t="e">
        <f t="shared" si="362"/>
        <v>#NUM!</v>
      </c>
      <c r="AN841" s="7" t="e">
        <f t="shared" si="363"/>
        <v>#NUM!</v>
      </c>
      <c r="AO841" t="e">
        <f t="shared" si="364"/>
        <v>#NUM!</v>
      </c>
      <c r="AP841" t="e">
        <f t="shared" si="365"/>
        <v>#NUM!</v>
      </c>
      <c r="AQ841" t="e">
        <f t="shared" si="366"/>
        <v>#NUM!</v>
      </c>
      <c r="AR841" t="e">
        <f t="shared" si="367"/>
        <v>#NUM!</v>
      </c>
      <c r="AS841" t="e">
        <f t="shared" si="360"/>
        <v>#NUM!</v>
      </c>
      <c r="AT841" t="e">
        <f t="shared" si="361"/>
        <v>#NUM!</v>
      </c>
      <c r="BE841" t="e">
        <f t="shared" si="368"/>
        <v>#NUM!</v>
      </c>
      <c r="BF841" t="e">
        <f t="shared" si="369"/>
        <v>#NUM!</v>
      </c>
      <c r="BG841" t="e">
        <f t="shared" si="370"/>
        <v>#NUM!</v>
      </c>
    </row>
    <row r="842" spans="24:59" x14ac:dyDescent="0.2">
      <c r="X842" s="1">
        <v>838</v>
      </c>
      <c r="Y842" s="7" t="e">
        <f t="shared" si="356"/>
        <v>#NUM!</v>
      </c>
      <c r="Z842" s="7" t="e">
        <f t="shared" si="357"/>
        <v>#NUM!</v>
      </c>
      <c r="AA842" t="e">
        <f t="shared" si="358"/>
        <v>#NUM!</v>
      </c>
      <c r="AB842" t="e">
        <f t="shared" si="359"/>
        <v>#NUM!</v>
      </c>
      <c r="AC842" t="e">
        <f t="shared" si="371"/>
        <v>#NUM!</v>
      </c>
      <c r="AD842" t="e">
        <f t="shared" si="372"/>
        <v>#NUM!</v>
      </c>
      <c r="AF842" s="7"/>
      <c r="AG842" s="7" t="e">
        <f t="shared" si="373"/>
        <v>#NUM!</v>
      </c>
      <c r="AH842" s="7" t="e">
        <f t="shared" si="374"/>
        <v>#NUM!</v>
      </c>
      <c r="AI842" t="e">
        <f t="shared" si="375"/>
        <v>#NUM!</v>
      </c>
      <c r="AJ842" t="e">
        <f t="shared" si="376"/>
        <v>#NUM!</v>
      </c>
      <c r="AK842" t="e">
        <f t="shared" si="377"/>
        <v>#NUM!</v>
      </c>
      <c r="AL842" t="e">
        <f t="shared" si="378"/>
        <v>#NUM!</v>
      </c>
      <c r="AM842" s="7" t="e">
        <f t="shared" si="362"/>
        <v>#NUM!</v>
      </c>
      <c r="AN842" s="7" t="e">
        <f t="shared" si="363"/>
        <v>#NUM!</v>
      </c>
      <c r="AO842" t="e">
        <f t="shared" si="364"/>
        <v>#NUM!</v>
      </c>
      <c r="AP842" t="e">
        <f t="shared" si="365"/>
        <v>#NUM!</v>
      </c>
      <c r="AQ842" t="e">
        <f t="shared" si="366"/>
        <v>#NUM!</v>
      </c>
      <c r="AR842" t="e">
        <f t="shared" si="367"/>
        <v>#NUM!</v>
      </c>
      <c r="AS842" t="e">
        <f t="shared" si="360"/>
        <v>#NUM!</v>
      </c>
      <c r="AT842" t="e">
        <f t="shared" si="361"/>
        <v>#NUM!</v>
      </c>
      <c r="BE842" t="e">
        <f t="shared" si="368"/>
        <v>#NUM!</v>
      </c>
      <c r="BF842" t="e">
        <f t="shared" si="369"/>
        <v>#NUM!</v>
      </c>
      <c r="BG842" t="e">
        <f t="shared" si="370"/>
        <v>#NUM!</v>
      </c>
    </row>
    <row r="843" spans="24:59" x14ac:dyDescent="0.2">
      <c r="X843" s="1">
        <v>839</v>
      </c>
      <c r="Y843" s="7" t="e">
        <f t="shared" si="356"/>
        <v>#NUM!</v>
      </c>
      <c r="Z843" s="7" t="e">
        <f t="shared" si="357"/>
        <v>#NUM!</v>
      </c>
      <c r="AA843" t="e">
        <f t="shared" si="358"/>
        <v>#NUM!</v>
      </c>
      <c r="AB843" t="e">
        <f t="shared" si="359"/>
        <v>#NUM!</v>
      </c>
      <c r="AC843" t="e">
        <f t="shared" si="371"/>
        <v>#NUM!</v>
      </c>
      <c r="AD843" t="e">
        <f t="shared" si="372"/>
        <v>#NUM!</v>
      </c>
      <c r="AF843" s="7"/>
      <c r="AG843" s="7" t="e">
        <f t="shared" si="373"/>
        <v>#NUM!</v>
      </c>
      <c r="AH843" s="7" t="e">
        <f t="shared" si="374"/>
        <v>#NUM!</v>
      </c>
      <c r="AI843" t="e">
        <f t="shared" si="375"/>
        <v>#NUM!</v>
      </c>
      <c r="AJ843" t="e">
        <f t="shared" si="376"/>
        <v>#NUM!</v>
      </c>
      <c r="AK843" t="e">
        <f t="shared" si="377"/>
        <v>#NUM!</v>
      </c>
      <c r="AL843" t="e">
        <f t="shared" si="378"/>
        <v>#NUM!</v>
      </c>
      <c r="AM843" s="7" t="e">
        <f t="shared" si="362"/>
        <v>#NUM!</v>
      </c>
      <c r="AN843" s="7" t="e">
        <f t="shared" si="363"/>
        <v>#NUM!</v>
      </c>
      <c r="AO843" t="e">
        <f t="shared" si="364"/>
        <v>#NUM!</v>
      </c>
      <c r="AP843" t="e">
        <f t="shared" si="365"/>
        <v>#NUM!</v>
      </c>
      <c r="AQ843" t="e">
        <f t="shared" si="366"/>
        <v>#NUM!</v>
      </c>
      <c r="AR843" t="e">
        <f t="shared" si="367"/>
        <v>#NUM!</v>
      </c>
      <c r="AS843" t="e">
        <f t="shared" si="360"/>
        <v>#NUM!</v>
      </c>
      <c r="AT843" t="e">
        <f t="shared" si="361"/>
        <v>#NUM!</v>
      </c>
      <c r="BE843" t="e">
        <f t="shared" si="368"/>
        <v>#NUM!</v>
      </c>
      <c r="BF843" t="e">
        <f t="shared" si="369"/>
        <v>#NUM!</v>
      </c>
      <c r="BG843" t="e">
        <f t="shared" si="370"/>
        <v>#NUM!</v>
      </c>
    </row>
    <row r="844" spans="24:59" x14ac:dyDescent="0.2">
      <c r="X844" s="1">
        <v>840</v>
      </c>
      <c r="Y844" s="7" t="e">
        <f t="shared" si="356"/>
        <v>#NUM!</v>
      </c>
      <c r="Z844" s="7" t="e">
        <f t="shared" si="357"/>
        <v>#NUM!</v>
      </c>
      <c r="AA844" t="e">
        <f t="shared" si="358"/>
        <v>#NUM!</v>
      </c>
      <c r="AB844" t="e">
        <f t="shared" si="359"/>
        <v>#NUM!</v>
      </c>
      <c r="AC844" t="e">
        <f t="shared" si="371"/>
        <v>#NUM!</v>
      </c>
      <c r="AD844" t="e">
        <f t="shared" si="372"/>
        <v>#NUM!</v>
      </c>
      <c r="AF844" s="7"/>
      <c r="AG844" s="7" t="e">
        <f t="shared" si="373"/>
        <v>#NUM!</v>
      </c>
      <c r="AH844" s="7" t="e">
        <f t="shared" si="374"/>
        <v>#NUM!</v>
      </c>
      <c r="AI844" t="e">
        <f t="shared" si="375"/>
        <v>#NUM!</v>
      </c>
      <c r="AJ844" t="e">
        <f t="shared" si="376"/>
        <v>#NUM!</v>
      </c>
      <c r="AK844" t="e">
        <f t="shared" si="377"/>
        <v>#NUM!</v>
      </c>
      <c r="AL844" t="e">
        <f t="shared" si="378"/>
        <v>#NUM!</v>
      </c>
      <c r="AM844" s="7" t="e">
        <f t="shared" si="362"/>
        <v>#NUM!</v>
      </c>
      <c r="AN844" s="7" t="e">
        <f t="shared" si="363"/>
        <v>#NUM!</v>
      </c>
      <c r="AO844" t="e">
        <f t="shared" si="364"/>
        <v>#NUM!</v>
      </c>
      <c r="AP844" t="e">
        <f t="shared" si="365"/>
        <v>#NUM!</v>
      </c>
      <c r="AQ844" t="e">
        <f t="shared" si="366"/>
        <v>#NUM!</v>
      </c>
      <c r="AR844" t="e">
        <f t="shared" si="367"/>
        <v>#NUM!</v>
      </c>
      <c r="AS844" t="e">
        <f t="shared" si="360"/>
        <v>#NUM!</v>
      </c>
      <c r="AT844" t="e">
        <f t="shared" si="361"/>
        <v>#NUM!</v>
      </c>
      <c r="BE844" t="e">
        <f t="shared" si="368"/>
        <v>#NUM!</v>
      </c>
      <c r="BF844" t="e">
        <f t="shared" si="369"/>
        <v>#NUM!</v>
      </c>
      <c r="BG844" t="e">
        <f t="shared" si="370"/>
        <v>#NUM!</v>
      </c>
    </row>
    <row r="845" spans="24:59" x14ac:dyDescent="0.2">
      <c r="X845" s="1">
        <v>841</v>
      </c>
      <c r="Y845" s="7" t="e">
        <f t="shared" si="356"/>
        <v>#NUM!</v>
      </c>
      <c r="Z845" s="7" t="e">
        <f t="shared" si="357"/>
        <v>#NUM!</v>
      </c>
      <c r="AA845" t="e">
        <f t="shared" si="358"/>
        <v>#NUM!</v>
      </c>
      <c r="AB845" t="e">
        <f t="shared" si="359"/>
        <v>#NUM!</v>
      </c>
      <c r="AC845" t="e">
        <f t="shared" si="371"/>
        <v>#NUM!</v>
      </c>
      <c r="AD845" t="e">
        <f t="shared" si="372"/>
        <v>#NUM!</v>
      </c>
      <c r="AF845" s="7"/>
      <c r="AG845" s="7" t="e">
        <f t="shared" si="373"/>
        <v>#NUM!</v>
      </c>
      <c r="AH845" s="7" t="e">
        <f t="shared" si="374"/>
        <v>#NUM!</v>
      </c>
      <c r="AI845" t="e">
        <f t="shared" si="375"/>
        <v>#NUM!</v>
      </c>
      <c r="AJ845" t="e">
        <f t="shared" si="376"/>
        <v>#NUM!</v>
      </c>
      <c r="AK845" t="e">
        <f t="shared" si="377"/>
        <v>#NUM!</v>
      </c>
      <c r="AL845" t="e">
        <f t="shared" si="378"/>
        <v>#NUM!</v>
      </c>
      <c r="AM845" s="7" t="e">
        <f t="shared" si="362"/>
        <v>#NUM!</v>
      </c>
      <c r="AN845" s="7" t="e">
        <f t="shared" si="363"/>
        <v>#NUM!</v>
      </c>
      <c r="AO845" t="e">
        <f t="shared" si="364"/>
        <v>#NUM!</v>
      </c>
      <c r="AP845" t="e">
        <f t="shared" si="365"/>
        <v>#NUM!</v>
      </c>
      <c r="AQ845" t="e">
        <f t="shared" si="366"/>
        <v>#NUM!</v>
      </c>
      <c r="AR845" t="e">
        <f t="shared" si="367"/>
        <v>#NUM!</v>
      </c>
      <c r="AS845" t="e">
        <f t="shared" si="360"/>
        <v>#NUM!</v>
      </c>
      <c r="AT845" t="e">
        <f t="shared" si="361"/>
        <v>#NUM!</v>
      </c>
      <c r="BE845" t="e">
        <f t="shared" si="368"/>
        <v>#NUM!</v>
      </c>
      <c r="BF845" t="e">
        <f t="shared" si="369"/>
        <v>#NUM!</v>
      </c>
      <c r="BG845" t="e">
        <f t="shared" si="370"/>
        <v>#NUM!</v>
      </c>
    </row>
    <row r="846" spans="24:59" x14ac:dyDescent="0.2">
      <c r="X846" s="1">
        <v>842</v>
      </c>
      <c r="Y846" s="7" t="e">
        <f t="shared" si="356"/>
        <v>#NUM!</v>
      </c>
      <c r="Z846" s="7" t="e">
        <f t="shared" si="357"/>
        <v>#NUM!</v>
      </c>
      <c r="AA846" t="e">
        <f t="shared" si="358"/>
        <v>#NUM!</v>
      </c>
      <c r="AB846" t="e">
        <f t="shared" si="359"/>
        <v>#NUM!</v>
      </c>
      <c r="AC846" t="e">
        <f t="shared" si="371"/>
        <v>#NUM!</v>
      </c>
      <c r="AD846" t="e">
        <f t="shared" si="372"/>
        <v>#NUM!</v>
      </c>
      <c r="AF846" s="7"/>
      <c r="AG846" s="7" t="e">
        <f t="shared" si="373"/>
        <v>#NUM!</v>
      </c>
      <c r="AH846" s="7" t="e">
        <f t="shared" si="374"/>
        <v>#NUM!</v>
      </c>
      <c r="AI846" t="e">
        <f t="shared" si="375"/>
        <v>#NUM!</v>
      </c>
      <c r="AJ846" t="e">
        <f t="shared" si="376"/>
        <v>#NUM!</v>
      </c>
      <c r="AK846" t="e">
        <f t="shared" si="377"/>
        <v>#NUM!</v>
      </c>
      <c r="AL846" t="e">
        <f t="shared" si="378"/>
        <v>#NUM!</v>
      </c>
      <c r="AM846" s="7" t="e">
        <f t="shared" si="362"/>
        <v>#NUM!</v>
      </c>
      <c r="AN846" s="7" t="e">
        <f t="shared" si="363"/>
        <v>#NUM!</v>
      </c>
      <c r="AO846" t="e">
        <f t="shared" si="364"/>
        <v>#NUM!</v>
      </c>
      <c r="AP846" t="e">
        <f t="shared" si="365"/>
        <v>#NUM!</v>
      </c>
      <c r="AQ846" t="e">
        <f t="shared" si="366"/>
        <v>#NUM!</v>
      </c>
      <c r="AR846" t="e">
        <f t="shared" si="367"/>
        <v>#NUM!</v>
      </c>
      <c r="AS846" t="e">
        <f t="shared" si="360"/>
        <v>#NUM!</v>
      </c>
      <c r="AT846" t="e">
        <f t="shared" si="361"/>
        <v>#NUM!</v>
      </c>
      <c r="BE846" t="e">
        <f t="shared" si="368"/>
        <v>#NUM!</v>
      </c>
      <c r="BF846" t="e">
        <f t="shared" si="369"/>
        <v>#NUM!</v>
      </c>
      <c r="BG846" t="e">
        <f t="shared" si="370"/>
        <v>#NUM!</v>
      </c>
    </row>
    <row r="847" spans="24:59" x14ac:dyDescent="0.2">
      <c r="X847" s="1">
        <v>843</v>
      </c>
      <c r="Y847" s="7" t="e">
        <f t="shared" si="356"/>
        <v>#NUM!</v>
      </c>
      <c r="Z847" s="7" t="e">
        <f t="shared" si="357"/>
        <v>#NUM!</v>
      </c>
      <c r="AA847" t="e">
        <f t="shared" si="358"/>
        <v>#NUM!</v>
      </c>
      <c r="AB847" t="e">
        <f t="shared" si="359"/>
        <v>#NUM!</v>
      </c>
      <c r="AC847" t="e">
        <f t="shared" si="371"/>
        <v>#NUM!</v>
      </c>
      <c r="AD847" t="e">
        <f t="shared" si="372"/>
        <v>#NUM!</v>
      </c>
      <c r="AF847" s="7"/>
      <c r="AG847" s="7" t="e">
        <f t="shared" si="373"/>
        <v>#NUM!</v>
      </c>
      <c r="AH847" s="7" t="e">
        <f t="shared" si="374"/>
        <v>#NUM!</v>
      </c>
      <c r="AI847" t="e">
        <f t="shared" si="375"/>
        <v>#NUM!</v>
      </c>
      <c r="AJ847" t="e">
        <f t="shared" si="376"/>
        <v>#NUM!</v>
      </c>
      <c r="AK847" t="e">
        <f t="shared" si="377"/>
        <v>#NUM!</v>
      </c>
      <c r="AL847" t="e">
        <f t="shared" si="378"/>
        <v>#NUM!</v>
      </c>
      <c r="AM847" s="7" t="e">
        <f t="shared" si="362"/>
        <v>#NUM!</v>
      </c>
      <c r="AN847" s="7" t="e">
        <f t="shared" si="363"/>
        <v>#NUM!</v>
      </c>
      <c r="AO847" t="e">
        <f t="shared" si="364"/>
        <v>#NUM!</v>
      </c>
      <c r="AP847" t="e">
        <f t="shared" si="365"/>
        <v>#NUM!</v>
      </c>
      <c r="AQ847" t="e">
        <f t="shared" si="366"/>
        <v>#NUM!</v>
      </c>
      <c r="AR847" t="e">
        <f t="shared" si="367"/>
        <v>#NUM!</v>
      </c>
      <c r="AS847" t="e">
        <f t="shared" si="360"/>
        <v>#NUM!</v>
      </c>
      <c r="AT847" t="e">
        <f t="shared" si="361"/>
        <v>#NUM!</v>
      </c>
      <c r="BE847" t="e">
        <f t="shared" si="368"/>
        <v>#NUM!</v>
      </c>
      <c r="BF847" t="e">
        <f t="shared" si="369"/>
        <v>#NUM!</v>
      </c>
      <c r="BG847" t="e">
        <f t="shared" si="370"/>
        <v>#NUM!</v>
      </c>
    </row>
    <row r="848" spans="24:59" x14ac:dyDescent="0.2">
      <c r="X848" s="1">
        <v>844</v>
      </c>
      <c r="Y848" s="7" t="e">
        <f t="shared" si="356"/>
        <v>#NUM!</v>
      </c>
      <c r="Z848" s="7" t="e">
        <f t="shared" si="357"/>
        <v>#NUM!</v>
      </c>
      <c r="AA848" t="e">
        <f t="shared" si="358"/>
        <v>#NUM!</v>
      </c>
      <c r="AB848" t="e">
        <f t="shared" si="359"/>
        <v>#NUM!</v>
      </c>
      <c r="AC848" t="e">
        <f t="shared" si="371"/>
        <v>#NUM!</v>
      </c>
      <c r="AD848" t="e">
        <f t="shared" si="372"/>
        <v>#NUM!</v>
      </c>
      <c r="AF848" s="7"/>
      <c r="AG848" s="7" t="e">
        <f t="shared" si="373"/>
        <v>#NUM!</v>
      </c>
      <c r="AH848" s="7" t="e">
        <f t="shared" si="374"/>
        <v>#NUM!</v>
      </c>
      <c r="AI848" t="e">
        <f t="shared" si="375"/>
        <v>#NUM!</v>
      </c>
      <c r="AJ848" t="e">
        <f t="shared" si="376"/>
        <v>#NUM!</v>
      </c>
      <c r="AK848" t="e">
        <f t="shared" si="377"/>
        <v>#NUM!</v>
      </c>
      <c r="AL848" t="e">
        <f t="shared" si="378"/>
        <v>#NUM!</v>
      </c>
      <c r="AM848" s="7" t="e">
        <f t="shared" si="362"/>
        <v>#NUM!</v>
      </c>
      <c r="AN848" s="7" t="e">
        <f t="shared" si="363"/>
        <v>#NUM!</v>
      </c>
      <c r="AO848" t="e">
        <f t="shared" si="364"/>
        <v>#NUM!</v>
      </c>
      <c r="AP848" t="e">
        <f t="shared" si="365"/>
        <v>#NUM!</v>
      </c>
      <c r="AQ848" t="e">
        <f t="shared" si="366"/>
        <v>#NUM!</v>
      </c>
      <c r="AR848" t="e">
        <f t="shared" si="367"/>
        <v>#NUM!</v>
      </c>
      <c r="AS848" t="e">
        <f t="shared" si="360"/>
        <v>#NUM!</v>
      </c>
      <c r="AT848" t="e">
        <f t="shared" si="361"/>
        <v>#NUM!</v>
      </c>
      <c r="BE848" t="e">
        <f t="shared" si="368"/>
        <v>#NUM!</v>
      </c>
      <c r="BF848" t="e">
        <f t="shared" si="369"/>
        <v>#NUM!</v>
      </c>
      <c r="BG848" t="e">
        <f t="shared" si="370"/>
        <v>#NUM!</v>
      </c>
    </row>
    <row r="849" spans="24:59" x14ac:dyDescent="0.2">
      <c r="X849" s="1">
        <v>845</v>
      </c>
      <c r="Y849" s="7" t="e">
        <f t="shared" si="356"/>
        <v>#NUM!</v>
      </c>
      <c r="Z849" s="7" t="e">
        <f t="shared" si="357"/>
        <v>#NUM!</v>
      </c>
      <c r="AA849" t="e">
        <f t="shared" si="358"/>
        <v>#NUM!</v>
      </c>
      <c r="AB849" t="e">
        <f t="shared" si="359"/>
        <v>#NUM!</v>
      </c>
      <c r="AC849" t="e">
        <f t="shared" si="371"/>
        <v>#NUM!</v>
      </c>
      <c r="AD849" t="e">
        <f t="shared" si="372"/>
        <v>#NUM!</v>
      </c>
      <c r="AF849" s="7"/>
      <c r="AG849" s="7" t="e">
        <f t="shared" si="373"/>
        <v>#NUM!</v>
      </c>
      <c r="AH849" s="7" t="e">
        <f t="shared" si="374"/>
        <v>#NUM!</v>
      </c>
      <c r="AI849" t="e">
        <f t="shared" si="375"/>
        <v>#NUM!</v>
      </c>
      <c r="AJ849" t="e">
        <f t="shared" si="376"/>
        <v>#NUM!</v>
      </c>
      <c r="AK849" t="e">
        <f t="shared" si="377"/>
        <v>#NUM!</v>
      </c>
      <c r="AL849" t="e">
        <f t="shared" si="378"/>
        <v>#NUM!</v>
      </c>
      <c r="AM849" s="7" t="e">
        <f t="shared" si="362"/>
        <v>#NUM!</v>
      </c>
      <c r="AN849" s="7" t="e">
        <f t="shared" si="363"/>
        <v>#NUM!</v>
      </c>
      <c r="AO849" t="e">
        <f t="shared" si="364"/>
        <v>#NUM!</v>
      </c>
      <c r="AP849" t="e">
        <f t="shared" si="365"/>
        <v>#NUM!</v>
      </c>
      <c r="AQ849" t="e">
        <f t="shared" si="366"/>
        <v>#NUM!</v>
      </c>
      <c r="AR849" t="e">
        <f t="shared" si="367"/>
        <v>#NUM!</v>
      </c>
      <c r="AS849" t="e">
        <f t="shared" si="360"/>
        <v>#NUM!</v>
      </c>
      <c r="AT849" t="e">
        <f t="shared" si="361"/>
        <v>#NUM!</v>
      </c>
      <c r="BE849" t="e">
        <f t="shared" si="368"/>
        <v>#NUM!</v>
      </c>
      <c r="BF849" t="e">
        <f t="shared" si="369"/>
        <v>#NUM!</v>
      </c>
      <c r="BG849" t="e">
        <f t="shared" si="370"/>
        <v>#NUM!</v>
      </c>
    </row>
    <row r="850" spans="24:59" x14ac:dyDescent="0.2">
      <c r="X850" s="1">
        <v>846</v>
      </c>
      <c r="Y850" s="7" t="e">
        <f t="shared" si="356"/>
        <v>#NUM!</v>
      </c>
      <c r="Z850" s="7" t="e">
        <f t="shared" si="357"/>
        <v>#NUM!</v>
      </c>
      <c r="AA850" t="e">
        <f t="shared" si="358"/>
        <v>#NUM!</v>
      </c>
      <c r="AB850" t="e">
        <f t="shared" si="359"/>
        <v>#NUM!</v>
      </c>
      <c r="AC850" t="e">
        <f t="shared" si="371"/>
        <v>#NUM!</v>
      </c>
      <c r="AD850" t="e">
        <f t="shared" si="372"/>
        <v>#NUM!</v>
      </c>
      <c r="AF850" s="7"/>
      <c r="AG850" s="7" t="e">
        <f t="shared" si="373"/>
        <v>#NUM!</v>
      </c>
      <c r="AH850" s="7" t="e">
        <f t="shared" si="374"/>
        <v>#NUM!</v>
      </c>
      <c r="AI850" t="e">
        <f t="shared" si="375"/>
        <v>#NUM!</v>
      </c>
      <c r="AJ850" t="e">
        <f t="shared" si="376"/>
        <v>#NUM!</v>
      </c>
      <c r="AK850" t="e">
        <f t="shared" si="377"/>
        <v>#NUM!</v>
      </c>
      <c r="AL850" t="e">
        <f t="shared" si="378"/>
        <v>#NUM!</v>
      </c>
      <c r="AM850" s="7" t="e">
        <f t="shared" si="362"/>
        <v>#NUM!</v>
      </c>
      <c r="AN850" s="7" t="e">
        <f t="shared" si="363"/>
        <v>#NUM!</v>
      </c>
      <c r="AO850" t="e">
        <f t="shared" si="364"/>
        <v>#NUM!</v>
      </c>
      <c r="AP850" t="e">
        <f t="shared" si="365"/>
        <v>#NUM!</v>
      </c>
      <c r="AQ850" t="e">
        <f t="shared" si="366"/>
        <v>#NUM!</v>
      </c>
      <c r="AR850" t="e">
        <f t="shared" si="367"/>
        <v>#NUM!</v>
      </c>
      <c r="AS850" t="e">
        <f t="shared" si="360"/>
        <v>#NUM!</v>
      </c>
      <c r="AT850" t="e">
        <f t="shared" si="361"/>
        <v>#NUM!</v>
      </c>
      <c r="BE850" t="e">
        <f t="shared" si="368"/>
        <v>#NUM!</v>
      </c>
      <c r="BF850" t="e">
        <f t="shared" si="369"/>
        <v>#NUM!</v>
      </c>
      <c r="BG850" t="e">
        <f t="shared" si="370"/>
        <v>#NUM!</v>
      </c>
    </row>
    <row r="851" spans="24:59" x14ac:dyDescent="0.2">
      <c r="X851" s="1">
        <v>847</v>
      </c>
      <c r="Y851" s="7" t="e">
        <f t="shared" si="356"/>
        <v>#NUM!</v>
      </c>
      <c r="Z851" s="7" t="e">
        <f t="shared" si="357"/>
        <v>#NUM!</v>
      </c>
      <c r="AA851" t="e">
        <f t="shared" si="358"/>
        <v>#NUM!</v>
      </c>
      <c r="AB851" t="e">
        <f t="shared" si="359"/>
        <v>#NUM!</v>
      </c>
      <c r="AC851" t="e">
        <f t="shared" si="371"/>
        <v>#NUM!</v>
      </c>
      <c r="AD851" t="e">
        <f t="shared" si="372"/>
        <v>#NUM!</v>
      </c>
      <c r="AF851" s="7"/>
      <c r="AG851" s="7" t="e">
        <f t="shared" si="373"/>
        <v>#NUM!</v>
      </c>
      <c r="AH851" s="7" t="e">
        <f t="shared" si="374"/>
        <v>#NUM!</v>
      </c>
      <c r="AI851" t="e">
        <f t="shared" si="375"/>
        <v>#NUM!</v>
      </c>
      <c r="AJ851" t="e">
        <f t="shared" si="376"/>
        <v>#NUM!</v>
      </c>
      <c r="AK851" t="e">
        <f t="shared" si="377"/>
        <v>#NUM!</v>
      </c>
      <c r="AL851" t="e">
        <f t="shared" si="378"/>
        <v>#NUM!</v>
      </c>
      <c r="AM851" s="7" t="e">
        <f t="shared" si="362"/>
        <v>#NUM!</v>
      </c>
      <c r="AN851" s="7" t="e">
        <f t="shared" si="363"/>
        <v>#NUM!</v>
      </c>
      <c r="AO851" t="e">
        <f t="shared" si="364"/>
        <v>#NUM!</v>
      </c>
      <c r="AP851" t="e">
        <f t="shared" si="365"/>
        <v>#NUM!</v>
      </c>
      <c r="AQ851" t="e">
        <f t="shared" si="366"/>
        <v>#NUM!</v>
      </c>
      <c r="AR851" t="e">
        <f t="shared" si="367"/>
        <v>#NUM!</v>
      </c>
      <c r="AS851" t="e">
        <f t="shared" si="360"/>
        <v>#NUM!</v>
      </c>
      <c r="AT851" t="e">
        <f t="shared" si="361"/>
        <v>#NUM!</v>
      </c>
      <c r="BE851" t="e">
        <f t="shared" si="368"/>
        <v>#NUM!</v>
      </c>
      <c r="BF851" t="e">
        <f t="shared" si="369"/>
        <v>#NUM!</v>
      </c>
      <c r="BG851" t="e">
        <f t="shared" si="370"/>
        <v>#NUM!</v>
      </c>
    </row>
    <row r="852" spans="24:59" x14ac:dyDescent="0.2">
      <c r="X852" s="1">
        <v>848</v>
      </c>
      <c r="Y852" s="7" t="e">
        <f t="shared" si="356"/>
        <v>#NUM!</v>
      </c>
      <c r="Z852" s="7" t="e">
        <f t="shared" si="357"/>
        <v>#NUM!</v>
      </c>
      <c r="AA852" t="e">
        <f t="shared" si="358"/>
        <v>#NUM!</v>
      </c>
      <c r="AB852" t="e">
        <f t="shared" si="359"/>
        <v>#NUM!</v>
      </c>
      <c r="AC852" t="e">
        <f t="shared" si="371"/>
        <v>#NUM!</v>
      </c>
      <c r="AD852" t="e">
        <f t="shared" si="372"/>
        <v>#NUM!</v>
      </c>
      <c r="AF852" s="7"/>
      <c r="AG852" s="7" t="e">
        <f t="shared" si="373"/>
        <v>#NUM!</v>
      </c>
      <c r="AH852" s="7" t="e">
        <f t="shared" si="374"/>
        <v>#NUM!</v>
      </c>
      <c r="AI852" t="e">
        <f t="shared" si="375"/>
        <v>#NUM!</v>
      </c>
      <c r="AJ852" t="e">
        <f t="shared" si="376"/>
        <v>#NUM!</v>
      </c>
      <c r="AK852" t="e">
        <f t="shared" si="377"/>
        <v>#NUM!</v>
      </c>
      <c r="AL852" t="e">
        <f t="shared" si="378"/>
        <v>#NUM!</v>
      </c>
      <c r="AM852" s="7" t="e">
        <f t="shared" si="362"/>
        <v>#NUM!</v>
      </c>
      <c r="AN852" s="7" t="e">
        <f t="shared" si="363"/>
        <v>#NUM!</v>
      </c>
      <c r="AO852" t="e">
        <f t="shared" si="364"/>
        <v>#NUM!</v>
      </c>
      <c r="AP852" t="e">
        <f t="shared" si="365"/>
        <v>#NUM!</v>
      </c>
      <c r="AQ852" t="e">
        <f t="shared" si="366"/>
        <v>#NUM!</v>
      </c>
      <c r="AR852" t="e">
        <f t="shared" si="367"/>
        <v>#NUM!</v>
      </c>
      <c r="AS852" t="e">
        <f t="shared" si="360"/>
        <v>#NUM!</v>
      </c>
      <c r="AT852" t="e">
        <f t="shared" si="361"/>
        <v>#NUM!</v>
      </c>
      <c r="BE852" t="e">
        <f t="shared" si="368"/>
        <v>#NUM!</v>
      </c>
      <c r="BF852" t="e">
        <f t="shared" si="369"/>
        <v>#NUM!</v>
      </c>
      <c r="BG852" t="e">
        <f t="shared" si="370"/>
        <v>#NUM!</v>
      </c>
    </row>
    <row r="853" spans="24:59" x14ac:dyDescent="0.2">
      <c r="X853" s="1">
        <v>849</v>
      </c>
      <c r="Y853" s="7" t="e">
        <f t="shared" si="356"/>
        <v>#NUM!</v>
      </c>
      <c r="Z853" s="7" t="e">
        <f t="shared" si="357"/>
        <v>#NUM!</v>
      </c>
      <c r="AA853" t="e">
        <f t="shared" si="358"/>
        <v>#NUM!</v>
      </c>
      <c r="AB853" t="e">
        <f t="shared" si="359"/>
        <v>#NUM!</v>
      </c>
      <c r="AC853" t="e">
        <f t="shared" si="371"/>
        <v>#NUM!</v>
      </c>
      <c r="AD853" t="e">
        <f t="shared" si="372"/>
        <v>#NUM!</v>
      </c>
      <c r="AF853" s="7"/>
      <c r="AG853" s="7" t="e">
        <f t="shared" si="373"/>
        <v>#NUM!</v>
      </c>
      <c r="AH853" s="7" t="e">
        <f t="shared" si="374"/>
        <v>#NUM!</v>
      </c>
      <c r="AI853" t="e">
        <f t="shared" si="375"/>
        <v>#NUM!</v>
      </c>
      <c r="AJ853" t="e">
        <f t="shared" si="376"/>
        <v>#NUM!</v>
      </c>
      <c r="AK853" t="e">
        <f t="shared" si="377"/>
        <v>#NUM!</v>
      </c>
      <c r="AL853" t="e">
        <f t="shared" si="378"/>
        <v>#NUM!</v>
      </c>
      <c r="AM853" s="7" t="e">
        <f t="shared" si="362"/>
        <v>#NUM!</v>
      </c>
      <c r="AN853" s="7" t="e">
        <f t="shared" si="363"/>
        <v>#NUM!</v>
      </c>
      <c r="AO853" t="e">
        <f t="shared" si="364"/>
        <v>#NUM!</v>
      </c>
      <c r="AP853" t="e">
        <f t="shared" si="365"/>
        <v>#NUM!</v>
      </c>
      <c r="AQ853" t="e">
        <f t="shared" si="366"/>
        <v>#NUM!</v>
      </c>
      <c r="AR853" t="e">
        <f t="shared" si="367"/>
        <v>#NUM!</v>
      </c>
      <c r="AS853" t="e">
        <f t="shared" si="360"/>
        <v>#NUM!</v>
      </c>
      <c r="AT853" t="e">
        <f t="shared" si="361"/>
        <v>#NUM!</v>
      </c>
      <c r="BE853" t="e">
        <f t="shared" si="368"/>
        <v>#NUM!</v>
      </c>
      <c r="BF853" t="e">
        <f t="shared" si="369"/>
        <v>#NUM!</v>
      </c>
      <c r="BG853" t="e">
        <f t="shared" si="370"/>
        <v>#NUM!</v>
      </c>
    </row>
    <row r="854" spans="24:59" x14ac:dyDescent="0.2">
      <c r="X854" s="1">
        <v>850</v>
      </c>
      <c r="Y854" s="7" t="e">
        <f t="shared" si="356"/>
        <v>#NUM!</v>
      </c>
      <c r="Z854" s="7" t="e">
        <f t="shared" si="357"/>
        <v>#NUM!</v>
      </c>
      <c r="AA854" t="e">
        <f t="shared" si="358"/>
        <v>#NUM!</v>
      </c>
      <c r="AB854" t="e">
        <f t="shared" si="359"/>
        <v>#NUM!</v>
      </c>
      <c r="AC854" t="e">
        <f t="shared" si="371"/>
        <v>#NUM!</v>
      </c>
      <c r="AD854" t="e">
        <f t="shared" si="372"/>
        <v>#NUM!</v>
      </c>
      <c r="AF854" s="7"/>
      <c r="AG854" s="7" t="e">
        <f t="shared" si="373"/>
        <v>#NUM!</v>
      </c>
      <c r="AH854" s="7" t="e">
        <f t="shared" si="374"/>
        <v>#NUM!</v>
      </c>
      <c r="AI854" t="e">
        <f t="shared" si="375"/>
        <v>#NUM!</v>
      </c>
      <c r="AJ854" t="e">
        <f t="shared" si="376"/>
        <v>#NUM!</v>
      </c>
      <c r="AK854" t="e">
        <f t="shared" si="377"/>
        <v>#NUM!</v>
      </c>
      <c r="AL854" t="e">
        <f t="shared" si="378"/>
        <v>#NUM!</v>
      </c>
      <c r="AM854" s="7" t="e">
        <f t="shared" si="362"/>
        <v>#NUM!</v>
      </c>
      <c r="AN854" s="7" t="e">
        <f t="shared" si="363"/>
        <v>#NUM!</v>
      </c>
      <c r="AO854" t="e">
        <f t="shared" si="364"/>
        <v>#NUM!</v>
      </c>
      <c r="AP854" t="e">
        <f t="shared" si="365"/>
        <v>#NUM!</v>
      </c>
      <c r="AQ854" t="e">
        <f t="shared" si="366"/>
        <v>#NUM!</v>
      </c>
      <c r="AR854" t="e">
        <f t="shared" si="367"/>
        <v>#NUM!</v>
      </c>
      <c r="AS854" t="e">
        <f t="shared" si="360"/>
        <v>#NUM!</v>
      </c>
      <c r="AT854" t="e">
        <f t="shared" si="361"/>
        <v>#NUM!</v>
      </c>
      <c r="BE854" t="e">
        <f t="shared" si="368"/>
        <v>#NUM!</v>
      </c>
      <c r="BF854" t="e">
        <f t="shared" si="369"/>
        <v>#NUM!</v>
      </c>
      <c r="BG854" t="e">
        <f t="shared" si="370"/>
        <v>#NUM!</v>
      </c>
    </row>
    <row r="855" spans="24:59" x14ac:dyDescent="0.2">
      <c r="X855" s="1">
        <v>851</v>
      </c>
      <c r="Y855" s="7" t="e">
        <f t="shared" si="356"/>
        <v>#NUM!</v>
      </c>
      <c r="Z855" s="7" t="e">
        <f t="shared" si="357"/>
        <v>#NUM!</v>
      </c>
      <c r="AA855" t="e">
        <f t="shared" si="358"/>
        <v>#NUM!</v>
      </c>
      <c r="AB855" t="e">
        <f t="shared" si="359"/>
        <v>#NUM!</v>
      </c>
      <c r="AC855" t="e">
        <f t="shared" si="371"/>
        <v>#NUM!</v>
      </c>
      <c r="AD855" t="e">
        <f t="shared" si="372"/>
        <v>#NUM!</v>
      </c>
      <c r="AF855" s="7"/>
      <c r="AG855" s="7" t="e">
        <f t="shared" si="373"/>
        <v>#NUM!</v>
      </c>
      <c r="AH855" s="7" t="e">
        <f t="shared" si="374"/>
        <v>#NUM!</v>
      </c>
      <c r="AI855" t="e">
        <f t="shared" si="375"/>
        <v>#NUM!</v>
      </c>
      <c r="AJ855" t="e">
        <f t="shared" si="376"/>
        <v>#NUM!</v>
      </c>
      <c r="AK855" t="e">
        <f t="shared" si="377"/>
        <v>#NUM!</v>
      </c>
      <c r="AL855" t="e">
        <f t="shared" si="378"/>
        <v>#NUM!</v>
      </c>
      <c r="AM855" s="7" t="e">
        <f t="shared" si="362"/>
        <v>#NUM!</v>
      </c>
      <c r="AN855" s="7" t="e">
        <f t="shared" si="363"/>
        <v>#NUM!</v>
      </c>
      <c r="AO855" t="e">
        <f t="shared" si="364"/>
        <v>#NUM!</v>
      </c>
      <c r="AP855" t="e">
        <f t="shared" si="365"/>
        <v>#NUM!</v>
      </c>
      <c r="AQ855" t="e">
        <f t="shared" si="366"/>
        <v>#NUM!</v>
      </c>
      <c r="AR855" t="e">
        <f t="shared" si="367"/>
        <v>#NUM!</v>
      </c>
      <c r="AS855" t="e">
        <f t="shared" si="360"/>
        <v>#NUM!</v>
      </c>
      <c r="AT855" t="e">
        <f t="shared" si="361"/>
        <v>#NUM!</v>
      </c>
      <c r="BE855" t="e">
        <f t="shared" si="368"/>
        <v>#NUM!</v>
      </c>
      <c r="BF855" t="e">
        <f t="shared" si="369"/>
        <v>#NUM!</v>
      </c>
      <c r="BG855" t="e">
        <f t="shared" si="370"/>
        <v>#NUM!</v>
      </c>
    </row>
    <row r="856" spans="24:59" x14ac:dyDescent="0.2">
      <c r="X856" s="1">
        <v>852</v>
      </c>
      <c r="Y856" s="7" t="e">
        <f t="shared" si="356"/>
        <v>#NUM!</v>
      </c>
      <c r="Z856" s="7" t="e">
        <f t="shared" si="357"/>
        <v>#NUM!</v>
      </c>
      <c r="AA856" t="e">
        <f t="shared" si="358"/>
        <v>#NUM!</v>
      </c>
      <c r="AB856" t="e">
        <f t="shared" si="359"/>
        <v>#NUM!</v>
      </c>
      <c r="AC856" t="e">
        <f t="shared" si="371"/>
        <v>#NUM!</v>
      </c>
      <c r="AD856" t="e">
        <f t="shared" si="372"/>
        <v>#NUM!</v>
      </c>
      <c r="AF856" s="7"/>
      <c r="AG856" s="7" t="e">
        <f t="shared" si="373"/>
        <v>#NUM!</v>
      </c>
      <c r="AH856" s="7" t="e">
        <f t="shared" si="374"/>
        <v>#NUM!</v>
      </c>
      <c r="AI856" t="e">
        <f t="shared" si="375"/>
        <v>#NUM!</v>
      </c>
      <c r="AJ856" t="e">
        <f t="shared" si="376"/>
        <v>#NUM!</v>
      </c>
      <c r="AK856" t="e">
        <f t="shared" si="377"/>
        <v>#NUM!</v>
      </c>
      <c r="AL856" t="e">
        <f t="shared" si="378"/>
        <v>#NUM!</v>
      </c>
      <c r="AM856" s="7" t="e">
        <f t="shared" si="362"/>
        <v>#NUM!</v>
      </c>
      <c r="AN856" s="7" t="e">
        <f t="shared" si="363"/>
        <v>#NUM!</v>
      </c>
      <c r="AO856" t="e">
        <f t="shared" si="364"/>
        <v>#NUM!</v>
      </c>
      <c r="AP856" t="e">
        <f t="shared" si="365"/>
        <v>#NUM!</v>
      </c>
      <c r="AQ856" t="e">
        <f t="shared" si="366"/>
        <v>#NUM!</v>
      </c>
      <c r="AR856" t="e">
        <f t="shared" si="367"/>
        <v>#NUM!</v>
      </c>
      <c r="AS856" t="e">
        <f t="shared" si="360"/>
        <v>#NUM!</v>
      </c>
      <c r="AT856" t="e">
        <f t="shared" si="361"/>
        <v>#NUM!</v>
      </c>
      <c r="BE856" t="e">
        <f t="shared" si="368"/>
        <v>#NUM!</v>
      </c>
      <c r="BF856" t="e">
        <f t="shared" si="369"/>
        <v>#NUM!</v>
      </c>
      <c r="BG856" t="e">
        <f t="shared" si="370"/>
        <v>#NUM!</v>
      </c>
    </row>
    <row r="857" spans="24:59" x14ac:dyDescent="0.2">
      <c r="X857" s="1">
        <v>853</v>
      </c>
      <c r="Y857" s="7" t="e">
        <f t="shared" si="356"/>
        <v>#NUM!</v>
      </c>
      <c r="Z857" s="7" t="e">
        <f t="shared" si="357"/>
        <v>#NUM!</v>
      </c>
      <c r="AA857" t="e">
        <f t="shared" si="358"/>
        <v>#NUM!</v>
      </c>
      <c r="AB857" t="e">
        <f t="shared" si="359"/>
        <v>#NUM!</v>
      </c>
      <c r="AC857" t="e">
        <f t="shared" si="371"/>
        <v>#NUM!</v>
      </c>
      <c r="AD857" t="e">
        <f t="shared" si="372"/>
        <v>#NUM!</v>
      </c>
      <c r="AF857" s="7"/>
      <c r="AG857" s="7" t="e">
        <f t="shared" si="373"/>
        <v>#NUM!</v>
      </c>
      <c r="AH857" s="7" t="e">
        <f t="shared" si="374"/>
        <v>#NUM!</v>
      </c>
      <c r="AI857" t="e">
        <f t="shared" si="375"/>
        <v>#NUM!</v>
      </c>
      <c r="AJ857" t="e">
        <f t="shared" si="376"/>
        <v>#NUM!</v>
      </c>
      <c r="AK857" t="e">
        <f t="shared" si="377"/>
        <v>#NUM!</v>
      </c>
      <c r="AL857" t="e">
        <f t="shared" si="378"/>
        <v>#NUM!</v>
      </c>
      <c r="AM857" s="7" t="e">
        <f t="shared" si="362"/>
        <v>#NUM!</v>
      </c>
      <c r="AN857" s="7" t="e">
        <f t="shared" si="363"/>
        <v>#NUM!</v>
      </c>
      <c r="AO857" t="e">
        <f t="shared" si="364"/>
        <v>#NUM!</v>
      </c>
      <c r="AP857" t="e">
        <f t="shared" si="365"/>
        <v>#NUM!</v>
      </c>
      <c r="AQ857" t="e">
        <f t="shared" si="366"/>
        <v>#NUM!</v>
      </c>
      <c r="AR857" t="e">
        <f t="shared" si="367"/>
        <v>#NUM!</v>
      </c>
      <c r="AS857" t="e">
        <f t="shared" si="360"/>
        <v>#NUM!</v>
      </c>
      <c r="AT857" t="e">
        <f t="shared" si="361"/>
        <v>#NUM!</v>
      </c>
      <c r="BE857" t="e">
        <f t="shared" si="368"/>
        <v>#NUM!</v>
      </c>
      <c r="BF857" t="e">
        <f t="shared" si="369"/>
        <v>#NUM!</v>
      </c>
      <c r="BG857" t="e">
        <f t="shared" si="370"/>
        <v>#NUM!</v>
      </c>
    </row>
    <row r="858" spans="24:59" x14ac:dyDescent="0.2">
      <c r="X858" s="1">
        <v>854</v>
      </c>
      <c r="Y858" s="7" t="e">
        <f t="shared" si="356"/>
        <v>#NUM!</v>
      </c>
      <c r="Z858" s="7" t="e">
        <f t="shared" si="357"/>
        <v>#NUM!</v>
      </c>
      <c r="AA858" t="e">
        <f t="shared" si="358"/>
        <v>#NUM!</v>
      </c>
      <c r="AB858" t="e">
        <f t="shared" si="359"/>
        <v>#NUM!</v>
      </c>
      <c r="AC858" t="e">
        <f t="shared" si="371"/>
        <v>#NUM!</v>
      </c>
      <c r="AD858" t="e">
        <f t="shared" si="372"/>
        <v>#NUM!</v>
      </c>
      <c r="AF858" s="7"/>
      <c r="AG858" s="7" t="e">
        <f t="shared" si="373"/>
        <v>#NUM!</v>
      </c>
      <c r="AH858" s="7" t="e">
        <f t="shared" si="374"/>
        <v>#NUM!</v>
      </c>
      <c r="AI858" t="e">
        <f t="shared" si="375"/>
        <v>#NUM!</v>
      </c>
      <c r="AJ858" t="e">
        <f t="shared" si="376"/>
        <v>#NUM!</v>
      </c>
      <c r="AK858" t="e">
        <f t="shared" si="377"/>
        <v>#NUM!</v>
      </c>
      <c r="AL858" t="e">
        <f t="shared" si="378"/>
        <v>#NUM!</v>
      </c>
      <c r="AM858" s="7" t="e">
        <f t="shared" si="362"/>
        <v>#NUM!</v>
      </c>
      <c r="AN858" s="7" t="e">
        <f t="shared" si="363"/>
        <v>#NUM!</v>
      </c>
      <c r="AO858" t="e">
        <f t="shared" si="364"/>
        <v>#NUM!</v>
      </c>
      <c r="AP858" t="e">
        <f t="shared" si="365"/>
        <v>#NUM!</v>
      </c>
      <c r="AQ858" t="e">
        <f t="shared" si="366"/>
        <v>#NUM!</v>
      </c>
      <c r="AR858" t="e">
        <f t="shared" si="367"/>
        <v>#NUM!</v>
      </c>
      <c r="AS858" t="e">
        <f t="shared" si="360"/>
        <v>#NUM!</v>
      </c>
      <c r="AT858" t="e">
        <f t="shared" si="361"/>
        <v>#NUM!</v>
      </c>
      <c r="BE858" t="e">
        <f t="shared" si="368"/>
        <v>#NUM!</v>
      </c>
      <c r="BF858" t="e">
        <f t="shared" si="369"/>
        <v>#NUM!</v>
      </c>
      <c r="BG858" t="e">
        <f t="shared" si="370"/>
        <v>#NUM!</v>
      </c>
    </row>
    <row r="859" spans="24:59" x14ac:dyDescent="0.2">
      <c r="X859" s="1">
        <v>855</v>
      </c>
      <c r="Y859" s="7" t="e">
        <f t="shared" si="356"/>
        <v>#NUM!</v>
      </c>
      <c r="Z859" s="7" t="e">
        <f t="shared" si="357"/>
        <v>#NUM!</v>
      </c>
      <c r="AA859" t="e">
        <f t="shared" si="358"/>
        <v>#NUM!</v>
      </c>
      <c r="AB859" t="e">
        <f t="shared" si="359"/>
        <v>#NUM!</v>
      </c>
      <c r="AC859" t="e">
        <f t="shared" si="371"/>
        <v>#NUM!</v>
      </c>
      <c r="AD859" t="e">
        <f t="shared" si="372"/>
        <v>#NUM!</v>
      </c>
      <c r="AF859" s="7"/>
      <c r="AG859" s="7" t="e">
        <f t="shared" si="373"/>
        <v>#NUM!</v>
      </c>
      <c r="AH859" s="7" t="e">
        <f t="shared" si="374"/>
        <v>#NUM!</v>
      </c>
      <c r="AI859" t="e">
        <f t="shared" si="375"/>
        <v>#NUM!</v>
      </c>
      <c r="AJ859" t="e">
        <f t="shared" si="376"/>
        <v>#NUM!</v>
      </c>
      <c r="AK859" t="e">
        <f t="shared" si="377"/>
        <v>#NUM!</v>
      </c>
      <c r="AL859" t="e">
        <f t="shared" si="378"/>
        <v>#NUM!</v>
      </c>
      <c r="AM859" s="7" t="e">
        <f t="shared" si="362"/>
        <v>#NUM!</v>
      </c>
      <c r="AN859" s="7" t="e">
        <f t="shared" si="363"/>
        <v>#NUM!</v>
      </c>
      <c r="AO859" t="e">
        <f t="shared" si="364"/>
        <v>#NUM!</v>
      </c>
      <c r="AP859" t="e">
        <f t="shared" si="365"/>
        <v>#NUM!</v>
      </c>
      <c r="AQ859" t="e">
        <f t="shared" si="366"/>
        <v>#NUM!</v>
      </c>
      <c r="AR859" t="e">
        <f t="shared" si="367"/>
        <v>#NUM!</v>
      </c>
      <c r="AS859" t="e">
        <f t="shared" si="360"/>
        <v>#NUM!</v>
      </c>
      <c r="AT859" t="e">
        <f t="shared" si="361"/>
        <v>#NUM!</v>
      </c>
      <c r="BE859" t="e">
        <f t="shared" si="368"/>
        <v>#NUM!</v>
      </c>
      <c r="BF859" t="e">
        <f t="shared" si="369"/>
        <v>#NUM!</v>
      </c>
      <c r="BG859" t="e">
        <f t="shared" si="370"/>
        <v>#NUM!</v>
      </c>
    </row>
    <row r="860" spans="24:59" x14ac:dyDescent="0.2">
      <c r="X860" s="1">
        <v>856</v>
      </c>
      <c r="Y860" s="7" t="e">
        <f t="shared" si="356"/>
        <v>#NUM!</v>
      </c>
      <c r="Z860" s="7" t="e">
        <f t="shared" si="357"/>
        <v>#NUM!</v>
      </c>
      <c r="AA860" t="e">
        <f t="shared" si="358"/>
        <v>#NUM!</v>
      </c>
      <c r="AB860" t="e">
        <f t="shared" si="359"/>
        <v>#NUM!</v>
      </c>
      <c r="AC860" t="e">
        <f t="shared" si="371"/>
        <v>#NUM!</v>
      </c>
      <c r="AD860" t="e">
        <f t="shared" si="372"/>
        <v>#NUM!</v>
      </c>
      <c r="AF860" s="7"/>
      <c r="AG860" s="7" t="e">
        <f t="shared" si="373"/>
        <v>#NUM!</v>
      </c>
      <c r="AH860" s="7" t="e">
        <f t="shared" si="374"/>
        <v>#NUM!</v>
      </c>
      <c r="AI860" t="e">
        <f t="shared" si="375"/>
        <v>#NUM!</v>
      </c>
      <c r="AJ860" t="e">
        <f t="shared" si="376"/>
        <v>#NUM!</v>
      </c>
      <c r="AK860" t="e">
        <f t="shared" si="377"/>
        <v>#NUM!</v>
      </c>
      <c r="AL860" t="e">
        <f t="shared" si="378"/>
        <v>#NUM!</v>
      </c>
      <c r="AM860" s="7" t="e">
        <f t="shared" si="362"/>
        <v>#NUM!</v>
      </c>
      <c r="AN860" s="7" t="e">
        <f t="shared" si="363"/>
        <v>#NUM!</v>
      </c>
      <c r="AO860" t="e">
        <f t="shared" si="364"/>
        <v>#NUM!</v>
      </c>
      <c r="AP860" t="e">
        <f t="shared" si="365"/>
        <v>#NUM!</v>
      </c>
      <c r="AQ860" t="e">
        <f t="shared" si="366"/>
        <v>#NUM!</v>
      </c>
      <c r="AR860" t="e">
        <f t="shared" si="367"/>
        <v>#NUM!</v>
      </c>
      <c r="AS860" t="e">
        <f t="shared" si="360"/>
        <v>#NUM!</v>
      </c>
      <c r="AT860" t="e">
        <f t="shared" si="361"/>
        <v>#NUM!</v>
      </c>
      <c r="BE860" t="e">
        <f t="shared" si="368"/>
        <v>#NUM!</v>
      </c>
      <c r="BF860" t="e">
        <f t="shared" si="369"/>
        <v>#NUM!</v>
      </c>
      <c r="BG860" t="e">
        <f t="shared" si="370"/>
        <v>#NUM!</v>
      </c>
    </row>
    <row r="861" spans="24:59" x14ac:dyDescent="0.2">
      <c r="X861" s="1">
        <v>857</v>
      </c>
      <c r="Y861" s="7" t="e">
        <f t="shared" si="356"/>
        <v>#NUM!</v>
      </c>
      <c r="Z861" s="7" t="e">
        <f t="shared" si="357"/>
        <v>#NUM!</v>
      </c>
      <c r="AA861" t="e">
        <f t="shared" si="358"/>
        <v>#NUM!</v>
      </c>
      <c r="AB861" t="e">
        <f t="shared" si="359"/>
        <v>#NUM!</v>
      </c>
      <c r="AC861" t="e">
        <f t="shared" si="371"/>
        <v>#NUM!</v>
      </c>
      <c r="AD861" t="e">
        <f t="shared" si="372"/>
        <v>#NUM!</v>
      </c>
      <c r="AF861" s="7"/>
      <c r="AG861" s="7" t="e">
        <f t="shared" si="373"/>
        <v>#NUM!</v>
      </c>
      <c r="AH861" s="7" t="e">
        <f t="shared" si="374"/>
        <v>#NUM!</v>
      </c>
      <c r="AI861" t="e">
        <f t="shared" si="375"/>
        <v>#NUM!</v>
      </c>
      <c r="AJ861" t="e">
        <f t="shared" si="376"/>
        <v>#NUM!</v>
      </c>
      <c r="AK861" t="e">
        <f t="shared" si="377"/>
        <v>#NUM!</v>
      </c>
      <c r="AL861" t="e">
        <f t="shared" si="378"/>
        <v>#NUM!</v>
      </c>
      <c r="AM861" s="7" t="e">
        <f t="shared" si="362"/>
        <v>#NUM!</v>
      </c>
      <c r="AN861" s="7" t="e">
        <f t="shared" si="363"/>
        <v>#NUM!</v>
      </c>
      <c r="AO861" t="e">
        <f t="shared" si="364"/>
        <v>#NUM!</v>
      </c>
      <c r="AP861" t="e">
        <f t="shared" si="365"/>
        <v>#NUM!</v>
      </c>
      <c r="AQ861" t="e">
        <f t="shared" si="366"/>
        <v>#NUM!</v>
      </c>
      <c r="AR861" t="e">
        <f t="shared" si="367"/>
        <v>#NUM!</v>
      </c>
      <c r="AS861" t="e">
        <f t="shared" si="360"/>
        <v>#NUM!</v>
      </c>
      <c r="AT861" t="e">
        <f t="shared" si="361"/>
        <v>#NUM!</v>
      </c>
      <c r="BE861" t="e">
        <f t="shared" si="368"/>
        <v>#NUM!</v>
      </c>
      <c r="BF861" t="e">
        <f t="shared" si="369"/>
        <v>#NUM!</v>
      </c>
      <c r="BG861" t="e">
        <f t="shared" si="370"/>
        <v>#NUM!</v>
      </c>
    </row>
    <row r="862" spans="24:59" x14ac:dyDescent="0.2">
      <c r="X862" s="1">
        <v>858</v>
      </c>
      <c r="Y862" s="7" t="e">
        <f t="shared" si="356"/>
        <v>#NUM!</v>
      </c>
      <c r="Z862" s="7" t="e">
        <f t="shared" si="357"/>
        <v>#NUM!</v>
      </c>
      <c r="AA862" t="e">
        <f t="shared" si="358"/>
        <v>#NUM!</v>
      </c>
      <c r="AB862" t="e">
        <f t="shared" si="359"/>
        <v>#NUM!</v>
      </c>
      <c r="AC862" t="e">
        <f t="shared" si="371"/>
        <v>#NUM!</v>
      </c>
      <c r="AD862" t="e">
        <f t="shared" si="372"/>
        <v>#NUM!</v>
      </c>
      <c r="AF862" s="7"/>
      <c r="AG862" s="7" t="e">
        <f t="shared" si="373"/>
        <v>#NUM!</v>
      </c>
      <c r="AH862" s="7" t="e">
        <f t="shared" si="374"/>
        <v>#NUM!</v>
      </c>
      <c r="AI862" t="e">
        <f t="shared" si="375"/>
        <v>#NUM!</v>
      </c>
      <c r="AJ862" t="e">
        <f t="shared" si="376"/>
        <v>#NUM!</v>
      </c>
      <c r="AK862" t="e">
        <f t="shared" si="377"/>
        <v>#NUM!</v>
      </c>
      <c r="AL862" t="e">
        <f t="shared" si="378"/>
        <v>#NUM!</v>
      </c>
      <c r="AM862" s="7" t="e">
        <f t="shared" si="362"/>
        <v>#NUM!</v>
      </c>
      <c r="AN862" s="7" t="e">
        <f t="shared" si="363"/>
        <v>#NUM!</v>
      </c>
      <c r="AO862" t="e">
        <f t="shared" si="364"/>
        <v>#NUM!</v>
      </c>
      <c r="AP862" t="e">
        <f t="shared" si="365"/>
        <v>#NUM!</v>
      </c>
      <c r="AQ862" t="e">
        <f t="shared" si="366"/>
        <v>#NUM!</v>
      </c>
      <c r="AR862" t="e">
        <f t="shared" si="367"/>
        <v>#NUM!</v>
      </c>
      <c r="AS862" t="e">
        <f t="shared" si="360"/>
        <v>#NUM!</v>
      </c>
      <c r="AT862" t="e">
        <f t="shared" si="361"/>
        <v>#NUM!</v>
      </c>
      <c r="BE862" t="e">
        <f t="shared" si="368"/>
        <v>#NUM!</v>
      </c>
      <c r="BF862" t="e">
        <f t="shared" si="369"/>
        <v>#NUM!</v>
      </c>
      <c r="BG862" t="e">
        <f t="shared" si="370"/>
        <v>#NUM!</v>
      </c>
    </row>
    <row r="863" spans="24:59" x14ac:dyDescent="0.2">
      <c r="X863" s="1">
        <v>859</v>
      </c>
      <c r="Y863" s="7" t="e">
        <f t="shared" si="356"/>
        <v>#NUM!</v>
      </c>
      <c r="Z863" s="7" t="e">
        <f t="shared" si="357"/>
        <v>#NUM!</v>
      </c>
      <c r="AA863" t="e">
        <f t="shared" si="358"/>
        <v>#NUM!</v>
      </c>
      <c r="AB863" t="e">
        <f t="shared" si="359"/>
        <v>#NUM!</v>
      </c>
      <c r="AC863" t="e">
        <f t="shared" si="371"/>
        <v>#NUM!</v>
      </c>
      <c r="AD863" t="e">
        <f t="shared" si="372"/>
        <v>#NUM!</v>
      </c>
      <c r="AF863" s="7"/>
      <c r="AG863" s="7" t="e">
        <f t="shared" si="373"/>
        <v>#NUM!</v>
      </c>
      <c r="AH863" s="7" t="e">
        <f t="shared" si="374"/>
        <v>#NUM!</v>
      </c>
      <c r="AI863" t="e">
        <f t="shared" si="375"/>
        <v>#NUM!</v>
      </c>
      <c r="AJ863" t="e">
        <f t="shared" si="376"/>
        <v>#NUM!</v>
      </c>
      <c r="AK863" t="e">
        <f t="shared" si="377"/>
        <v>#NUM!</v>
      </c>
      <c r="AL863" t="e">
        <f t="shared" si="378"/>
        <v>#NUM!</v>
      </c>
      <c r="AM863" s="7" t="e">
        <f t="shared" si="362"/>
        <v>#NUM!</v>
      </c>
      <c r="AN863" s="7" t="e">
        <f t="shared" si="363"/>
        <v>#NUM!</v>
      </c>
      <c r="AO863" t="e">
        <f t="shared" si="364"/>
        <v>#NUM!</v>
      </c>
      <c r="AP863" t="e">
        <f t="shared" si="365"/>
        <v>#NUM!</v>
      </c>
      <c r="AQ863" t="e">
        <f t="shared" si="366"/>
        <v>#NUM!</v>
      </c>
      <c r="AR863" t="e">
        <f t="shared" si="367"/>
        <v>#NUM!</v>
      </c>
      <c r="AS863" t="e">
        <f t="shared" si="360"/>
        <v>#NUM!</v>
      </c>
      <c r="AT863" t="e">
        <f t="shared" si="361"/>
        <v>#NUM!</v>
      </c>
      <c r="BE863" t="e">
        <f t="shared" si="368"/>
        <v>#NUM!</v>
      </c>
      <c r="BF863" t="e">
        <f t="shared" si="369"/>
        <v>#NUM!</v>
      </c>
      <c r="BG863" t="e">
        <f t="shared" si="370"/>
        <v>#NUM!</v>
      </c>
    </row>
    <row r="864" spans="24:59" x14ac:dyDescent="0.2">
      <c r="X864" s="1">
        <v>860</v>
      </c>
      <c r="Y864" s="7" t="e">
        <f t="shared" si="356"/>
        <v>#NUM!</v>
      </c>
      <c r="Z864" s="7" t="e">
        <f t="shared" si="357"/>
        <v>#NUM!</v>
      </c>
      <c r="AA864" t="e">
        <f t="shared" si="358"/>
        <v>#NUM!</v>
      </c>
      <c r="AB864" t="e">
        <f t="shared" si="359"/>
        <v>#NUM!</v>
      </c>
      <c r="AC864" t="e">
        <f t="shared" si="371"/>
        <v>#NUM!</v>
      </c>
      <c r="AD864" t="e">
        <f t="shared" si="372"/>
        <v>#NUM!</v>
      </c>
      <c r="AF864" s="7"/>
      <c r="AG864" s="7" t="e">
        <f t="shared" si="373"/>
        <v>#NUM!</v>
      </c>
      <c r="AH864" s="7" t="e">
        <f t="shared" si="374"/>
        <v>#NUM!</v>
      </c>
      <c r="AI864" t="e">
        <f t="shared" si="375"/>
        <v>#NUM!</v>
      </c>
      <c r="AJ864" t="e">
        <f t="shared" si="376"/>
        <v>#NUM!</v>
      </c>
      <c r="AK864" t="e">
        <f t="shared" si="377"/>
        <v>#NUM!</v>
      </c>
      <c r="AL864" t="e">
        <f t="shared" si="378"/>
        <v>#NUM!</v>
      </c>
      <c r="AM864" s="7" t="e">
        <f t="shared" si="362"/>
        <v>#NUM!</v>
      </c>
      <c r="AN864" s="7" t="e">
        <f t="shared" si="363"/>
        <v>#NUM!</v>
      </c>
      <c r="AO864" t="e">
        <f t="shared" si="364"/>
        <v>#NUM!</v>
      </c>
      <c r="AP864" t="e">
        <f t="shared" si="365"/>
        <v>#NUM!</v>
      </c>
      <c r="AQ864" t="e">
        <f t="shared" si="366"/>
        <v>#NUM!</v>
      </c>
      <c r="AR864" t="e">
        <f t="shared" si="367"/>
        <v>#NUM!</v>
      </c>
      <c r="AS864" t="e">
        <f t="shared" si="360"/>
        <v>#NUM!</v>
      </c>
      <c r="AT864" t="e">
        <f t="shared" si="361"/>
        <v>#NUM!</v>
      </c>
      <c r="BE864" t="e">
        <f t="shared" si="368"/>
        <v>#NUM!</v>
      </c>
      <c r="BF864" t="e">
        <f t="shared" si="369"/>
        <v>#NUM!</v>
      </c>
      <c r="BG864" t="e">
        <f t="shared" si="370"/>
        <v>#NUM!</v>
      </c>
    </row>
    <row r="865" spans="24:59" x14ac:dyDescent="0.2">
      <c r="X865" s="1">
        <v>861</v>
      </c>
      <c r="Y865" s="7" t="e">
        <f t="shared" si="356"/>
        <v>#NUM!</v>
      </c>
      <c r="Z865" s="7" t="e">
        <f t="shared" si="357"/>
        <v>#NUM!</v>
      </c>
      <c r="AA865" t="e">
        <f t="shared" si="358"/>
        <v>#NUM!</v>
      </c>
      <c r="AB865" t="e">
        <f t="shared" si="359"/>
        <v>#NUM!</v>
      </c>
      <c r="AC865" t="e">
        <f t="shared" si="371"/>
        <v>#NUM!</v>
      </c>
      <c r="AD865" t="e">
        <f t="shared" si="372"/>
        <v>#NUM!</v>
      </c>
      <c r="AF865" s="7"/>
      <c r="AG865" s="7" t="e">
        <f t="shared" si="373"/>
        <v>#NUM!</v>
      </c>
      <c r="AH865" s="7" t="e">
        <f t="shared" si="374"/>
        <v>#NUM!</v>
      </c>
      <c r="AI865" t="e">
        <f t="shared" si="375"/>
        <v>#NUM!</v>
      </c>
      <c r="AJ865" t="e">
        <f t="shared" si="376"/>
        <v>#NUM!</v>
      </c>
      <c r="AK865" t="e">
        <f t="shared" si="377"/>
        <v>#NUM!</v>
      </c>
      <c r="AL865" t="e">
        <f t="shared" si="378"/>
        <v>#NUM!</v>
      </c>
      <c r="AM865" s="7" t="e">
        <f t="shared" si="362"/>
        <v>#NUM!</v>
      </c>
      <c r="AN865" s="7" t="e">
        <f t="shared" si="363"/>
        <v>#NUM!</v>
      </c>
      <c r="AO865" t="e">
        <f t="shared" si="364"/>
        <v>#NUM!</v>
      </c>
      <c r="AP865" t="e">
        <f t="shared" si="365"/>
        <v>#NUM!</v>
      </c>
      <c r="AQ865" t="e">
        <f t="shared" si="366"/>
        <v>#NUM!</v>
      </c>
      <c r="AR865" t="e">
        <f t="shared" si="367"/>
        <v>#NUM!</v>
      </c>
      <c r="AS865" t="e">
        <f t="shared" si="360"/>
        <v>#NUM!</v>
      </c>
      <c r="AT865" t="e">
        <f t="shared" si="361"/>
        <v>#NUM!</v>
      </c>
      <c r="BE865" t="e">
        <f t="shared" si="368"/>
        <v>#NUM!</v>
      </c>
      <c r="BF865" t="e">
        <f t="shared" si="369"/>
        <v>#NUM!</v>
      </c>
      <c r="BG865" t="e">
        <f t="shared" si="370"/>
        <v>#NUM!</v>
      </c>
    </row>
    <row r="866" spans="24:59" x14ac:dyDescent="0.2">
      <c r="X866" s="1">
        <v>862</v>
      </c>
      <c r="Y866" s="7" t="e">
        <f t="shared" si="356"/>
        <v>#NUM!</v>
      </c>
      <c r="Z866" s="7" t="e">
        <f t="shared" si="357"/>
        <v>#NUM!</v>
      </c>
      <c r="AA866" t="e">
        <f t="shared" si="358"/>
        <v>#NUM!</v>
      </c>
      <c r="AB866" t="e">
        <f t="shared" si="359"/>
        <v>#NUM!</v>
      </c>
      <c r="AC866" t="e">
        <f t="shared" si="371"/>
        <v>#NUM!</v>
      </c>
      <c r="AD866" t="e">
        <f t="shared" si="372"/>
        <v>#NUM!</v>
      </c>
      <c r="AF866" s="7"/>
      <c r="AG866" s="7" t="e">
        <f t="shared" si="373"/>
        <v>#NUM!</v>
      </c>
      <c r="AH866" s="7" t="e">
        <f t="shared" si="374"/>
        <v>#NUM!</v>
      </c>
      <c r="AI866" t="e">
        <f t="shared" si="375"/>
        <v>#NUM!</v>
      </c>
      <c r="AJ866" t="e">
        <f t="shared" si="376"/>
        <v>#NUM!</v>
      </c>
      <c r="AK866" t="e">
        <f t="shared" si="377"/>
        <v>#NUM!</v>
      </c>
      <c r="AL866" t="e">
        <f t="shared" si="378"/>
        <v>#NUM!</v>
      </c>
      <c r="AM866" s="7" t="e">
        <f t="shared" si="362"/>
        <v>#NUM!</v>
      </c>
      <c r="AN866" s="7" t="e">
        <f t="shared" si="363"/>
        <v>#NUM!</v>
      </c>
      <c r="AO866" t="e">
        <f t="shared" si="364"/>
        <v>#NUM!</v>
      </c>
      <c r="AP866" t="e">
        <f t="shared" si="365"/>
        <v>#NUM!</v>
      </c>
      <c r="AQ866" t="e">
        <f t="shared" si="366"/>
        <v>#NUM!</v>
      </c>
      <c r="AR866" t="e">
        <f t="shared" si="367"/>
        <v>#NUM!</v>
      </c>
      <c r="AS866" t="e">
        <f t="shared" si="360"/>
        <v>#NUM!</v>
      </c>
      <c r="AT866" t="e">
        <f t="shared" si="361"/>
        <v>#NUM!</v>
      </c>
      <c r="BE866" t="e">
        <f t="shared" si="368"/>
        <v>#NUM!</v>
      </c>
      <c r="BF866" t="e">
        <f t="shared" si="369"/>
        <v>#NUM!</v>
      </c>
      <c r="BG866" t="e">
        <f t="shared" si="370"/>
        <v>#NUM!</v>
      </c>
    </row>
    <row r="867" spans="24:59" x14ac:dyDescent="0.2">
      <c r="X867" s="1">
        <v>863</v>
      </c>
      <c r="Y867" s="7" t="e">
        <f t="shared" si="356"/>
        <v>#NUM!</v>
      </c>
      <c r="Z867" s="7" t="e">
        <f t="shared" si="357"/>
        <v>#NUM!</v>
      </c>
      <c r="AA867" t="e">
        <f t="shared" si="358"/>
        <v>#NUM!</v>
      </c>
      <c r="AB867" t="e">
        <f t="shared" si="359"/>
        <v>#NUM!</v>
      </c>
      <c r="AC867" t="e">
        <f t="shared" si="371"/>
        <v>#NUM!</v>
      </c>
      <c r="AD867" t="e">
        <f t="shared" si="372"/>
        <v>#NUM!</v>
      </c>
      <c r="AF867" s="7"/>
      <c r="AG867" s="7" t="e">
        <f t="shared" si="373"/>
        <v>#NUM!</v>
      </c>
      <c r="AH867" s="7" t="e">
        <f t="shared" si="374"/>
        <v>#NUM!</v>
      </c>
      <c r="AI867" t="e">
        <f t="shared" si="375"/>
        <v>#NUM!</v>
      </c>
      <c r="AJ867" t="e">
        <f t="shared" si="376"/>
        <v>#NUM!</v>
      </c>
      <c r="AK867" t="e">
        <f t="shared" si="377"/>
        <v>#NUM!</v>
      </c>
      <c r="AL867" t="e">
        <f t="shared" si="378"/>
        <v>#NUM!</v>
      </c>
      <c r="AM867" s="7" t="e">
        <f t="shared" si="362"/>
        <v>#NUM!</v>
      </c>
      <c r="AN867" s="7" t="e">
        <f t="shared" si="363"/>
        <v>#NUM!</v>
      </c>
      <c r="AO867" t="e">
        <f t="shared" si="364"/>
        <v>#NUM!</v>
      </c>
      <c r="AP867" t="e">
        <f t="shared" si="365"/>
        <v>#NUM!</v>
      </c>
      <c r="AQ867" t="e">
        <f t="shared" si="366"/>
        <v>#NUM!</v>
      </c>
      <c r="AR867" t="e">
        <f t="shared" si="367"/>
        <v>#NUM!</v>
      </c>
      <c r="AS867" t="e">
        <f t="shared" si="360"/>
        <v>#NUM!</v>
      </c>
      <c r="AT867" t="e">
        <f t="shared" si="361"/>
        <v>#NUM!</v>
      </c>
      <c r="BE867" t="e">
        <f t="shared" si="368"/>
        <v>#NUM!</v>
      </c>
      <c r="BF867" t="e">
        <f t="shared" si="369"/>
        <v>#NUM!</v>
      </c>
      <c r="BG867" t="e">
        <f t="shared" si="370"/>
        <v>#NUM!</v>
      </c>
    </row>
    <row r="868" spans="24:59" x14ac:dyDescent="0.2">
      <c r="X868" s="1">
        <v>864</v>
      </c>
      <c r="Y868" s="7" t="e">
        <f t="shared" si="356"/>
        <v>#NUM!</v>
      </c>
      <c r="Z868" s="7" t="e">
        <f t="shared" si="357"/>
        <v>#NUM!</v>
      </c>
      <c r="AA868" t="e">
        <f t="shared" si="358"/>
        <v>#NUM!</v>
      </c>
      <c r="AB868" t="e">
        <f t="shared" si="359"/>
        <v>#NUM!</v>
      </c>
      <c r="AC868" t="e">
        <f t="shared" si="371"/>
        <v>#NUM!</v>
      </c>
      <c r="AD868" t="e">
        <f t="shared" si="372"/>
        <v>#NUM!</v>
      </c>
      <c r="AF868" s="7"/>
      <c r="AG868" s="7" t="e">
        <f t="shared" si="373"/>
        <v>#NUM!</v>
      </c>
      <c r="AH868" s="7" t="e">
        <f t="shared" si="374"/>
        <v>#NUM!</v>
      </c>
      <c r="AI868" t="e">
        <f t="shared" si="375"/>
        <v>#NUM!</v>
      </c>
      <c r="AJ868" t="e">
        <f t="shared" si="376"/>
        <v>#NUM!</v>
      </c>
      <c r="AK868" t="e">
        <f t="shared" si="377"/>
        <v>#NUM!</v>
      </c>
      <c r="AL868" t="e">
        <f t="shared" si="378"/>
        <v>#NUM!</v>
      </c>
      <c r="AM868" s="7" t="e">
        <f t="shared" si="362"/>
        <v>#NUM!</v>
      </c>
      <c r="AN868" s="7" t="e">
        <f t="shared" si="363"/>
        <v>#NUM!</v>
      </c>
      <c r="AO868" t="e">
        <f t="shared" si="364"/>
        <v>#NUM!</v>
      </c>
      <c r="AP868" t="e">
        <f t="shared" si="365"/>
        <v>#NUM!</v>
      </c>
      <c r="AQ868" t="e">
        <f t="shared" si="366"/>
        <v>#NUM!</v>
      </c>
      <c r="AR868" t="e">
        <f t="shared" si="367"/>
        <v>#NUM!</v>
      </c>
      <c r="AS868" t="e">
        <f t="shared" si="360"/>
        <v>#NUM!</v>
      </c>
      <c r="AT868" t="e">
        <f t="shared" si="361"/>
        <v>#NUM!</v>
      </c>
      <c r="BE868" t="e">
        <f t="shared" si="368"/>
        <v>#NUM!</v>
      </c>
      <c r="BF868" t="e">
        <f t="shared" si="369"/>
        <v>#NUM!</v>
      </c>
      <c r="BG868" t="e">
        <f t="shared" si="370"/>
        <v>#NUM!</v>
      </c>
    </row>
    <row r="869" spans="24:59" x14ac:dyDescent="0.2">
      <c r="X869" s="1">
        <v>865</v>
      </c>
      <c r="Y869" s="7" t="e">
        <f t="shared" si="356"/>
        <v>#NUM!</v>
      </c>
      <c r="Z869" s="7" t="e">
        <f t="shared" si="357"/>
        <v>#NUM!</v>
      </c>
      <c r="AA869" t="e">
        <f t="shared" si="358"/>
        <v>#NUM!</v>
      </c>
      <c r="AB869" t="e">
        <f t="shared" si="359"/>
        <v>#NUM!</v>
      </c>
      <c r="AC869" t="e">
        <f t="shared" si="371"/>
        <v>#NUM!</v>
      </c>
      <c r="AD869" t="e">
        <f t="shared" si="372"/>
        <v>#NUM!</v>
      </c>
      <c r="AF869" s="7"/>
      <c r="AG869" s="7" t="e">
        <f t="shared" si="373"/>
        <v>#NUM!</v>
      </c>
      <c r="AH869" s="7" t="e">
        <f t="shared" si="374"/>
        <v>#NUM!</v>
      </c>
      <c r="AI869" t="e">
        <f t="shared" si="375"/>
        <v>#NUM!</v>
      </c>
      <c r="AJ869" t="e">
        <f t="shared" si="376"/>
        <v>#NUM!</v>
      </c>
      <c r="AK869" t="e">
        <f t="shared" si="377"/>
        <v>#NUM!</v>
      </c>
      <c r="AL869" t="e">
        <f t="shared" si="378"/>
        <v>#NUM!</v>
      </c>
      <c r="AM869" s="7" t="e">
        <f t="shared" si="362"/>
        <v>#NUM!</v>
      </c>
      <c r="AN869" s="7" t="e">
        <f t="shared" si="363"/>
        <v>#NUM!</v>
      </c>
      <c r="AO869" t="e">
        <f t="shared" si="364"/>
        <v>#NUM!</v>
      </c>
      <c r="AP869" t="e">
        <f t="shared" si="365"/>
        <v>#NUM!</v>
      </c>
      <c r="AQ869" t="e">
        <f t="shared" si="366"/>
        <v>#NUM!</v>
      </c>
      <c r="AR869" t="e">
        <f t="shared" si="367"/>
        <v>#NUM!</v>
      </c>
      <c r="AS869" t="e">
        <f t="shared" si="360"/>
        <v>#NUM!</v>
      </c>
      <c r="AT869" t="e">
        <f t="shared" si="361"/>
        <v>#NUM!</v>
      </c>
      <c r="BE869" t="e">
        <f t="shared" si="368"/>
        <v>#NUM!</v>
      </c>
      <c r="BF869" t="e">
        <f t="shared" si="369"/>
        <v>#NUM!</v>
      </c>
      <c r="BG869" t="e">
        <f t="shared" si="370"/>
        <v>#NUM!</v>
      </c>
    </row>
    <row r="870" spans="24:59" x14ac:dyDescent="0.2">
      <c r="X870" s="1">
        <v>866</v>
      </c>
      <c r="Y870" s="7" t="e">
        <f t="shared" si="356"/>
        <v>#NUM!</v>
      </c>
      <c r="Z870" s="7" t="e">
        <f t="shared" si="357"/>
        <v>#NUM!</v>
      </c>
      <c r="AA870" t="e">
        <f t="shared" si="358"/>
        <v>#NUM!</v>
      </c>
      <c r="AB870" t="e">
        <f t="shared" si="359"/>
        <v>#NUM!</v>
      </c>
      <c r="AC870" t="e">
        <f t="shared" si="371"/>
        <v>#NUM!</v>
      </c>
      <c r="AD870" t="e">
        <f t="shared" si="372"/>
        <v>#NUM!</v>
      </c>
      <c r="AF870" s="7"/>
      <c r="AG870" s="7" t="e">
        <f t="shared" si="373"/>
        <v>#NUM!</v>
      </c>
      <c r="AH870" s="7" t="e">
        <f t="shared" si="374"/>
        <v>#NUM!</v>
      </c>
      <c r="AI870" t="e">
        <f t="shared" si="375"/>
        <v>#NUM!</v>
      </c>
      <c r="AJ870" t="e">
        <f t="shared" si="376"/>
        <v>#NUM!</v>
      </c>
      <c r="AK870" t="e">
        <f t="shared" si="377"/>
        <v>#NUM!</v>
      </c>
      <c r="AL870" t="e">
        <f t="shared" si="378"/>
        <v>#NUM!</v>
      </c>
      <c r="AM870" s="7" t="e">
        <f t="shared" si="362"/>
        <v>#NUM!</v>
      </c>
      <c r="AN870" s="7" t="e">
        <f t="shared" si="363"/>
        <v>#NUM!</v>
      </c>
      <c r="AO870" t="e">
        <f t="shared" si="364"/>
        <v>#NUM!</v>
      </c>
      <c r="AP870" t="e">
        <f t="shared" si="365"/>
        <v>#NUM!</v>
      </c>
      <c r="AQ870" t="e">
        <f t="shared" si="366"/>
        <v>#NUM!</v>
      </c>
      <c r="AR870" t="e">
        <f t="shared" si="367"/>
        <v>#NUM!</v>
      </c>
      <c r="AS870" t="e">
        <f t="shared" si="360"/>
        <v>#NUM!</v>
      </c>
      <c r="AT870" t="e">
        <f t="shared" si="361"/>
        <v>#NUM!</v>
      </c>
      <c r="BE870" t="e">
        <f t="shared" si="368"/>
        <v>#NUM!</v>
      </c>
      <c r="BF870" t="e">
        <f t="shared" si="369"/>
        <v>#NUM!</v>
      </c>
      <c r="BG870" t="e">
        <f t="shared" si="370"/>
        <v>#NUM!</v>
      </c>
    </row>
    <row r="871" spans="24:59" x14ac:dyDescent="0.2">
      <c r="X871" s="1">
        <v>867</v>
      </c>
      <c r="Y871" s="7" t="e">
        <f t="shared" si="356"/>
        <v>#NUM!</v>
      </c>
      <c r="Z871" s="7" t="e">
        <f t="shared" si="357"/>
        <v>#NUM!</v>
      </c>
      <c r="AA871" t="e">
        <f t="shared" si="358"/>
        <v>#NUM!</v>
      </c>
      <c r="AB871" t="e">
        <f t="shared" si="359"/>
        <v>#NUM!</v>
      </c>
      <c r="AC871" t="e">
        <f t="shared" si="371"/>
        <v>#NUM!</v>
      </c>
      <c r="AD871" t="e">
        <f t="shared" si="372"/>
        <v>#NUM!</v>
      </c>
      <c r="AF871" s="7"/>
      <c r="AG871" s="7" t="e">
        <f t="shared" si="373"/>
        <v>#NUM!</v>
      </c>
      <c r="AH871" s="7" t="e">
        <f t="shared" si="374"/>
        <v>#NUM!</v>
      </c>
      <c r="AI871" t="e">
        <f t="shared" si="375"/>
        <v>#NUM!</v>
      </c>
      <c r="AJ871" t="e">
        <f t="shared" si="376"/>
        <v>#NUM!</v>
      </c>
      <c r="AK871" t="e">
        <f t="shared" si="377"/>
        <v>#NUM!</v>
      </c>
      <c r="AL871" t="e">
        <f t="shared" si="378"/>
        <v>#NUM!</v>
      </c>
      <c r="AM871" s="7" t="e">
        <f t="shared" si="362"/>
        <v>#NUM!</v>
      </c>
      <c r="AN871" s="7" t="e">
        <f t="shared" si="363"/>
        <v>#NUM!</v>
      </c>
      <c r="AO871" t="e">
        <f t="shared" si="364"/>
        <v>#NUM!</v>
      </c>
      <c r="AP871" t="e">
        <f t="shared" si="365"/>
        <v>#NUM!</v>
      </c>
      <c r="AQ871" t="e">
        <f t="shared" si="366"/>
        <v>#NUM!</v>
      </c>
      <c r="AR871" t="e">
        <f t="shared" si="367"/>
        <v>#NUM!</v>
      </c>
      <c r="AS871" t="e">
        <f t="shared" si="360"/>
        <v>#NUM!</v>
      </c>
      <c r="AT871" t="e">
        <f t="shared" si="361"/>
        <v>#NUM!</v>
      </c>
      <c r="BE871" t="e">
        <f t="shared" si="368"/>
        <v>#NUM!</v>
      </c>
      <c r="BF871" t="e">
        <f t="shared" si="369"/>
        <v>#NUM!</v>
      </c>
      <c r="BG871" t="e">
        <f t="shared" si="370"/>
        <v>#NUM!</v>
      </c>
    </row>
    <row r="872" spans="24:59" x14ac:dyDescent="0.2">
      <c r="X872" s="1">
        <v>868</v>
      </c>
      <c r="Y872" s="7" t="e">
        <f t="shared" si="356"/>
        <v>#NUM!</v>
      </c>
      <c r="Z872" s="7" t="e">
        <f t="shared" si="357"/>
        <v>#NUM!</v>
      </c>
      <c r="AA872" t="e">
        <f t="shared" si="358"/>
        <v>#NUM!</v>
      </c>
      <c r="AB872" t="e">
        <f t="shared" si="359"/>
        <v>#NUM!</v>
      </c>
      <c r="AC872" t="e">
        <f t="shared" si="371"/>
        <v>#NUM!</v>
      </c>
      <c r="AD872" t="e">
        <f t="shared" si="372"/>
        <v>#NUM!</v>
      </c>
      <c r="AF872" s="7"/>
      <c r="AG872" s="7" t="e">
        <f t="shared" si="373"/>
        <v>#NUM!</v>
      </c>
      <c r="AH872" s="7" t="e">
        <f t="shared" si="374"/>
        <v>#NUM!</v>
      </c>
      <c r="AI872" t="e">
        <f t="shared" si="375"/>
        <v>#NUM!</v>
      </c>
      <c r="AJ872" t="e">
        <f t="shared" si="376"/>
        <v>#NUM!</v>
      </c>
      <c r="AK872" t="e">
        <f t="shared" si="377"/>
        <v>#NUM!</v>
      </c>
      <c r="AL872" t="e">
        <f t="shared" si="378"/>
        <v>#NUM!</v>
      </c>
      <c r="AM872" s="7" t="e">
        <f t="shared" si="362"/>
        <v>#NUM!</v>
      </c>
      <c r="AN872" s="7" t="e">
        <f t="shared" si="363"/>
        <v>#NUM!</v>
      </c>
      <c r="AO872" t="e">
        <f t="shared" si="364"/>
        <v>#NUM!</v>
      </c>
      <c r="AP872" t="e">
        <f t="shared" si="365"/>
        <v>#NUM!</v>
      </c>
      <c r="AQ872" t="e">
        <f t="shared" si="366"/>
        <v>#NUM!</v>
      </c>
      <c r="AR872" t="e">
        <f t="shared" si="367"/>
        <v>#NUM!</v>
      </c>
      <c r="AS872" t="e">
        <f t="shared" si="360"/>
        <v>#NUM!</v>
      </c>
      <c r="AT872" t="e">
        <f t="shared" si="361"/>
        <v>#NUM!</v>
      </c>
      <c r="BE872" t="e">
        <f t="shared" si="368"/>
        <v>#NUM!</v>
      </c>
      <c r="BF872" t="e">
        <f t="shared" si="369"/>
        <v>#NUM!</v>
      </c>
      <c r="BG872" t="e">
        <f t="shared" si="370"/>
        <v>#NUM!</v>
      </c>
    </row>
    <row r="873" spans="24:59" x14ac:dyDescent="0.2">
      <c r="X873" s="1">
        <v>869</v>
      </c>
      <c r="Y873" s="7" t="e">
        <f t="shared" si="356"/>
        <v>#NUM!</v>
      </c>
      <c r="Z873" s="7" t="e">
        <f t="shared" si="357"/>
        <v>#NUM!</v>
      </c>
      <c r="AA873" t="e">
        <f t="shared" si="358"/>
        <v>#NUM!</v>
      </c>
      <c r="AB873" t="e">
        <f t="shared" si="359"/>
        <v>#NUM!</v>
      </c>
      <c r="AC873" t="e">
        <f t="shared" si="371"/>
        <v>#NUM!</v>
      </c>
      <c r="AD873" t="e">
        <f t="shared" si="372"/>
        <v>#NUM!</v>
      </c>
      <c r="AF873" s="7"/>
      <c r="AG873" s="7" t="e">
        <f t="shared" si="373"/>
        <v>#NUM!</v>
      </c>
      <c r="AH873" s="7" t="e">
        <f t="shared" si="374"/>
        <v>#NUM!</v>
      </c>
      <c r="AI873" t="e">
        <f t="shared" si="375"/>
        <v>#NUM!</v>
      </c>
      <c r="AJ873" t="e">
        <f t="shared" si="376"/>
        <v>#NUM!</v>
      </c>
      <c r="AK873" t="e">
        <f t="shared" si="377"/>
        <v>#NUM!</v>
      </c>
      <c r="AL873" t="e">
        <f t="shared" si="378"/>
        <v>#NUM!</v>
      </c>
      <c r="AM873" s="7" t="e">
        <f t="shared" si="362"/>
        <v>#NUM!</v>
      </c>
      <c r="AN873" s="7" t="e">
        <f t="shared" si="363"/>
        <v>#NUM!</v>
      </c>
      <c r="AO873" t="e">
        <f t="shared" si="364"/>
        <v>#NUM!</v>
      </c>
      <c r="AP873" t="e">
        <f t="shared" si="365"/>
        <v>#NUM!</v>
      </c>
      <c r="AQ873" t="e">
        <f t="shared" si="366"/>
        <v>#NUM!</v>
      </c>
      <c r="AR873" t="e">
        <f t="shared" si="367"/>
        <v>#NUM!</v>
      </c>
      <c r="AS873" t="e">
        <f t="shared" si="360"/>
        <v>#NUM!</v>
      </c>
      <c r="AT873" t="e">
        <f t="shared" si="361"/>
        <v>#NUM!</v>
      </c>
      <c r="BE873" t="e">
        <f t="shared" si="368"/>
        <v>#NUM!</v>
      </c>
      <c r="BF873" t="e">
        <f t="shared" si="369"/>
        <v>#NUM!</v>
      </c>
      <c r="BG873" t="e">
        <f t="shared" si="370"/>
        <v>#NUM!</v>
      </c>
    </row>
    <row r="874" spans="24:59" x14ac:dyDescent="0.2">
      <c r="X874" s="1">
        <v>870</v>
      </c>
      <c r="Y874" s="7" t="e">
        <f t="shared" si="356"/>
        <v>#NUM!</v>
      </c>
      <c r="Z874" s="7" t="e">
        <f t="shared" si="357"/>
        <v>#NUM!</v>
      </c>
      <c r="AA874" t="e">
        <f t="shared" si="358"/>
        <v>#NUM!</v>
      </c>
      <c r="AB874" t="e">
        <f t="shared" si="359"/>
        <v>#NUM!</v>
      </c>
      <c r="AC874" t="e">
        <f t="shared" si="371"/>
        <v>#NUM!</v>
      </c>
      <c r="AD874" t="e">
        <f t="shared" si="372"/>
        <v>#NUM!</v>
      </c>
      <c r="AF874" s="7"/>
      <c r="AG874" s="7" t="e">
        <f t="shared" si="373"/>
        <v>#NUM!</v>
      </c>
      <c r="AH874" s="7" t="e">
        <f t="shared" si="374"/>
        <v>#NUM!</v>
      </c>
      <c r="AI874" t="e">
        <f t="shared" si="375"/>
        <v>#NUM!</v>
      </c>
      <c r="AJ874" t="e">
        <f t="shared" si="376"/>
        <v>#NUM!</v>
      </c>
      <c r="AK874" t="e">
        <f t="shared" si="377"/>
        <v>#NUM!</v>
      </c>
      <c r="AL874" t="e">
        <f t="shared" si="378"/>
        <v>#NUM!</v>
      </c>
      <c r="AM874" s="7" t="e">
        <f t="shared" si="362"/>
        <v>#NUM!</v>
      </c>
      <c r="AN874" s="7" t="e">
        <f t="shared" si="363"/>
        <v>#NUM!</v>
      </c>
      <c r="AO874" t="e">
        <f t="shared" si="364"/>
        <v>#NUM!</v>
      </c>
      <c r="AP874" t="e">
        <f t="shared" si="365"/>
        <v>#NUM!</v>
      </c>
      <c r="AQ874" t="e">
        <f t="shared" si="366"/>
        <v>#NUM!</v>
      </c>
      <c r="AR874" t="e">
        <f t="shared" si="367"/>
        <v>#NUM!</v>
      </c>
      <c r="AS874" t="e">
        <f t="shared" si="360"/>
        <v>#NUM!</v>
      </c>
      <c r="AT874" t="e">
        <f t="shared" si="361"/>
        <v>#NUM!</v>
      </c>
      <c r="BE874" t="e">
        <f t="shared" si="368"/>
        <v>#NUM!</v>
      </c>
      <c r="BF874" t="e">
        <f t="shared" si="369"/>
        <v>#NUM!</v>
      </c>
      <c r="BG874" t="e">
        <f t="shared" si="370"/>
        <v>#NUM!</v>
      </c>
    </row>
    <row r="875" spans="24:59" x14ac:dyDescent="0.2">
      <c r="X875" s="1">
        <v>871</v>
      </c>
      <c r="Y875" s="7" t="e">
        <f t="shared" si="356"/>
        <v>#NUM!</v>
      </c>
      <c r="Z875" s="7" t="e">
        <f t="shared" si="357"/>
        <v>#NUM!</v>
      </c>
      <c r="AA875" t="e">
        <f t="shared" si="358"/>
        <v>#NUM!</v>
      </c>
      <c r="AB875" t="e">
        <f t="shared" si="359"/>
        <v>#NUM!</v>
      </c>
      <c r="AC875" t="e">
        <f t="shared" si="371"/>
        <v>#NUM!</v>
      </c>
      <c r="AD875" t="e">
        <f t="shared" si="372"/>
        <v>#NUM!</v>
      </c>
      <c r="AF875" s="7"/>
      <c r="AG875" s="7" t="e">
        <f t="shared" si="373"/>
        <v>#NUM!</v>
      </c>
      <c r="AH875" s="7" t="e">
        <f t="shared" si="374"/>
        <v>#NUM!</v>
      </c>
      <c r="AI875" t="e">
        <f t="shared" si="375"/>
        <v>#NUM!</v>
      </c>
      <c r="AJ875" t="e">
        <f t="shared" si="376"/>
        <v>#NUM!</v>
      </c>
      <c r="AK875" t="e">
        <f t="shared" si="377"/>
        <v>#NUM!</v>
      </c>
      <c r="AL875" t="e">
        <f t="shared" si="378"/>
        <v>#NUM!</v>
      </c>
      <c r="AM875" s="7" t="e">
        <f t="shared" si="362"/>
        <v>#NUM!</v>
      </c>
      <c r="AN875" s="7" t="e">
        <f t="shared" si="363"/>
        <v>#NUM!</v>
      </c>
      <c r="AO875" t="e">
        <f t="shared" si="364"/>
        <v>#NUM!</v>
      </c>
      <c r="AP875" t="e">
        <f t="shared" si="365"/>
        <v>#NUM!</v>
      </c>
      <c r="AQ875" t="e">
        <f t="shared" si="366"/>
        <v>#NUM!</v>
      </c>
      <c r="AR875" t="e">
        <f t="shared" si="367"/>
        <v>#NUM!</v>
      </c>
      <c r="AS875" t="e">
        <f t="shared" si="360"/>
        <v>#NUM!</v>
      </c>
      <c r="AT875" t="e">
        <f t="shared" si="361"/>
        <v>#NUM!</v>
      </c>
      <c r="BE875" t="e">
        <f t="shared" si="368"/>
        <v>#NUM!</v>
      </c>
      <c r="BF875" t="e">
        <f t="shared" si="369"/>
        <v>#NUM!</v>
      </c>
      <c r="BG875" t="e">
        <f t="shared" si="370"/>
        <v>#NUM!</v>
      </c>
    </row>
    <row r="876" spans="24:59" x14ac:dyDescent="0.2">
      <c r="X876" s="1">
        <v>872</v>
      </c>
      <c r="Y876" s="7" t="e">
        <f t="shared" si="356"/>
        <v>#NUM!</v>
      </c>
      <c r="Z876" s="7" t="e">
        <f t="shared" si="357"/>
        <v>#NUM!</v>
      </c>
      <c r="AA876" t="e">
        <f t="shared" si="358"/>
        <v>#NUM!</v>
      </c>
      <c r="AB876" t="e">
        <f t="shared" si="359"/>
        <v>#NUM!</v>
      </c>
      <c r="AC876" t="e">
        <f t="shared" si="371"/>
        <v>#NUM!</v>
      </c>
      <c r="AD876" t="e">
        <f t="shared" si="372"/>
        <v>#NUM!</v>
      </c>
      <c r="AF876" s="7"/>
      <c r="AG876" s="7" t="e">
        <f t="shared" si="373"/>
        <v>#NUM!</v>
      </c>
      <c r="AH876" s="7" t="e">
        <f t="shared" si="374"/>
        <v>#NUM!</v>
      </c>
      <c r="AI876" t="e">
        <f t="shared" si="375"/>
        <v>#NUM!</v>
      </c>
      <c r="AJ876" t="e">
        <f t="shared" si="376"/>
        <v>#NUM!</v>
      </c>
      <c r="AK876" t="e">
        <f t="shared" si="377"/>
        <v>#NUM!</v>
      </c>
      <c r="AL876" t="e">
        <f t="shared" si="378"/>
        <v>#NUM!</v>
      </c>
      <c r="AM876" s="7" t="e">
        <f t="shared" si="362"/>
        <v>#NUM!</v>
      </c>
      <c r="AN876" s="7" t="e">
        <f t="shared" si="363"/>
        <v>#NUM!</v>
      </c>
      <c r="AO876" t="e">
        <f t="shared" si="364"/>
        <v>#NUM!</v>
      </c>
      <c r="AP876" t="e">
        <f t="shared" si="365"/>
        <v>#NUM!</v>
      </c>
      <c r="AQ876" t="e">
        <f t="shared" si="366"/>
        <v>#NUM!</v>
      </c>
      <c r="AR876" t="e">
        <f t="shared" si="367"/>
        <v>#NUM!</v>
      </c>
      <c r="AS876" t="e">
        <f t="shared" si="360"/>
        <v>#NUM!</v>
      </c>
      <c r="AT876" t="e">
        <f t="shared" si="361"/>
        <v>#NUM!</v>
      </c>
      <c r="BE876" t="e">
        <f t="shared" si="368"/>
        <v>#NUM!</v>
      </c>
      <c r="BF876" t="e">
        <f t="shared" si="369"/>
        <v>#NUM!</v>
      </c>
      <c r="BG876" t="e">
        <f t="shared" si="370"/>
        <v>#NUM!</v>
      </c>
    </row>
    <row r="877" spans="24:59" x14ac:dyDescent="0.2">
      <c r="X877" s="1">
        <v>873</v>
      </c>
      <c r="Y877" s="7" t="e">
        <f t="shared" si="356"/>
        <v>#NUM!</v>
      </c>
      <c r="Z877" s="7" t="e">
        <f t="shared" si="357"/>
        <v>#NUM!</v>
      </c>
      <c r="AA877" t="e">
        <f t="shared" si="358"/>
        <v>#NUM!</v>
      </c>
      <c r="AB877" t="e">
        <f t="shared" si="359"/>
        <v>#NUM!</v>
      </c>
      <c r="AC877" t="e">
        <f t="shared" si="371"/>
        <v>#NUM!</v>
      </c>
      <c r="AD877" t="e">
        <f t="shared" si="372"/>
        <v>#NUM!</v>
      </c>
      <c r="AF877" s="7"/>
      <c r="AG877" s="7" t="e">
        <f t="shared" si="373"/>
        <v>#NUM!</v>
      </c>
      <c r="AH877" s="7" t="e">
        <f t="shared" si="374"/>
        <v>#NUM!</v>
      </c>
      <c r="AI877" t="e">
        <f t="shared" si="375"/>
        <v>#NUM!</v>
      </c>
      <c r="AJ877" t="e">
        <f t="shared" si="376"/>
        <v>#NUM!</v>
      </c>
      <c r="AK877" t="e">
        <f t="shared" si="377"/>
        <v>#NUM!</v>
      </c>
      <c r="AL877" t="e">
        <f t="shared" si="378"/>
        <v>#NUM!</v>
      </c>
      <c r="AM877" s="7" t="e">
        <f t="shared" si="362"/>
        <v>#NUM!</v>
      </c>
      <c r="AN877" s="7" t="e">
        <f t="shared" si="363"/>
        <v>#NUM!</v>
      </c>
      <c r="AO877" t="e">
        <f t="shared" si="364"/>
        <v>#NUM!</v>
      </c>
      <c r="AP877" t="e">
        <f t="shared" si="365"/>
        <v>#NUM!</v>
      </c>
      <c r="AQ877" t="e">
        <f t="shared" si="366"/>
        <v>#NUM!</v>
      </c>
      <c r="AR877" t="e">
        <f t="shared" si="367"/>
        <v>#NUM!</v>
      </c>
      <c r="AS877" t="e">
        <f t="shared" si="360"/>
        <v>#NUM!</v>
      </c>
      <c r="AT877" t="e">
        <f t="shared" si="361"/>
        <v>#NUM!</v>
      </c>
      <c r="BE877" t="e">
        <f t="shared" si="368"/>
        <v>#NUM!</v>
      </c>
      <c r="BF877" t="e">
        <f t="shared" si="369"/>
        <v>#NUM!</v>
      </c>
      <c r="BG877" t="e">
        <f t="shared" si="370"/>
        <v>#NUM!</v>
      </c>
    </row>
    <row r="878" spans="24:59" x14ac:dyDescent="0.2">
      <c r="X878" s="1">
        <v>874</v>
      </c>
      <c r="Y878" s="7" t="e">
        <f t="shared" si="356"/>
        <v>#NUM!</v>
      </c>
      <c r="Z878" s="7" t="e">
        <f t="shared" si="357"/>
        <v>#NUM!</v>
      </c>
      <c r="AA878" t="e">
        <f t="shared" si="358"/>
        <v>#NUM!</v>
      </c>
      <c r="AB878" t="e">
        <f t="shared" si="359"/>
        <v>#NUM!</v>
      </c>
      <c r="AC878" t="e">
        <f t="shared" si="371"/>
        <v>#NUM!</v>
      </c>
      <c r="AD878" t="e">
        <f t="shared" si="372"/>
        <v>#NUM!</v>
      </c>
      <c r="AF878" s="7"/>
      <c r="AG878" s="7" t="e">
        <f t="shared" si="373"/>
        <v>#NUM!</v>
      </c>
      <c r="AH878" s="7" t="e">
        <f t="shared" si="374"/>
        <v>#NUM!</v>
      </c>
      <c r="AI878" t="e">
        <f t="shared" si="375"/>
        <v>#NUM!</v>
      </c>
      <c r="AJ878" t="e">
        <f t="shared" si="376"/>
        <v>#NUM!</v>
      </c>
      <c r="AK878" t="e">
        <f t="shared" si="377"/>
        <v>#NUM!</v>
      </c>
      <c r="AL878" t="e">
        <f t="shared" si="378"/>
        <v>#NUM!</v>
      </c>
      <c r="AM878" s="7" t="e">
        <f t="shared" si="362"/>
        <v>#NUM!</v>
      </c>
      <c r="AN878" s="7" t="e">
        <f t="shared" si="363"/>
        <v>#NUM!</v>
      </c>
      <c r="AO878" t="e">
        <f t="shared" si="364"/>
        <v>#NUM!</v>
      </c>
      <c r="AP878" t="e">
        <f t="shared" si="365"/>
        <v>#NUM!</v>
      </c>
      <c r="AQ878" t="e">
        <f t="shared" si="366"/>
        <v>#NUM!</v>
      </c>
      <c r="AR878" t="e">
        <f t="shared" si="367"/>
        <v>#NUM!</v>
      </c>
      <c r="AS878" t="e">
        <f t="shared" si="360"/>
        <v>#NUM!</v>
      </c>
      <c r="AT878" t="e">
        <f t="shared" si="361"/>
        <v>#NUM!</v>
      </c>
      <c r="BE878" t="e">
        <f t="shared" si="368"/>
        <v>#NUM!</v>
      </c>
      <c r="BF878" t="e">
        <f t="shared" si="369"/>
        <v>#NUM!</v>
      </c>
      <c r="BG878" t="e">
        <f t="shared" si="370"/>
        <v>#NUM!</v>
      </c>
    </row>
    <row r="879" spans="24:59" x14ac:dyDescent="0.2">
      <c r="X879" s="1">
        <v>875</v>
      </c>
      <c r="Y879" s="7" t="e">
        <f t="shared" si="356"/>
        <v>#NUM!</v>
      </c>
      <c r="Z879" s="7" t="e">
        <f t="shared" si="357"/>
        <v>#NUM!</v>
      </c>
      <c r="AA879" t="e">
        <f t="shared" si="358"/>
        <v>#NUM!</v>
      </c>
      <c r="AB879" t="e">
        <f t="shared" si="359"/>
        <v>#NUM!</v>
      </c>
      <c r="AC879" t="e">
        <f t="shared" si="371"/>
        <v>#NUM!</v>
      </c>
      <c r="AD879" t="e">
        <f t="shared" si="372"/>
        <v>#NUM!</v>
      </c>
      <c r="AF879" s="7"/>
      <c r="AG879" s="7" t="e">
        <f t="shared" si="373"/>
        <v>#NUM!</v>
      </c>
      <c r="AH879" s="7" t="e">
        <f t="shared" si="374"/>
        <v>#NUM!</v>
      </c>
      <c r="AI879" t="e">
        <f t="shared" si="375"/>
        <v>#NUM!</v>
      </c>
      <c r="AJ879" t="e">
        <f t="shared" si="376"/>
        <v>#NUM!</v>
      </c>
      <c r="AK879" t="e">
        <f t="shared" si="377"/>
        <v>#NUM!</v>
      </c>
      <c r="AL879" t="e">
        <f t="shared" si="378"/>
        <v>#NUM!</v>
      </c>
      <c r="AM879" s="7" t="e">
        <f t="shared" si="362"/>
        <v>#NUM!</v>
      </c>
      <c r="AN879" s="7" t="e">
        <f t="shared" si="363"/>
        <v>#NUM!</v>
      </c>
      <c r="AO879" t="e">
        <f t="shared" si="364"/>
        <v>#NUM!</v>
      </c>
      <c r="AP879" t="e">
        <f t="shared" si="365"/>
        <v>#NUM!</v>
      </c>
      <c r="AQ879" t="e">
        <f t="shared" si="366"/>
        <v>#NUM!</v>
      </c>
      <c r="AR879" t="e">
        <f t="shared" si="367"/>
        <v>#NUM!</v>
      </c>
      <c r="AS879" t="e">
        <f t="shared" si="360"/>
        <v>#NUM!</v>
      </c>
      <c r="AT879" t="e">
        <f t="shared" si="361"/>
        <v>#NUM!</v>
      </c>
      <c r="BE879" t="e">
        <f t="shared" si="368"/>
        <v>#NUM!</v>
      </c>
      <c r="BF879" t="e">
        <f t="shared" si="369"/>
        <v>#NUM!</v>
      </c>
      <c r="BG879" t="e">
        <f t="shared" si="370"/>
        <v>#NUM!</v>
      </c>
    </row>
    <row r="880" spans="24:59" x14ac:dyDescent="0.2">
      <c r="X880" s="1">
        <v>876</v>
      </c>
      <c r="Y880" s="7" t="e">
        <f t="shared" si="356"/>
        <v>#NUM!</v>
      </c>
      <c r="Z880" s="7" t="e">
        <f t="shared" si="357"/>
        <v>#NUM!</v>
      </c>
      <c r="AA880" t="e">
        <f t="shared" si="358"/>
        <v>#NUM!</v>
      </c>
      <c r="AB880" t="e">
        <f t="shared" si="359"/>
        <v>#NUM!</v>
      </c>
      <c r="AC880" t="e">
        <f t="shared" si="371"/>
        <v>#NUM!</v>
      </c>
      <c r="AD880" t="e">
        <f t="shared" si="372"/>
        <v>#NUM!</v>
      </c>
      <c r="AF880" s="7"/>
      <c r="AG880" s="7" t="e">
        <f t="shared" si="373"/>
        <v>#NUM!</v>
      </c>
      <c r="AH880" s="7" t="e">
        <f t="shared" si="374"/>
        <v>#NUM!</v>
      </c>
      <c r="AI880" t="e">
        <f t="shared" si="375"/>
        <v>#NUM!</v>
      </c>
      <c r="AJ880" t="e">
        <f t="shared" si="376"/>
        <v>#NUM!</v>
      </c>
      <c r="AK880" t="e">
        <f t="shared" si="377"/>
        <v>#NUM!</v>
      </c>
      <c r="AL880" t="e">
        <f t="shared" si="378"/>
        <v>#NUM!</v>
      </c>
      <c r="AM880" s="7" t="e">
        <f t="shared" si="362"/>
        <v>#NUM!</v>
      </c>
      <c r="AN880" s="7" t="e">
        <f t="shared" si="363"/>
        <v>#NUM!</v>
      </c>
      <c r="AO880" t="e">
        <f t="shared" si="364"/>
        <v>#NUM!</v>
      </c>
      <c r="AP880" t="e">
        <f t="shared" si="365"/>
        <v>#NUM!</v>
      </c>
      <c r="AQ880" t="e">
        <f t="shared" si="366"/>
        <v>#NUM!</v>
      </c>
      <c r="AR880" t="e">
        <f t="shared" si="367"/>
        <v>#NUM!</v>
      </c>
      <c r="AS880" t="e">
        <f t="shared" si="360"/>
        <v>#NUM!</v>
      </c>
      <c r="AT880" t="e">
        <f t="shared" si="361"/>
        <v>#NUM!</v>
      </c>
      <c r="BE880" t="e">
        <f t="shared" si="368"/>
        <v>#NUM!</v>
      </c>
      <c r="BF880" t="e">
        <f t="shared" si="369"/>
        <v>#NUM!</v>
      </c>
      <c r="BG880" t="e">
        <f t="shared" si="370"/>
        <v>#NUM!</v>
      </c>
    </row>
    <row r="881" spans="24:59" x14ac:dyDescent="0.2">
      <c r="X881" s="1">
        <v>877</v>
      </c>
      <c r="Y881" s="7" t="e">
        <f t="shared" si="356"/>
        <v>#NUM!</v>
      </c>
      <c r="Z881" s="7" t="e">
        <f t="shared" si="357"/>
        <v>#NUM!</v>
      </c>
      <c r="AA881" t="e">
        <f t="shared" si="358"/>
        <v>#NUM!</v>
      </c>
      <c r="AB881" t="e">
        <f t="shared" si="359"/>
        <v>#NUM!</v>
      </c>
      <c r="AC881" t="e">
        <f t="shared" si="371"/>
        <v>#NUM!</v>
      </c>
      <c r="AD881" t="e">
        <f t="shared" si="372"/>
        <v>#NUM!</v>
      </c>
      <c r="AF881" s="7"/>
      <c r="AG881" s="7" t="e">
        <f t="shared" si="373"/>
        <v>#NUM!</v>
      </c>
      <c r="AH881" s="7" t="e">
        <f t="shared" si="374"/>
        <v>#NUM!</v>
      </c>
      <c r="AI881" t="e">
        <f t="shared" si="375"/>
        <v>#NUM!</v>
      </c>
      <c r="AJ881" t="e">
        <f t="shared" si="376"/>
        <v>#NUM!</v>
      </c>
      <c r="AK881" t="e">
        <f t="shared" si="377"/>
        <v>#NUM!</v>
      </c>
      <c r="AL881" t="e">
        <f t="shared" si="378"/>
        <v>#NUM!</v>
      </c>
      <c r="AM881" s="7" t="e">
        <f t="shared" si="362"/>
        <v>#NUM!</v>
      </c>
      <c r="AN881" s="7" t="e">
        <f t="shared" si="363"/>
        <v>#NUM!</v>
      </c>
      <c r="AO881" t="e">
        <f t="shared" si="364"/>
        <v>#NUM!</v>
      </c>
      <c r="AP881" t="e">
        <f t="shared" si="365"/>
        <v>#NUM!</v>
      </c>
      <c r="AQ881" t="e">
        <f t="shared" si="366"/>
        <v>#NUM!</v>
      </c>
      <c r="AR881" t="e">
        <f t="shared" si="367"/>
        <v>#NUM!</v>
      </c>
      <c r="AS881" t="e">
        <f t="shared" si="360"/>
        <v>#NUM!</v>
      </c>
      <c r="AT881" t="e">
        <f t="shared" si="361"/>
        <v>#NUM!</v>
      </c>
      <c r="BE881" t="e">
        <f t="shared" si="368"/>
        <v>#NUM!</v>
      </c>
      <c r="BF881" t="e">
        <f t="shared" si="369"/>
        <v>#NUM!</v>
      </c>
      <c r="BG881" t="e">
        <f t="shared" si="370"/>
        <v>#NUM!</v>
      </c>
    </row>
    <row r="882" spans="24:59" x14ac:dyDescent="0.2">
      <c r="X882" s="1">
        <v>878</v>
      </c>
      <c r="Y882" s="7" t="e">
        <f t="shared" si="356"/>
        <v>#NUM!</v>
      </c>
      <c r="Z882" s="7" t="e">
        <f t="shared" si="357"/>
        <v>#NUM!</v>
      </c>
      <c r="AA882" t="e">
        <f t="shared" si="358"/>
        <v>#NUM!</v>
      </c>
      <c r="AB882" t="e">
        <f t="shared" si="359"/>
        <v>#NUM!</v>
      </c>
      <c r="AC882" t="e">
        <f t="shared" si="371"/>
        <v>#NUM!</v>
      </c>
      <c r="AD882" t="e">
        <f t="shared" si="372"/>
        <v>#NUM!</v>
      </c>
      <c r="AF882" s="7"/>
      <c r="AG882" s="7" t="e">
        <f t="shared" si="373"/>
        <v>#NUM!</v>
      </c>
      <c r="AH882" s="7" t="e">
        <f t="shared" si="374"/>
        <v>#NUM!</v>
      </c>
      <c r="AI882" t="e">
        <f t="shared" si="375"/>
        <v>#NUM!</v>
      </c>
      <c r="AJ882" t="e">
        <f t="shared" si="376"/>
        <v>#NUM!</v>
      </c>
      <c r="AK882" t="e">
        <f t="shared" si="377"/>
        <v>#NUM!</v>
      </c>
      <c r="AL882" t="e">
        <f t="shared" si="378"/>
        <v>#NUM!</v>
      </c>
      <c r="AM882" s="7" t="e">
        <f t="shared" si="362"/>
        <v>#NUM!</v>
      </c>
      <c r="AN882" s="7" t="e">
        <f t="shared" si="363"/>
        <v>#NUM!</v>
      </c>
      <c r="AO882" t="e">
        <f t="shared" si="364"/>
        <v>#NUM!</v>
      </c>
      <c r="AP882" t="e">
        <f t="shared" si="365"/>
        <v>#NUM!</v>
      </c>
      <c r="AQ882" t="e">
        <f t="shared" si="366"/>
        <v>#NUM!</v>
      </c>
      <c r="AR882" t="e">
        <f t="shared" si="367"/>
        <v>#NUM!</v>
      </c>
      <c r="AS882" t="e">
        <f t="shared" si="360"/>
        <v>#NUM!</v>
      </c>
      <c r="AT882" t="e">
        <f t="shared" si="361"/>
        <v>#NUM!</v>
      </c>
      <c r="BE882" t="e">
        <f t="shared" si="368"/>
        <v>#NUM!</v>
      </c>
      <c r="BF882" t="e">
        <f t="shared" si="369"/>
        <v>#NUM!</v>
      </c>
      <c r="BG882" t="e">
        <f t="shared" si="370"/>
        <v>#NUM!</v>
      </c>
    </row>
    <row r="883" spans="24:59" x14ac:dyDescent="0.2">
      <c r="X883" s="1">
        <v>879</v>
      </c>
      <c r="Y883" s="7" t="e">
        <f t="shared" si="356"/>
        <v>#NUM!</v>
      </c>
      <c r="Z883" s="7" t="e">
        <f t="shared" si="357"/>
        <v>#NUM!</v>
      </c>
      <c r="AA883" t="e">
        <f t="shared" si="358"/>
        <v>#NUM!</v>
      </c>
      <c r="AB883" t="e">
        <f t="shared" si="359"/>
        <v>#NUM!</v>
      </c>
      <c r="AC883" t="e">
        <f t="shared" si="371"/>
        <v>#NUM!</v>
      </c>
      <c r="AD883" t="e">
        <f t="shared" si="372"/>
        <v>#NUM!</v>
      </c>
      <c r="AF883" s="7"/>
      <c r="AG883" s="7" t="e">
        <f t="shared" si="373"/>
        <v>#NUM!</v>
      </c>
      <c r="AH883" s="7" t="e">
        <f t="shared" si="374"/>
        <v>#NUM!</v>
      </c>
      <c r="AI883" t="e">
        <f t="shared" si="375"/>
        <v>#NUM!</v>
      </c>
      <c r="AJ883" t="e">
        <f t="shared" si="376"/>
        <v>#NUM!</v>
      </c>
      <c r="AK883" t="e">
        <f t="shared" si="377"/>
        <v>#NUM!</v>
      </c>
      <c r="AL883" t="e">
        <f t="shared" si="378"/>
        <v>#NUM!</v>
      </c>
      <c r="AM883" s="7" t="e">
        <f t="shared" si="362"/>
        <v>#NUM!</v>
      </c>
      <c r="AN883" s="7" t="e">
        <f t="shared" si="363"/>
        <v>#NUM!</v>
      </c>
      <c r="AO883" t="e">
        <f t="shared" si="364"/>
        <v>#NUM!</v>
      </c>
      <c r="AP883" t="e">
        <f t="shared" si="365"/>
        <v>#NUM!</v>
      </c>
      <c r="AQ883" t="e">
        <f t="shared" si="366"/>
        <v>#NUM!</v>
      </c>
      <c r="AR883" t="e">
        <f t="shared" si="367"/>
        <v>#NUM!</v>
      </c>
      <c r="AS883" t="e">
        <f t="shared" si="360"/>
        <v>#NUM!</v>
      </c>
      <c r="AT883" t="e">
        <f t="shared" si="361"/>
        <v>#NUM!</v>
      </c>
      <c r="BE883" t="e">
        <f t="shared" si="368"/>
        <v>#NUM!</v>
      </c>
      <c r="BF883" t="e">
        <f t="shared" si="369"/>
        <v>#NUM!</v>
      </c>
      <c r="BG883" t="e">
        <f t="shared" si="370"/>
        <v>#NUM!</v>
      </c>
    </row>
    <row r="884" spans="24:59" x14ac:dyDescent="0.2">
      <c r="X884" s="1">
        <v>880</v>
      </c>
      <c r="Y884" s="7" t="e">
        <f t="shared" si="356"/>
        <v>#NUM!</v>
      </c>
      <c r="Z884" s="7" t="e">
        <f t="shared" si="357"/>
        <v>#NUM!</v>
      </c>
      <c r="AA884" t="e">
        <f t="shared" si="358"/>
        <v>#NUM!</v>
      </c>
      <c r="AB884" t="e">
        <f t="shared" si="359"/>
        <v>#NUM!</v>
      </c>
      <c r="AC884" t="e">
        <f t="shared" si="371"/>
        <v>#NUM!</v>
      </c>
      <c r="AD884" t="e">
        <f t="shared" si="372"/>
        <v>#NUM!</v>
      </c>
      <c r="AF884" s="7"/>
      <c r="AG884" s="7" t="e">
        <f t="shared" si="373"/>
        <v>#NUM!</v>
      </c>
      <c r="AH884" s="7" t="e">
        <f t="shared" si="374"/>
        <v>#NUM!</v>
      </c>
      <c r="AI884" t="e">
        <f t="shared" si="375"/>
        <v>#NUM!</v>
      </c>
      <c r="AJ884" t="e">
        <f t="shared" si="376"/>
        <v>#NUM!</v>
      </c>
      <c r="AK884" t="e">
        <f t="shared" si="377"/>
        <v>#NUM!</v>
      </c>
      <c r="AL884" t="e">
        <f t="shared" si="378"/>
        <v>#NUM!</v>
      </c>
      <c r="AM884" s="7" t="e">
        <f t="shared" si="362"/>
        <v>#NUM!</v>
      </c>
      <c r="AN884" s="7" t="e">
        <f t="shared" si="363"/>
        <v>#NUM!</v>
      </c>
      <c r="AO884" t="e">
        <f t="shared" si="364"/>
        <v>#NUM!</v>
      </c>
      <c r="AP884" t="e">
        <f t="shared" si="365"/>
        <v>#NUM!</v>
      </c>
      <c r="AQ884" t="e">
        <f t="shared" si="366"/>
        <v>#NUM!</v>
      </c>
      <c r="AR884" t="e">
        <f t="shared" si="367"/>
        <v>#NUM!</v>
      </c>
      <c r="AS884" t="e">
        <f t="shared" si="360"/>
        <v>#NUM!</v>
      </c>
      <c r="AT884" t="e">
        <f t="shared" si="361"/>
        <v>#NUM!</v>
      </c>
      <c r="BE884" t="e">
        <f t="shared" si="368"/>
        <v>#NUM!</v>
      </c>
      <c r="BF884" t="e">
        <f t="shared" si="369"/>
        <v>#NUM!</v>
      </c>
      <c r="BG884" t="e">
        <f t="shared" si="370"/>
        <v>#NUM!</v>
      </c>
    </row>
    <row r="885" spans="24:59" x14ac:dyDescent="0.2">
      <c r="X885" s="1">
        <v>881</v>
      </c>
      <c r="Y885" s="7" t="e">
        <f t="shared" si="356"/>
        <v>#NUM!</v>
      </c>
      <c r="Z885" s="7" t="e">
        <f t="shared" si="357"/>
        <v>#NUM!</v>
      </c>
      <c r="AA885" t="e">
        <f t="shared" si="358"/>
        <v>#NUM!</v>
      </c>
      <c r="AB885" t="e">
        <f t="shared" si="359"/>
        <v>#NUM!</v>
      </c>
      <c r="AC885" t="e">
        <f t="shared" si="371"/>
        <v>#NUM!</v>
      </c>
      <c r="AD885" t="e">
        <f t="shared" si="372"/>
        <v>#NUM!</v>
      </c>
      <c r="AF885" s="7"/>
      <c r="AG885" s="7" t="e">
        <f t="shared" si="373"/>
        <v>#NUM!</v>
      </c>
      <c r="AH885" s="7" t="e">
        <f t="shared" si="374"/>
        <v>#NUM!</v>
      </c>
      <c r="AI885" t="e">
        <f t="shared" si="375"/>
        <v>#NUM!</v>
      </c>
      <c r="AJ885" t="e">
        <f t="shared" si="376"/>
        <v>#NUM!</v>
      </c>
      <c r="AK885" t="e">
        <f t="shared" si="377"/>
        <v>#NUM!</v>
      </c>
      <c r="AL885" t="e">
        <f t="shared" si="378"/>
        <v>#NUM!</v>
      </c>
      <c r="AM885" s="7" t="e">
        <f t="shared" si="362"/>
        <v>#NUM!</v>
      </c>
      <c r="AN885" s="7" t="e">
        <f t="shared" si="363"/>
        <v>#NUM!</v>
      </c>
      <c r="AO885" t="e">
        <f t="shared" si="364"/>
        <v>#NUM!</v>
      </c>
      <c r="AP885" t="e">
        <f t="shared" si="365"/>
        <v>#NUM!</v>
      </c>
      <c r="AQ885" t="e">
        <f t="shared" si="366"/>
        <v>#NUM!</v>
      </c>
      <c r="AR885" t="e">
        <f t="shared" si="367"/>
        <v>#NUM!</v>
      </c>
      <c r="AS885" t="e">
        <f t="shared" si="360"/>
        <v>#NUM!</v>
      </c>
      <c r="AT885" t="e">
        <f t="shared" si="361"/>
        <v>#NUM!</v>
      </c>
      <c r="BE885" t="e">
        <f t="shared" si="368"/>
        <v>#NUM!</v>
      </c>
      <c r="BF885" t="e">
        <f t="shared" si="369"/>
        <v>#NUM!</v>
      </c>
      <c r="BG885" t="e">
        <f t="shared" si="370"/>
        <v>#NUM!</v>
      </c>
    </row>
    <row r="886" spans="24:59" x14ac:dyDescent="0.2">
      <c r="X886" s="1">
        <v>882</v>
      </c>
      <c r="Y886" s="7" t="e">
        <f t="shared" ref="Y886:Y949" si="379">Y885+(AA885*$L$6)+((1/2)*((AC885*($L$6^2))))</f>
        <v>#NUM!</v>
      </c>
      <c r="Z886" s="7" t="e">
        <f t="shared" ref="Z886:Z949" si="380">Z885+(AB885*L$6)+((1/2)*((AD885*(L$6^2))))</f>
        <v>#NUM!</v>
      </c>
      <c r="AA886" t="e">
        <f t="shared" ref="AA886:AA949" si="381">AA885+(AC885*L$6)</f>
        <v>#NUM!</v>
      </c>
      <c r="AB886" t="e">
        <f t="shared" ref="AB886:AB949" si="382">AB885+(AD885*L$6)</f>
        <v>#NUM!</v>
      </c>
      <c r="AC886" t="e">
        <f t="shared" si="371"/>
        <v>#NUM!</v>
      </c>
      <c r="AD886" t="e">
        <f t="shared" si="372"/>
        <v>#NUM!</v>
      </c>
      <c r="AF886" s="7"/>
      <c r="AG886" s="7" t="e">
        <f t="shared" si="373"/>
        <v>#NUM!</v>
      </c>
      <c r="AH886" s="7" t="e">
        <f t="shared" si="374"/>
        <v>#NUM!</v>
      </c>
      <c r="AI886" t="e">
        <f t="shared" si="375"/>
        <v>#NUM!</v>
      </c>
      <c r="AJ886" t="e">
        <f t="shared" si="376"/>
        <v>#NUM!</v>
      </c>
      <c r="AK886" t="e">
        <f t="shared" si="377"/>
        <v>#NUM!</v>
      </c>
      <c r="AL886" t="e">
        <f t="shared" si="378"/>
        <v>#NUM!</v>
      </c>
      <c r="AM886" s="7" t="e">
        <f t="shared" si="362"/>
        <v>#NUM!</v>
      </c>
      <c r="AN886" s="7" t="e">
        <f t="shared" si="363"/>
        <v>#NUM!</v>
      </c>
      <c r="AO886" t="e">
        <f t="shared" si="364"/>
        <v>#NUM!</v>
      </c>
      <c r="AP886" t="e">
        <f t="shared" si="365"/>
        <v>#NUM!</v>
      </c>
      <c r="AQ886" t="e">
        <f t="shared" si="366"/>
        <v>#NUM!</v>
      </c>
      <c r="AR886" t="e">
        <f t="shared" si="367"/>
        <v>#NUM!</v>
      </c>
      <c r="AS886" t="e">
        <f t="shared" si="360"/>
        <v>#NUM!</v>
      </c>
      <c r="AT886" t="e">
        <f t="shared" si="361"/>
        <v>#NUM!</v>
      </c>
      <c r="BE886" t="e">
        <f t="shared" si="368"/>
        <v>#NUM!</v>
      </c>
      <c r="BF886" t="e">
        <f t="shared" si="369"/>
        <v>#NUM!</v>
      </c>
      <c r="BG886" t="e">
        <f t="shared" si="370"/>
        <v>#NUM!</v>
      </c>
    </row>
    <row r="887" spans="24:59" x14ac:dyDescent="0.2">
      <c r="X887" s="1">
        <v>883</v>
      </c>
      <c r="Y887" s="7" t="e">
        <f t="shared" si="379"/>
        <v>#NUM!</v>
      </c>
      <c r="Z887" s="7" t="e">
        <f t="shared" si="380"/>
        <v>#NUM!</v>
      </c>
      <c r="AA887" t="e">
        <f t="shared" si="381"/>
        <v>#NUM!</v>
      </c>
      <c r="AB887" t="e">
        <f t="shared" si="382"/>
        <v>#NUM!</v>
      </c>
      <c r="AC887" t="e">
        <f t="shared" si="371"/>
        <v>#NUM!</v>
      </c>
      <c r="AD887" t="e">
        <f t="shared" si="372"/>
        <v>#NUM!</v>
      </c>
      <c r="AF887" s="7"/>
      <c r="AG887" s="7" t="e">
        <f t="shared" si="373"/>
        <v>#NUM!</v>
      </c>
      <c r="AH887" s="7" t="e">
        <f t="shared" si="374"/>
        <v>#NUM!</v>
      </c>
      <c r="AI887" t="e">
        <f t="shared" si="375"/>
        <v>#NUM!</v>
      </c>
      <c r="AJ887" t="e">
        <f t="shared" si="376"/>
        <v>#NUM!</v>
      </c>
      <c r="AK887" t="e">
        <f t="shared" si="377"/>
        <v>#NUM!</v>
      </c>
      <c r="AL887" t="e">
        <f t="shared" si="378"/>
        <v>#NUM!</v>
      </c>
      <c r="AM887" s="7" t="e">
        <f t="shared" si="362"/>
        <v>#NUM!</v>
      </c>
      <c r="AN887" s="7" t="e">
        <f t="shared" si="363"/>
        <v>#NUM!</v>
      </c>
      <c r="AO887" t="e">
        <f t="shared" si="364"/>
        <v>#NUM!</v>
      </c>
      <c r="AP887" t="e">
        <f t="shared" si="365"/>
        <v>#NUM!</v>
      </c>
      <c r="AQ887" t="e">
        <f t="shared" si="366"/>
        <v>#NUM!</v>
      </c>
      <c r="AR887" t="e">
        <f t="shared" si="367"/>
        <v>#NUM!</v>
      </c>
      <c r="AS887" t="e">
        <f t="shared" si="360"/>
        <v>#NUM!</v>
      </c>
      <c r="AT887" t="e">
        <f t="shared" si="361"/>
        <v>#NUM!</v>
      </c>
      <c r="BE887" t="e">
        <f t="shared" si="368"/>
        <v>#NUM!</v>
      </c>
      <c r="BF887" t="e">
        <f t="shared" si="369"/>
        <v>#NUM!</v>
      </c>
      <c r="BG887" t="e">
        <f t="shared" si="370"/>
        <v>#NUM!</v>
      </c>
    </row>
    <row r="888" spans="24:59" x14ac:dyDescent="0.2">
      <c r="X888" s="1">
        <v>884</v>
      </c>
      <c r="Y888" s="7" t="e">
        <f t="shared" si="379"/>
        <v>#NUM!</v>
      </c>
      <c r="Z888" s="7" t="e">
        <f t="shared" si="380"/>
        <v>#NUM!</v>
      </c>
      <c r="AA888" t="e">
        <f t="shared" si="381"/>
        <v>#NUM!</v>
      </c>
      <c r="AB888" t="e">
        <f t="shared" si="382"/>
        <v>#NUM!</v>
      </c>
      <c r="AC888" t="e">
        <f t="shared" si="371"/>
        <v>#NUM!</v>
      </c>
      <c r="AD888" t="e">
        <f t="shared" si="372"/>
        <v>#NUM!</v>
      </c>
      <c r="AF888" s="7"/>
      <c r="AG888" s="7" t="e">
        <f t="shared" si="373"/>
        <v>#NUM!</v>
      </c>
      <c r="AH888" s="7" t="e">
        <f t="shared" si="374"/>
        <v>#NUM!</v>
      </c>
      <c r="AI888" t="e">
        <f t="shared" si="375"/>
        <v>#NUM!</v>
      </c>
      <c r="AJ888" t="e">
        <f t="shared" si="376"/>
        <v>#NUM!</v>
      </c>
      <c r="AK888" t="e">
        <f t="shared" si="377"/>
        <v>#NUM!</v>
      </c>
      <c r="AL888" t="e">
        <f t="shared" si="378"/>
        <v>#NUM!</v>
      </c>
      <c r="AM888" s="7" t="e">
        <f t="shared" si="362"/>
        <v>#NUM!</v>
      </c>
      <c r="AN888" s="7" t="e">
        <f t="shared" si="363"/>
        <v>#NUM!</v>
      </c>
      <c r="AO888" t="e">
        <f t="shared" si="364"/>
        <v>#NUM!</v>
      </c>
      <c r="AP888" t="e">
        <f t="shared" si="365"/>
        <v>#NUM!</v>
      </c>
      <c r="AQ888" t="e">
        <f t="shared" si="366"/>
        <v>#NUM!</v>
      </c>
      <c r="AR888" t="e">
        <f t="shared" si="367"/>
        <v>#NUM!</v>
      </c>
      <c r="AS888" t="e">
        <f t="shared" si="360"/>
        <v>#NUM!</v>
      </c>
      <c r="AT888" t="e">
        <f t="shared" si="361"/>
        <v>#NUM!</v>
      </c>
      <c r="BE888" t="e">
        <f t="shared" si="368"/>
        <v>#NUM!</v>
      </c>
      <c r="BF888" t="e">
        <f t="shared" si="369"/>
        <v>#NUM!</v>
      </c>
      <c r="BG888" t="e">
        <f t="shared" si="370"/>
        <v>#NUM!</v>
      </c>
    </row>
    <row r="889" spans="24:59" x14ac:dyDescent="0.2">
      <c r="X889" s="1">
        <v>885</v>
      </c>
      <c r="Y889" s="7" t="e">
        <f t="shared" si="379"/>
        <v>#NUM!</v>
      </c>
      <c r="Z889" s="7" t="e">
        <f t="shared" si="380"/>
        <v>#NUM!</v>
      </c>
      <c r="AA889" t="e">
        <f t="shared" si="381"/>
        <v>#NUM!</v>
      </c>
      <c r="AB889" t="e">
        <f t="shared" si="382"/>
        <v>#NUM!</v>
      </c>
      <c r="AC889" t="e">
        <f t="shared" si="371"/>
        <v>#NUM!</v>
      </c>
      <c r="AD889" t="e">
        <f t="shared" si="372"/>
        <v>#NUM!</v>
      </c>
      <c r="AF889" s="7"/>
      <c r="AG889" s="7" t="e">
        <f t="shared" si="373"/>
        <v>#NUM!</v>
      </c>
      <c r="AH889" s="7" t="e">
        <f t="shared" si="374"/>
        <v>#NUM!</v>
      </c>
      <c r="AI889" t="e">
        <f t="shared" si="375"/>
        <v>#NUM!</v>
      </c>
      <c r="AJ889" t="e">
        <f t="shared" si="376"/>
        <v>#NUM!</v>
      </c>
      <c r="AK889" t="e">
        <f t="shared" si="377"/>
        <v>#NUM!</v>
      </c>
      <c r="AL889" t="e">
        <f t="shared" si="378"/>
        <v>#NUM!</v>
      </c>
      <c r="AM889" s="7" t="e">
        <f t="shared" si="362"/>
        <v>#NUM!</v>
      </c>
      <c r="AN889" s="7" t="e">
        <f t="shared" si="363"/>
        <v>#NUM!</v>
      </c>
      <c r="AO889" t="e">
        <f t="shared" si="364"/>
        <v>#NUM!</v>
      </c>
      <c r="AP889" t="e">
        <f t="shared" si="365"/>
        <v>#NUM!</v>
      </c>
      <c r="AQ889" t="e">
        <f t="shared" si="366"/>
        <v>#NUM!</v>
      </c>
      <c r="AR889" t="e">
        <f t="shared" si="367"/>
        <v>#NUM!</v>
      </c>
      <c r="AS889" t="e">
        <f t="shared" si="360"/>
        <v>#NUM!</v>
      </c>
      <c r="AT889" t="e">
        <f t="shared" si="361"/>
        <v>#NUM!</v>
      </c>
      <c r="BE889" t="e">
        <f t="shared" si="368"/>
        <v>#NUM!</v>
      </c>
      <c r="BF889" t="e">
        <f t="shared" si="369"/>
        <v>#NUM!</v>
      </c>
      <c r="BG889" t="e">
        <f t="shared" si="370"/>
        <v>#NUM!</v>
      </c>
    </row>
    <row r="890" spans="24:59" x14ac:dyDescent="0.2">
      <c r="X890" s="1">
        <v>886</v>
      </c>
      <c r="Y890" s="7" t="e">
        <f t="shared" si="379"/>
        <v>#NUM!</v>
      </c>
      <c r="Z890" s="7" t="e">
        <f t="shared" si="380"/>
        <v>#NUM!</v>
      </c>
      <c r="AA890" t="e">
        <f t="shared" si="381"/>
        <v>#NUM!</v>
      </c>
      <c r="AB890" t="e">
        <f t="shared" si="382"/>
        <v>#NUM!</v>
      </c>
      <c r="AC890" t="e">
        <f t="shared" si="371"/>
        <v>#NUM!</v>
      </c>
      <c r="AD890" t="e">
        <f t="shared" si="372"/>
        <v>#NUM!</v>
      </c>
      <c r="AF890" s="7"/>
      <c r="AG890" s="7" t="e">
        <f t="shared" si="373"/>
        <v>#NUM!</v>
      </c>
      <c r="AH890" s="7" t="e">
        <f t="shared" si="374"/>
        <v>#NUM!</v>
      </c>
      <c r="AI890" t="e">
        <f t="shared" si="375"/>
        <v>#NUM!</v>
      </c>
      <c r="AJ890" t="e">
        <f t="shared" si="376"/>
        <v>#NUM!</v>
      </c>
      <c r="AK890" t="e">
        <f t="shared" si="377"/>
        <v>#NUM!</v>
      </c>
      <c r="AL890" t="e">
        <f t="shared" si="378"/>
        <v>#NUM!</v>
      </c>
      <c r="AM890" s="7" t="e">
        <f t="shared" si="362"/>
        <v>#NUM!</v>
      </c>
      <c r="AN890" s="7" t="e">
        <f t="shared" si="363"/>
        <v>#NUM!</v>
      </c>
      <c r="AO890" t="e">
        <f t="shared" si="364"/>
        <v>#NUM!</v>
      </c>
      <c r="AP890" t="e">
        <f t="shared" si="365"/>
        <v>#NUM!</v>
      </c>
      <c r="AQ890" t="e">
        <f t="shared" si="366"/>
        <v>#NUM!</v>
      </c>
      <c r="AR890" t="e">
        <f t="shared" si="367"/>
        <v>#NUM!</v>
      </c>
      <c r="AS890" t="e">
        <f t="shared" si="360"/>
        <v>#NUM!</v>
      </c>
      <c r="AT890" t="e">
        <f t="shared" si="361"/>
        <v>#NUM!</v>
      </c>
      <c r="BE890" t="e">
        <f t="shared" si="368"/>
        <v>#NUM!</v>
      </c>
      <c r="BF890" t="e">
        <f t="shared" si="369"/>
        <v>#NUM!</v>
      </c>
      <c r="BG890" t="e">
        <f t="shared" si="370"/>
        <v>#NUM!</v>
      </c>
    </row>
    <row r="891" spans="24:59" x14ac:dyDescent="0.2">
      <c r="X891" s="1">
        <v>887</v>
      </c>
      <c r="Y891" s="7" t="e">
        <f t="shared" si="379"/>
        <v>#NUM!</v>
      </c>
      <c r="Z891" s="7" t="e">
        <f t="shared" si="380"/>
        <v>#NUM!</v>
      </c>
      <c r="AA891" t="e">
        <f t="shared" si="381"/>
        <v>#NUM!</v>
      </c>
      <c r="AB891" t="e">
        <f t="shared" si="382"/>
        <v>#NUM!</v>
      </c>
      <c r="AC891" t="e">
        <f t="shared" si="371"/>
        <v>#NUM!</v>
      </c>
      <c r="AD891" t="e">
        <f t="shared" si="372"/>
        <v>#NUM!</v>
      </c>
      <c r="AF891" s="7"/>
      <c r="AG891" s="7" t="e">
        <f t="shared" si="373"/>
        <v>#NUM!</v>
      </c>
      <c r="AH891" s="7" t="e">
        <f t="shared" si="374"/>
        <v>#NUM!</v>
      </c>
      <c r="AI891" t="e">
        <f t="shared" si="375"/>
        <v>#NUM!</v>
      </c>
      <c r="AJ891" t="e">
        <f t="shared" si="376"/>
        <v>#NUM!</v>
      </c>
      <c r="AK891" t="e">
        <f t="shared" si="377"/>
        <v>#NUM!</v>
      </c>
      <c r="AL891" t="e">
        <f t="shared" si="378"/>
        <v>#NUM!</v>
      </c>
      <c r="AM891" s="7" t="e">
        <f t="shared" si="362"/>
        <v>#NUM!</v>
      </c>
      <c r="AN891" s="7" t="e">
        <f t="shared" si="363"/>
        <v>#NUM!</v>
      </c>
      <c r="AO891" t="e">
        <f t="shared" si="364"/>
        <v>#NUM!</v>
      </c>
      <c r="AP891" t="e">
        <f t="shared" si="365"/>
        <v>#NUM!</v>
      </c>
      <c r="AQ891" t="e">
        <f t="shared" si="366"/>
        <v>#NUM!</v>
      </c>
      <c r="AR891" t="e">
        <f t="shared" si="367"/>
        <v>#NUM!</v>
      </c>
      <c r="AS891" t="e">
        <f t="shared" si="360"/>
        <v>#NUM!</v>
      </c>
      <c r="AT891" t="e">
        <f t="shared" si="361"/>
        <v>#NUM!</v>
      </c>
      <c r="BE891" t="e">
        <f t="shared" si="368"/>
        <v>#NUM!</v>
      </c>
      <c r="BF891" t="e">
        <f t="shared" si="369"/>
        <v>#NUM!</v>
      </c>
      <c r="BG891" t="e">
        <f t="shared" si="370"/>
        <v>#NUM!</v>
      </c>
    </row>
    <row r="892" spans="24:59" x14ac:dyDescent="0.2">
      <c r="X892" s="1">
        <v>888</v>
      </c>
      <c r="Y892" s="7" t="e">
        <f t="shared" si="379"/>
        <v>#NUM!</v>
      </c>
      <c r="Z892" s="7" t="e">
        <f t="shared" si="380"/>
        <v>#NUM!</v>
      </c>
      <c r="AA892" t="e">
        <f t="shared" si="381"/>
        <v>#NUM!</v>
      </c>
      <c r="AB892" t="e">
        <f t="shared" si="382"/>
        <v>#NUM!</v>
      </c>
      <c r="AC892" t="e">
        <f t="shared" si="371"/>
        <v>#NUM!</v>
      </c>
      <c r="AD892" t="e">
        <f t="shared" si="372"/>
        <v>#NUM!</v>
      </c>
      <c r="AF892" s="7"/>
      <c r="AG892" s="7" t="e">
        <f t="shared" si="373"/>
        <v>#NUM!</v>
      </c>
      <c r="AH892" s="7" t="e">
        <f t="shared" si="374"/>
        <v>#NUM!</v>
      </c>
      <c r="AI892" t="e">
        <f t="shared" si="375"/>
        <v>#NUM!</v>
      </c>
      <c r="AJ892" t="e">
        <f t="shared" si="376"/>
        <v>#NUM!</v>
      </c>
      <c r="AK892" t="e">
        <f t="shared" si="377"/>
        <v>#NUM!</v>
      </c>
      <c r="AL892" t="e">
        <f t="shared" si="378"/>
        <v>#NUM!</v>
      </c>
      <c r="AM892" s="7" t="e">
        <f t="shared" si="362"/>
        <v>#NUM!</v>
      </c>
      <c r="AN892" s="7" t="e">
        <f t="shared" si="363"/>
        <v>#NUM!</v>
      </c>
      <c r="AO892" t="e">
        <f t="shared" si="364"/>
        <v>#NUM!</v>
      </c>
      <c r="AP892" t="e">
        <f t="shared" si="365"/>
        <v>#NUM!</v>
      </c>
      <c r="AQ892" t="e">
        <f t="shared" si="366"/>
        <v>#NUM!</v>
      </c>
      <c r="AR892" t="e">
        <f t="shared" si="367"/>
        <v>#NUM!</v>
      </c>
      <c r="AS892" t="e">
        <f t="shared" si="360"/>
        <v>#NUM!</v>
      </c>
      <c r="AT892" t="e">
        <f t="shared" si="361"/>
        <v>#NUM!</v>
      </c>
      <c r="BE892" t="e">
        <f t="shared" si="368"/>
        <v>#NUM!</v>
      </c>
      <c r="BF892" t="e">
        <f t="shared" si="369"/>
        <v>#NUM!</v>
      </c>
      <c r="BG892" t="e">
        <f t="shared" si="370"/>
        <v>#NUM!</v>
      </c>
    </row>
    <row r="893" spans="24:59" x14ac:dyDescent="0.2">
      <c r="X893" s="1">
        <v>889</v>
      </c>
      <c r="Y893" s="7" t="e">
        <f t="shared" si="379"/>
        <v>#NUM!</v>
      </c>
      <c r="Z893" s="7" t="e">
        <f t="shared" si="380"/>
        <v>#NUM!</v>
      </c>
      <c r="AA893" t="e">
        <f t="shared" si="381"/>
        <v>#NUM!</v>
      </c>
      <c r="AB893" t="e">
        <f t="shared" si="382"/>
        <v>#NUM!</v>
      </c>
      <c r="AC893" t="e">
        <f t="shared" si="371"/>
        <v>#NUM!</v>
      </c>
      <c r="AD893" t="e">
        <f t="shared" si="372"/>
        <v>#NUM!</v>
      </c>
      <c r="AF893" s="7"/>
      <c r="AG893" s="7" t="e">
        <f t="shared" si="373"/>
        <v>#NUM!</v>
      </c>
      <c r="AH893" s="7" t="e">
        <f t="shared" si="374"/>
        <v>#NUM!</v>
      </c>
      <c r="AI893" t="e">
        <f t="shared" si="375"/>
        <v>#NUM!</v>
      </c>
      <c r="AJ893" t="e">
        <f t="shared" si="376"/>
        <v>#NUM!</v>
      </c>
      <c r="AK893" t="e">
        <f t="shared" si="377"/>
        <v>#NUM!</v>
      </c>
      <c r="AL893" t="e">
        <f t="shared" si="378"/>
        <v>#NUM!</v>
      </c>
      <c r="AM893" s="7" t="e">
        <f t="shared" si="362"/>
        <v>#NUM!</v>
      </c>
      <c r="AN893" s="7" t="e">
        <f t="shared" si="363"/>
        <v>#NUM!</v>
      </c>
      <c r="AO893" t="e">
        <f t="shared" si="364"/>
        <v>#NUM!</v>
      </c>
      <c r="AP893" t="e">
        <f t="shared" si="365"/>
        <v>#NUM!</v>
      </c>
      <c r="AQ893" t="e">
        <f t="shared" si="366"/>
        <v>#NUM!</v>
      </c>
      <c r="AR893" t="e">
        <f t="shared" si="367"/>
        <v>#NUM!</v>
      </c>
      <c r="AS893" t="e">
        <f t="shared" si="360"/>
        <v>#NUM!</v>
      </c>
      <c r="AT893" t="e">
        <f t="shared" si="361"/>
        <v>#NUM!</v>
      </c>
      <c r="BE893" t="e">
        <f t="shared" si="368"/>
        <v>#NUM!</v>
      </c>
      <c r="BF893" t="e">
        <f t="shared" si="369"/>
        <v>#NUM!</v>
      </c>
      <c r="BG893" t="e">
        <f t="shared" si="370"/>
        <v>#NUM!</v>
      </c>
    </row>
    <row r="894" spans="24:59" x14ac:dyDescent="0.2">
      <c r="X894" s="1">
        <v>890</v>
      </c>
      <c r="Y894" s="7" t="e">
        <f t="shared" si="379"/>
        <v>#NUM!</v>
      </c>
      <c r="Z894" s="7" t="e">
        <f t="shared" si="380"/>
        <v>#NUM!</v>
      </c>
      <c r="AA894" t="e">
        <f t="shared" si="381"/>
        <v>#NUM!</v>
      </c>
      <c r="AB894" t="e">
        <f t="shared" si="382"/>
        <v>#NUM!</v>
      </c>
      <c r="AC894" t="e">
        <f t="shared" si="371"/>
        <v>#NUM!</v>
      </c>
      <c r="AD894" t="e">
        <f t="shared" si="372"/>
        <v>#NUM!</v>
      </c>
      <c r="AF894" s="7"/>
      <c r="AG894" s="7" t="e">
        <f t="shared" si="373"/>
        <v>#NUM!</v>
      </c>
      <c r="AH894" s="7" t="e">
        <f t="shared" si="374"/>
        <v>#NUM!</v>
      </c>
      <c r="AI894" t="e">
        <f t="shared" si="375"/>
        <v>#NUM!</v>
      </c>
      <c r="AJ894" t="e">
        <f t="shared" si="376"/>
        <v>#NUM!</v>
      </c>
      <c r="AK894" t="e">
        <f t="shared" si="377"/>
        <v>#NUM!</v>
      </c>
      <c r="AL894" t="e">
        <f t="shared" si="378"/>
        <v>#NUM!</v>
      </c>
      <c r="AM894" s="7" t="e">
        <f t="shared" si="362"/>
        <v>#NUM!</v>
      </c>
      <c r="AN894" s="7" t="e">
        <f t="shared" si="363"/>
        <v>#NUM!</v>
      </c>
      <c r="AO894" t="e">
        <f t="shared" si="364"/>
        <v>#NUM!</v>
      </c>
      <c r="AP894" t="e">
        <f t="shared" si="365"/>
        <v>#NUM!</v>
      </c>
      <c r="AQ894" t="e">
        <f t="shared" si="366"/>
        <v>#NUM!</v>
      </c>
      <c r="AR894" t="e">
        <f t="shared" si="367"/>
        <v>#NUM!</v>
      </c>
      <c r="AS894" t="e">
        <f t="shared" si="360"/>
        <v>#NUM!</v>
      </c>
      <c r="AT894" t="e">
        <f t="shared" si="361"/>
        <v>#NUM!</v>
      </c>
      <c r="BE894" t="e">
        <f t="shared" si="368"/>
        <v>#NUM!</v>
      </c>
      <c r="BF894" t="e">
        <f t="shared" si="369"/>
        <v>#NUM!</v>
      </c>
      <c r="BG894" t="e">
        <f t="shared" si="370"/>
        <v>#NUM!</v>
      </c>
    </row>
    <row r="895" spans="24:59" x14ac:dyDescent="0.2">
      <c r="X895" s="1">
        <v>891</v>
      </c>
      <c r="Y895" s="7" t="e">
        <f t="shared" si="379"/>
        <v>#NUM!</v>
      </c>
      <c r="Z895" s="7" t="e">
        <f t="shared" si="380"/>
        <v>#NUM!</v>
      </c>
      <c r="AA895" t="e">
        <f t="shared" si="381"/>
        <v>#NUM!</v>
      </c>
      <c r="AB895" t="e">
        <f t="shared" si="382"/>
        <v>#NUM!</v>
      </c>
      <c r="AC895" t="e">
        <f t="shared" si="371"/>
        <v>#NUM!</v>
      </c>
      <c r="AD895" t="e">
        <f t="shared" si="372"/>
        <v>#NUM!</v>
      </c>
      <c r="AF895" s="7"/>
      <c r="AG895" s="7" t="e">
        <f t="shared" si="373"/>
        <v>#NUM!</v>
      </c>
      <c r="AH895" s="7" t="e">
        <f t="shared" si="374"/>
        <v>#NUM!</v>
      </c>
      <c r="AI895" t="e">
        <f t="shared" si="375"/>
        <v>#NUM!</v>
      </c>
      <c r="AJ895" t="e">
        <f t="shared" si="376"/>
        <v>#NUM!</v>
      </c>
      <c r="AK895" t="e">
        <f t="shared" si="377"/>
        <v>#NUM!</v>
      </c>
      <c r="AL895" t="e">
        <f t="shared" si="378"/>
        <v>#NUM!</v>
      </c>
      <c r="AM895" s="7" t="e">
        <f t="shared" si="362"/>
        <v>#NUM!</v>
      </c>
      <c r="AN895" s="7" t="e">
        <f t="shared" si="363"/>
        <v>#NUM!</v>
      </c>
      <c r="AO895" t="e">
        <f t="shared" si="364"/>
        <v>#NUM!</v>
      </c>
      <c r="AP895" t="e">
        <f t="shared" si="365"/>
        <v>#NUM!</v>
      </c>
      <c r="AQ895" t="e">
        <f t="shared" si="366"/>
        <v>#NUM!</v>
      </c>
      <c r="AR895" t="e">
        <f t="shared" si="367"/>
        <v>#NUM!</v>
      </c>
      <c r="AS895" t="e">
        <f t="shared" si="360"/>
        <v>#NUM!</v>
      </c>
      <c r="AT895" t="e">
        <f t="shared" si="361"/>
        <v>#NUM!</v>
      </c>
      <c r="BE895" t="e">
        <f t="shared" si="368"/>
        <v>#NUM!</v>
      </c>
      <c r="BF895" t="e">
        <f t="shared" si="369"/>
        <v>#NUM!</v>
      </c>
      <c r="BG895" t="e">
        <f t="shared" si="370"/>
        <v>#NUM!</v>
      </c>
    </row>
    <row r="896" spans="24:59" x14ac:dyDescent="0.2">
      <c r="X896" s="1">
        <v>892</v>
      </c>
      <c r="Y896" s="7" t="e">
        <f t="shared" si="379"/>
        <v>#NUM!</v>
      </c>
      <c r="Z896" s="7" t="e">
        <f t="shared" si="380"/>
        <v>#NUM!</v>
      </c>
      <c r="AA896" t="e">
        <f t="shared" si="381"/>
        <v>#NUM!</v>
      </c>
      <c r="AB896" t="e">
        <f t="shared" si="382"/>
        <v>#NUM!</v>
      </c>
      <c r="AC896" t="e">
        <f t="shared" si="371"/>
        <v>#NUM!</v>
      </c>
      <c r="AD896" t="e">
        <f t="shared" si="372"/>
        <v>#NUM!</v>
      </c>
      <c r="AF896" s="7"/>
      <c r="AG896" s="7" t="e">
        <f t="shared" si="373"/>
        <v>#NUM!</v>
      </c>
      <c r="AH896" s="7" t="e">
        <f t="shared" si="374"/>
        <v>#NUM!</v>
      </c>
      <c r="AI896" t="e">
        <f t="shared" si="375"/>
        <v>#NUM!</v>
      </c>
      <c r="AJ896" t="e">
        <f t="shared" si="376"/>
        <v>#NUM!</v>
      </c>
      <c r="AK896" t="e">
        <f t="shared" si="377"/>
        <v>#NUM!</v>
      </c>
      <c r="AL896" t="e">
        <f t="shared" si="378"/>
        <v>#NUM!</v>
      </c>
      <c r="AM896" s="7" t="e">
        <f t="shared" si="362"/>
        <v>#NUM!</v>
      </c>
      <c r="AN896" s="7" t="e">
        <f t="shared" si="363"/>
        <v>#NUM!</v>
      </c>
      <c r="AO896" t="e">
        <f t="shared" si="364"/>
        <v>#NUM!</v>
      </c>
      <c r="AP896" t="e">
        <f t="shared" si="365"/>
        <v>#NUM!</v>
      </c>
      <c r="AQ896" t="e">
        <f t="shared" si="366"/>
        <v>#NUM!</v>
      </c>
      <c r="AR896" t="e">
        <f t="shared" si="367"/>
        <v>#NUM!</v>
      </c>
      <c r="AS896" t="e">
        <f t="shared" si="360"/>
        <v>#NUM!</v>
      </c>
      <c r="AT896" t="e">
        <f t="shared" si="361"/>
        <v>#NUM!</v>
      </c>
      <c r="BE896" t="e">
        <f t="shared" si="368"/>
        <v>#NUM!</v>
      </c>
      <c r="BF896" t="e">
        <f t="shared" si="369"/>
        <v>#NUM!</v>
      </c>
      <c r="BG896" t="e">
        <f t="shared" si="370"/>
        <v>#NUM!</v>
      </c>
    </row>
    <row r="897" spans="24:59" x14ac:dyDescent="0.2">
      <c r="X897" s="1">
        <v>893</v>
      </c>
      <c r="Y897" s="7" t="e">
        <f t="shared" si="379"/>
        <v>#NUM!</v>
      </c>
      <c r="Z897" s="7" t="e">
        <f t="shared" si="380"/>
        <v>#NUM!</v>
      </c>
      <c r="AA897" t="e">
        <f t="shared" si="381"/>
        <v>#NUM!</v>
      </c>
      <c r="AB897" t="e">
        <f t="shared" si="382"/>
        <v>#NUM!</v>
      </c>
      <c r="AC897" t="e">
        <f t="shared" si="371"/>
        <v>#NUM!</v>
      </c>
      <c r="AD897" t="e">
        <f t="shared" si="372"/>
        <v>#NUM!</v>
      </c>
      <c r="AF897" s="7"/>
      <c r="AG897" s="7" t="e">
        <f t="shared" si="373"/>
        <v>#NUM!</v>
      </c>
      <c r="AH897" s="7" t="e">
        <f t="shared" si="374"/>
        <v>#NUM!</v>
      </c>
      <c r="AI897" t="e">
        <f t="shared" si="375"/>
        <v>#NUM!</v>
      </c>
      <c r="AJ897" t="e">
        <f t="shared" si="376"/>
        <v>#NUM!</v>
      </c>
      <c r="AK897" t="e">
        <f t="shared" si="377"/>
        <v>#NUM!</v>
      </c>
      <c r="AL897" t="e">
        <f t="shared" si="378"/>
        <v>#NUM!</v>
      </c>
      <c r="AM897" s="7" t="e">
        <f t="shared" si="362"/>
        <v>#NUM!</v>
      </c>
      <c r="AN897" s="7" t="e">
        <f t="shared" si="363"/>
        <v>#NUM!</v>
      </c>
      <c r="AO897" t="e">
        <f t="shared" si="364"/>
        <v>#NUM!</v>
      </c>
      <c r="AP897" t="e">
        <f t="shared" si="365"/>
        <v>#NUM!</v>
      </c>
      <c r="AQ897" t="e">
        <f t="shared" si="366"/>
        <v>#NUM!</v>
      </c>
      <c r="AR897" t="e">
        <f t="shared" si="367"/>
        <v>#NUM!</v>
      </c>
      <c r="AS897" t="e">
        <f t="shared" si="360"/>
        <v>#NUM!</v>
      </c>
      <c r="AT897" t="e">
        <f t="shared" si="361"/>
        <v>#NUM!</v>
      </c>
      <c r="BE897" t="e">
        <f t="shared" si="368"/>
        <v>#NUM!</v>
      </c>
      <c r="BF897" t="e">
        <f t="shared" si="369"/>
        <v>#NUM!</v>
      </c>
      <c r="BG897" t="e">
        <f t="shared" si="370"/>
        <v>#NUM!</v>
      </c>
    </row>
    <row r="898" spans="24:59" x14ac:dyDescent="0.2">
      <c r="X898" s="1">
        <v>894</v>
      </c>
      <c r="Y898" s="7" t="e">
        <f t="shared" si="379"/>
        <v>#NUM!</v>
      </c>
      <c r="Z898" s="7" t="e">
        <f t="shared" si="380"/>
        <v>#NUM!</v>
      </c>
      <c r="AA898" t="e">
        <f t="shared" si="381"/>
        <v>#NUM!</v>
      </c>
      <c r="AB898" t="e">
        <f t="shared" si="382"/>
        <v>#NUM!</v>
      </c>
      <c r="AC898" t="e">
        <f t="shared" si="371"/>
        <v>#NUM!</v>
      </c>
      <c r="AD898" t="e">
        <f t="shared" si="372"/>
        <v>#NUM!</v>
      </c>
      <c r="AF898" s="7"/>
      <c r="AG898" s="7" t="e">
        <f t="shared" si="373"/>
        <v>#NUM!</v>
      </c>
      <c r="AH898" s="7" t="e">
        <f t="shared" si="374"/>
        <v>#NUM!</v>
      </c>
      <c r="AI898" t="e">
        <f t="shared" si="375"/>
        <v>#NUM!</v>
      </c>
      <c r="AJ898" t="e">
        <f t="shared" si="376"/>
        <v>#NUM!</v>
      </c>
      <c r="AK898" t="e">
        <f t="shared" si="377"/>
        <v>#NUM!</v>
      </c>
      <c r="AL898" t="e">
        <f t="shared" si="378"/>
        <v>#NUM!</v>
      </c>
      <c r="AM898" s="7" t="e">
        <f t="shared" si="362"/>
        <v>#NUM!</v>
      </c>
      <c r="AN898" s="7" t="e">
        <f t="shared" si="363"/>
        <v>#NUM!</v>
      </c>
      <c r="AO898" t="e">
        <f t="shared" si="364"/>
        <v>#NUM!</v>
      </c>
      <c r="AP898" t="e">
        <f t="shared" si="365"/>
        <v>#NUM!</v>
      </c>
      <c r="AQ898" t="e">
        <f t="shared" si="366"/>
        <v>#NUM!</v>
      </c>
      <c r="AR898" t="e">
        <f t="shared" si="367"/>
        <v>#NUM!</v>
      </c>
      <c r="AS898" t="e">
        <f t="shared" si="360"/>
        <v>#NUM!</v>
      </c>
      <c r="AT898" t="e">
        <f t="shared" si="361"/>
        <v>#NUM!</v>
      </c>
      <c r="BE898" t="e">
        <f t="shared" si="368"/>
        <v>#NUM!</v>
      </c>
      <c r="BF898" t="e">
        <f t="shared" si="369"/>
        <v>#NUM!</v>
      </c>
      <c r="BG898" t="e">
        <f t="shared" si="370"/>
        <v>#NUM!</v>
      </c>
    </row>
    <row r="899" spans="24:59" x14ac:dyDescent="0.2">
      <c r="X899" s="1">
        <v>895</v>
      </c>
      <c r="Y899" s="7" t="e">
        <f t="shared" si="379"/>
        <v>#NUM!</v>
      </c>
      <c r="Z899" s="7" t="e">
        <f t="shared" si="380"/>
        <v>#NUM!</v>
      </c>
      <c r="AA899" t="e">
        <f t="shared" si="381"/>
        <v>#NUM!</v>
      </c>
      <c r="AB899" t="e">
        <f t="shared" si="382"/>
        <v>#NUM!</v>
      </c>
      <c r="AC899" t="e">
        <f t="shared" si="371"/>
        <v>#NUM!</v>
      </c>
      <c r="AD899" t="e">
        <f t="shared" si="372"/>
        <v>#NUM!</v>
      </c>
      <c r="AF899" s="7"/>
      <c r="AG899" s="7" t="e">
        <f t="shared" si="373"/>
        <v>#NUM!</v>
      </c>
      <c r="AH899" s="7" t="e">
        <f t="shared" si="374"/>
        <v>#NUM!</v>
      </c>
      <c r="AI899" t="e">
        <f t="shared" si="375"/>
        <v>#NUM!</v>
      </c>
      <c r="AJ899" t="e">
        <f t="shared" si="376"/>
        <v>#NUM!</v>
      </c>
      <c r="AK899" t="e">
        <f t="shared" si="377"/>
        <v>#NUM!</v>
      </c>
      <c r="AL899" t="e">
        <f t="shared" si="378"/>
        <v>#NUM!</v>
      </c>
      <c r="AM899" s="7" t="e">
        <f t="shared" si="362"/>
        <v>#NUM!</v>
      </c>
      <c r="AN899" s="7" t="e">
        <f t="shared" si="363"/>
        <v>#NUM!</v>
      </c>
      <c r="AO899" t="e">
        <f t="shared" si="364"/>
        <v>#NUM!</v>
      </c>
      <c r="AP899" t="e">
        <f t="shared" si="365"/>
        <v>#NUM!</v>
      </c>
      <c r="AQ899" t="e">
        <f t="shared" si="366"/>
        <v>#NUM!</v>
      </c>
      <c r="AR899" t="e">
        <f t="shared" si="367"/>
        <v>#NUM!</v>
      </c>
      <c r="AS899" t="e">
        <f t="shared" si="360"/>
        <v>#NUM!</v>
      </c>
      <c r="AT899" t="e">
        <f t="shared" si="361"/>
        <v>#NUM!</v>
      </c>
      <c r="BE899" t="e">
        <f t="shared" si="368"/>
        <v>#NUM!</v>
      </c>
      <c r="BF899" t="e">
        <f t="shared" si="369"/>
        <v>#NUM!</v>
      </c>
      <c r="BG899" t="e">
        <f t="shared" si="370"/>
        <v>#NUM!</v>
      </c>
    </row>
    <row r="900" spans="24:59" x14ac:dyDescent="0.2">
      <c r="X900" s="1">
        <v>896</v>
      </c>
      <c r="Y900" s="7" t="e">
        <f t="shared" si="379"/>
        <v>#NUM!</v>
      </c>
      <c r="Z900" s="7" t="e">
        <f t="shared" si="380"/>
        <v>#NUM!</v>
      </c>
      <c r="AA900" t="e">
        <f t="shared" si="381"/>
        <v>#NUM!</v>
      </c>
      <c r="AB900" t="e">
        <f t="shared" si="382"/>
        <v>#NUM!</v>
      </c>
      <c r="AC900" t="e">
        <f t="shared" si="371"/>
        <v>#NUM!</v>
      </c>
      <c r="AD900" t="e">
        <f t="shared" si="372"/>
        <v>#NUM!</v>
      </c>
      <c r="AF900" s="7"/>
      <c r="AG900" s="7" t="e">
        <f t="shared" si="373"/>
        <v>#NUM!</v>
      </c>
      <c r="AH900" s="7" t="e">
        <f t="shared" si="374"/>
        <v>#NUM!</v>
      </c>
      <c r="AI900" t="e">
        <f t="shared" si="375"/>
        <v>#NUM!</v>
      </c>
      <c r="AJ900" t="e">
        <f t="shared" si="376"/>
        <v>#NUM!</v>
      </c>
      <c r="AK900" t="e">
        <f t="shared" si="377"/>
        <v>#NUM!</v>
      </c>
      <c r="AL900" t="e">
        <f t="shared" si="378"/>
        <v>#NUM!</v>
      </c>
      <c r="AM900" s="7" t="e">
        <f t="shared" si="362"/>
        <v>#NUM!</v>
      </c>
      <c r="AN900" s="7" t="e">
        <f t="shared" si="363"/>
        <v>#NUM!</v>
      </c>
      <c r="AO900" t="e">
        <f t="shared" si="364"/>
        <v>#NUM!</v>
      </c>
      <c r="AP900" t="e">
        <f t="shared" si="365"/>
        <v>#NUM!</v>
      </c>
      <c r="AQ900" t="e">
        <f t="shared" si="366"/>
        <v>#NUM!</v>
      </c>
      <c r="AR900" t="e">
        <f t="shared" si="367"/>
        <v>#NUM!</v>
      </c>
      <c r="AS900" t="e">
        <f t="shared" ref="AS900:AS963" si="383">L$12-AA900</f>
        <v>#NUM!</v>
      </c>
      <c r="AT900" t="e">
        <f t="shared" ref="AT900:AT963" si="384">M$12-AB900</f>
        <v>#NUM!</v>
      </c>
      <c r="BE900" t="e">
        <f t="shared" si="368"/>
        <v>#NUM!</v>
      </c>
      <c r="BF900" t="e">
        <f t="shared" si="369"/>
        <v>#NUM!</v>
      </c>
      <c r="BG900" t="e">
        <f t="shared" si="370"/>
        <v>#NUM!</v>
      </c>
    </row>
    <row r="901" spans="24:59" x14ac:dyDescent="0.2">
      <c r="X901" s="1">
        <v>897</v>
      </c>
      <c r="Y901" s="7" t="e">
        <f t="shared" si="379"/>
        <v>#NUM!</v>
      </c>
      <c r="Z901" s="7" t="e">
        <f t="shared" si="380"/>
        <v>#NUM!</v>
      </c>
      <c r="AA901" t="e">
        <f t="shared" si="381"/>
        <v>#NUM!</v>
      </c>
      <c r="AB901" t="e">
        <f t="shared" si="382"/>
        <v>#NUM!</v>
      </c>
      <c r="AC901" t="e">
        <f t="shared" si="371"/>
        <v>#NUM!</v>
      </c>
      <c r="AD901" t="e">
        <f t="shared" si="372"/>
        <v>#NUM!</v>
      </c>
      <c r="AF901" s="7"/>
      <c r="AG901" s="7" t="e">
        <f t="shared" si="373"/>
        <v>#NUM!</v>
      </c>
      <c r="AH901" s="7" t="e">
        <f t="shared" si="374"/>
        <v>#NUM!</v>
      </c>
      <c r="AI901" t="e">
        <f t="shared" si="375"/>
        <v>#NUM!</v>
      </c>
      <c r="AJ901" t="e">
        <f t="shared" si="376"/>
        <v>#NUM!</v>
      </c>
      <c r="AK901" t="e">
        <f t="shared" si="377"/>
        <v>#NUM!</v>
      </c>
      <c r="AL901" t="e">
        <f t="shared" si="378"/>
        <v>#NUM!</v>
      </c>
      <c r="AM901" s="7" t="e">
        <f t="shared" ref="AM901:AM964" si="385">L$19-Y901</f>
        <v>#NUM!</v>
      </c>
      <c r="AN901" s="7" t="e">
        <f t="shared" ref="AN901:AN964" si="386">M$19-Z901</f>
        <v>#NUM!</v>
      </c>
      <c r="AO901" t="e">
        <f t="shared" ref="AO901:AO964" si="387">L$27-Y901</f>
        <v>#NUM!</v>
      </c>
      <c r="AP901" t="e">
        <f t="shared" ref="AP901:AP964" si="388">M$27-Z901</f>
        <v>#NUM!</v>
      </c>
      <c r="AQ901" t="e">
        <f t="shared" ref="AQ901:AQ964" si="389">L$35-Y901</f>
        <v>#NUM!</v>
      </c>
      <c r="AR901" t="e">
        <f t="shared" ref="AR901:AR964" si="390">M$35-Z901</f>
        <v>#NUM!</v>
      </c>
      <c r="AS901" t="e">
        <f t="shared" si="383"/>
        <v>#NUM!</v>
      </c>
      <c r="AT901" t="e">
        <f t="shared" si="384"/>
        <v>#NUM!</v>
      </c>
      <c r="BE901" t="e">
        <f t="shared" ref="BE901:BE964" si="391">SQRT(((L$19^2)+(M$19^2))-((Y901^2)+(Z901^2)))</f>
        <v>#NUM!</v>
      </c>
      <c r="BF901" t="e">
        <f t="shared" ref="BF901:BF964" si="392">SQRT(((L$27^2)+(M$27^2))-((Y901^2)+(Z901^2)))</f>
        <v>#NUM!</v>
      </c>
      <c r="BG901" t="e">
        <f t="shared" ref="BG901:BG964" si="393">SQRT(((L$35^2)+(M$35^2))-((Y901^2)+(Z901^2)))</f>
        <v>#NUM!</v>
      </c>
    </row>
    <row r="902" spans="24:59" x14ac:dyDescent="0.2">
      <c r="X902" s="1">
        <v>898</v>
      </c>
      <c r="Y902" s="7" t="e">
        <f t="shared" si="379"/>
        <v>#NUM!</v>
      </c>
      <c r="Z902" s="7" t="e">
        <f t="shared" si="380"/>
        <v>#NUM!</v>
      </c>
      <c r="AA902" t="e">
        <f t="shared" si="381"/>
        <v>#NUM!</v>
      </c>
      <c r="AB902" t="e">
        <f t="shared" si="382"/>
        <v>#NUM!</v>
      </c>
      <c r="AC902" t="e">
        <f t="shared" ref="AC902:AC965" si="394">SUM(AG902,AI902,AK902)</f>
        <v>#NUM!</v>
      </c>
      <c r="AD902" t="e">
        <f t="shared" ref="AD902:AD965" si="395">SUM(AH902,AJ902,AL902)</f>
        <v>#NUM!</v>
      </c>
      <c r="AF902" s="7"/>
      <c r="AG902" s="7" t="e">
        <f t="shared" ref="AG902:AG965" si="396">L$23*((AM902)/(((BE902^2)+(L$24^2))^(3/2)))</f>
        <v>#NUM!</v>
      </c>
      <c r="AH902" s="7" t="e">
        <f t="shared" ref="AH902:AH965" si="397">L$23*((AN902)/((((BE902^2)+(L$24^2))^(3/2))))</f>
        <v>#NUM!</v>
      </c>
      <c r="AI902" t="e">
        <f t="shared" ref="AI902:AI965" si="398">L$31*((AO902)/(((BF902^2)+(L$32^2))^(3/2)))</f>
        <v>#NUM!</v>
      </c>
      <c r="AJ902" t="e">
        <f t="shared" ref="AJ902:AJ965" si="399">L$31*((AP902)/((((BF902^2)+(L$32^2))^(3/2))))</f>
        <v>#NUM!</v>
      </c>
      <c r="AK902" t="e">
        <f t="shared" ref="AK902:AK965" si="400">L$39*((AQ902)/(((BG902^2)+(L$40^2))^(3/2)))</f>
        <v>#NUM!</v>
      </c>
      <c r="AL902" t="e">
        <f t="shared" ref="AL902:AL965" si="401">L$39*((AR902)/(((BG902^2)+(L$40^2))^(3/2)))</f>
        <v>#NUM!</v>
      </c>
      <c r="AM902" s="7" t="e">
        <f t="shared" si="385"/>
        <v>#NUM!</v>
      </c>
      <c r="AN902" s="7" t="e">
        <f t="shared" si="386"/>
        <v>#NUM!</v>
      </c>
      <c r="AO902" t="e">
        <f t="shared" si="387"/>
        <v>#NUM!</v>
      </c>
      <c r="AP902" t="e">
        <f t="shared" si="388"/>
        <v>#NUM!</v>
      </c>
      <c r="AQ902" t="e">
        <f t="shared" si="389"/>
        <v>#NUM!</v>
      </c>
      <c r="AR902" t="e">
        <f t="shared" si="390"/>
        <v>#NUM!</v>
      </c>
      <c r="AS902" t="e">
        <f t="shared" si="383"/>
        <v>#NUM!</v>
      </c>
      <c r="AT902" t="e">
        <f t="shared" si="384"/>
        <v>#NUM!</v>
      </c>
      <c r="BE902" t="e">
        <f t="shared" si="391"/>
        <v>#NUM!</v>
      </c>
      <c r="BF902" t="e">
        <f t="shared" si="392"/>
        <v>#NUM!</v>
      </c>
      <c r="BG902" t="e">
        <f t="shared" si="393"/>
        <v>#NUM!</v>
      </c>
    </row>
    <row r="903" spans="24:59" x14ac:dyDescent="0.2">
      <c r="X903" s="1">
        <v>899</v>
      </c>
      <c r="Y903" s="7" t="e">
        <f t="shared" si="379"/>
        <v>#NUM!</v>
      </c>
      <c r="Z903" s="7" t="e">
        <f t="shared" si="380"/>
        <v>#NUM!</v>
      </c>
      <c r="AA903" t="e">
        <f t="shared" si="381"/>
        <v>#NUM!</v>
      </c>
      <c r="AB903" t="e">
        <f t="shared" si="382"/>
        <v>#NUM!</v>
      </c>
      <c r="AC903" t="e">
        <f t="shared" si="394"/>
        <v>#NUM!</v>
      </c>
      <c r="AD903" t="e">
        <f t="shared" si="395"/>
        <v>#NUM!</v>
      </c>
      <c r="AF903" s="7"/>
      <c r="AG903" s="7" t="e">
        <f t="shared" si="396"/>
        <v>#NUM!</v>
      </c>
      <c r="AH903" s="7" t="e">
        <f t="shared" si="397"/>
        <v>#NUM!</v>
      </c>
      <c r="AI903" t="e">
        <f t="shared" si="398"/>
        <v>#NUM!</v>
      </c>
      <c r="AJ903" t="e">
        <f t="shared" si="399"/>
        <v>#NUM!</v>
      </c>
      <c r="AK903" t="e">
        <f t="shared" si="400"/>
        <v>#NUM!</v>
      </c>
      <c r="AL903" t="e">
        <f t="shared" si="401"/>
        <v>#NUM!</v>
      </c>
      <c r="AM903" s="7" t="e">
        <f t="shared" si="385"/>
        <v>#NUM!</v>
      </c>
      <c r="AN903" s="7" t="e">
        <f t="shared" si="386"/>
        <v>#NUM!</v>
      </c>
      <c r="AO903" t="e">
        <f t="shared" si="387"/>
        <v>#NUM!</v>
      </c>
      <c r="AP903" t="e">
        <f t="shared" si="388"/>
        <v>#NUM!</v>
      </c>
      <c r="AQ903" t="e">
        <f t="shared" si="389"/>
        <v>#NUM!</v>
      </c>
      <c r="AR903" t="e">
        <f t="shared" si="390"/>
        <v>#NUM!</v>
      </c>
      <c r="AS903" t="e">
        <f t="shared" si="383"/>
        <v>#NUM!</v>
      </c>
      <c r="AT903" t="e">
        <f t="shared" si="384"/>
        <v>#NUM!</v>
      </c>
      <c r="BE903" t="e">
        <f t="shared" si="391"/>
        <v>#NUM!</v>
      </c>
      <c r="BF903" t="e">
        <f t="shared" si="392"/>
        <v>#NUM!</v>
      </c>
      <c r="BG903" t="e">
        <f t="shared" si="393"/>
        <v>#NUM!</v>
      </c>
    </row>
    <row r="904" spans="24:59" x14ac:dyDescent="0.2">
      <c r="X904" s="1">
        <v>900</v>
      </c>
      <c r="Y904" s="7" t="e">
        <f t="shared" si="379"/>
        <v>#NUM!</v>
      </c>
      <c r="Z904" s="7" t="e">
        <f t="shared" si="380"/>
        <v>#NUM!</v>
      </c>
      <c r="AA904" t="e">
        <f t="shared" si="381"/>
        <v>#NUM!</v>
      </c>
      <c r="AB904" t="e">
        <f t="shared" si="382"/>
        <v>#NUM!</v>
      </c>
      <c r="AC904" t="e">
        <f t="shared" si="394"/>
        <v>#NUM!</v>
      </c>
      <c r="AD904" t="e">
        <f t="shared" si="395"/>
        <v>#NUM!</v>
      </c>
      <c r="AF904" s="7"/>
      <c r="AG904" s="7" t="e">
        <f t="shared" si="396"/>
        <v>#NUM!</v>
      </c>
      <c r="AH904" s="7" t="e">
        <f t="shared" si="397"/>
        <v>#NUM!</v>
      </c>
      <c r="AI904" t="e">
        <f t="shared" si="398"/>
        <v>#NUM!</v>
      </c>
      <c r="AJ904" t="e">
        <f t="shared" si="399"/>
        <v>#NUM!</v>
      </c>
      <c r="AK904" t="e">
        <f t="shared" si="400"/>
        <v>#NUM!</v>
      </c>
      <c r="AL904" t="e">
        <f t="shared" si="401"/>
        <v>#NUM!</v>
      </c>
      <c r="AM904" s="7" t="e">
        <f t="shared" si="385"/>
        <v>#NUM!</v>
      </c>
      <c r="AN904" s="7" t="e">
        <f t="shared" si="386"/>
        <v>#NUM!</v>
      </c>
      <c r="AO904" t="e">
        <f t="shared" si="387"/>
        <v>#NUM!</v>
      </c>
      <c r="AP904" t="e">
        <f t="shared" si="388"/>
        <v>#NUM!</v>
      </c>
      <c r="AQ904" t="e">
        <f t="shared" si="389"/>
        <v>#NUM!</v>
      </c>
      <c r="AR904" t="e">
        <f t="shared" si="390"/>
        <v>#NUM!</v>
      </c>
      <c r="AS904" t="e">
        <f t="shared" si="383"/>
        <v>#NUM!</v>
      </c>
      <c r="AT904" t="e">
        <f t="shared" si="384"/>
        <v>#NUM!</v>
      </c>
      <c r="BE904" t="e">
        <f t="shared" si="391"/>
        <v>#NUM!</v>
      </c>
      <c r="BF904" t="e">
        <f t="shared" si="392"/>
        <v>#NUM!</v>
      </c>
      <c r="BG904" t="e">
        <f t="shared" si="393"/>
        <v>#NUM!</v>
      </c>
    </row>
    <row r="905" spans="24:59" x14ac:dyDescent="0.2">
      <c r="X905" s="1">
        <v>901</v>
      </c>
      <c r="Y905" s="7" t="e">
        <f t="shared" si="379"/>
        <v>#NUM!</v>
      </c>
      <c r="Z905" s="7" t="e">
        <f t="shared" si="380"/>
        <v>#NUM!</v>
      </c>
      <c r="AA905" t="e">
        <f t="shared" si="381"/>
        <v>#NUM!</v>
      </c>
      <c r="AB905" t="e">
        <f t="shared" si="382"/>
        <v>#NUM!</v>
      </c>
      <c r="AC905" t="e">
        <f t="shared" si="394"/>
        <v>#NUM!</v>
      </c>
      <c r="AD905" t="e">
        <f t="shared" si="395"/>
        <v>#NUM!</v>
      </c>
      <c r="AF905" s="7"/>
      <c r="AG905" s="7" t="e">
        <f t="shared" si="396"/>
        <v>#NUM!</v>
      </c>
      <c r="AH905" s="7" t="e">
        <f t="shared" si="397"/>
        <v>#NUM!</v>
      </c>
      <c r="AI905" t="e">
        <f t="shared" si="398"/>
        <v>#NUM!</v>
      </c>
      <c r="AJ905" t="e">
        <f t="shared" si="399"/>
        <v>#NUM!</v>
      </c>
      <c r="AK905" t="e">
        <f t="shared" si="400"/>
        <v>#NUM!</v>
      </c>
      <c r="AL905" t="e">
        <f t="shared" si="401"/>
        <v>#NUM!</v>
      </c>
      <c r="AM905" s="7" t="e">
        <f t="shared" si="385"/>
        <v>#NUM!</v>
      </c>
      <c r="AN905" s="7" t="e">
        <f t="shared" si="386"/>
        <v>#NUM!</v>
      </c>
      <c r="AO905" t="e">
        <f t="shared" si="387"/>
        <v>#NUM!</v>
      </c>
      <c r="AP905" t="e">
        <f t="shared" si="388"/>
        <v>#NUM!</v>
      </c>
      <c r="AQ905" t="e">
        <f t="shared" si="389"/>
        <v>#NUM!</v>
      </c>
      <c r="AR905" t="e">
        <f t="shared" si="390"/>
        <v>#NUM!</v>
      </c>
      <c r="AS905" t="e">
        <f t="shared" si="383"/>
        <v>#NUM!</v>
      </c>
      <c r="AT905" t="e">
        <f t="shared" si="384"/>
        <v>#NUM!</v>
      </c>
      <c r="BE905" t="e">
        <f t="shared" si="391"/>
        <v>#NUM!</v>
      </c>
      <c r="BF905" t="e">
        <f t="shared" si="392"/>
        <v>#NUM!</v>
      </c>
      <c r="BG905" t="e">
        <f t="shared" si="393"/>
        <v>#NUM!</v>
      </c>
    </row>
    <row r="906" spans="24:59" x14ac:dyDescent="0.2">
      <c r="X906" s="1">
        <v>902</v>
      </c>
      <c r="Y906" s="7" t="e">
        <f t="shared" si="379"/>
        <v>#NUM!</v>
      </c>
      <c r="Z906" s="7" t="e">
        <f t="shared" si="380"/>
        <v>#NUM!</v>
      </c>
      <c r="AA906" t="e">
        <f t="shared" si="381"/>
        <v>#NUM!</v>
      </c>
      <c r="AB906" t="e">
        <f t="shared" si="382"/>
        <v>#NUM!</v>
      </c>
      <c r="AC906" t="e">
        <f t="shared" si="394"/>
        <v>#NUM!</v>
      </c>
      <c r="AD906" t="e">
        <f t="shared" si="395"/>
        <v>#NUM!</v>
      </c>
      <c r="AF906" s="7"/>
      <c r="AG906" s="7" t="e">
        <f t="shared" si="396"/>
        <v>#NUM!</v>
      </c>
      <c r="AH906" s="7" t="e">
        <f t="shared" si="397"/>
        <v>#NUM!</v>
      </c>
      <c r="AI906" t="e">
        <f t="shared" si="398"/>
        <v>#NUM!</v>
      </c>
      <c r="AJ906" t="e">
        <f t="shared" si="399"/>
        <v>#NUM!</v>
      </c>
      <c r="AK906" t="e">
        <f t="shared" si="400"/>
        <v>#NUM!</v>
      </c>
      <c r="AL906" t="e">
        <f t="shared" si="401"/>
        <v>#NUM!</v>
      </c>
      <c r="AM906" s="7" t="e">
        <f t="shared" si="385"/>
        <v>#NUM!</v>
      </c>
      <c r="AN906" s="7" t="e">
        <f t="shared" si="386"/>
        <v>#NUM!</v>
      </c>
      <c r="AO906" t="e">
        <f t="shared" si="387"/>
        <v>#NUM!</v>
      </c>
      <c r="AP906" t="e">
        <f t="shared" si="388"/>
        <v>#NUM!</v>
      </c>
      <c r="AQ906" t="e">
        <f t="shared" si="389"/>
        <v>#NUM!</v>
      </c>
      <c r="AR906" t="e">
        <f t="shared" si="390"/>
        <v>#NUM!</v>
      </c>
      <c r="AS906" t="e">
        <f t="shared" si="383"/>
        <v>#NUM!</v>
      </c>
      <c r="AT906" t="e">
        <f t="shared" si="384"/>
        <v>#NUM!</v>
      </c>
      <c r="BE906" t="e">
        <f t="shared" si="391"/>
        <v>#NUM!</v>
      </c>
      <c r="BF906" t="e">
        <f t="shared" si="392"/>
        <v>#NUM!</v>
      </c>
      <c r="BG906" t="e">
        <f t="shared" si="393"/>
        <v>#NUM!</v>
      </c>
    </row>
    <row r="907" spans="24:59" x14ac:dyDescent="0.2">
      <c r="X907" s="1">
        <v>903</v>
      </c>
      <c r="Y907" s="7" t="e">
        <f t="shared" si="379"/>
        <v>#NUM!</v>
      </c>
      <c r="Z907" s="7" t="e">
        <f t="shared" si="380"/>
        <v>#NUM!</v>
      </c>
      <c r="AA907" t="e">
        <f t="shared" si="381"/>
        <v>#NUM!</v>
      </c>
      <c r="AB907" t="e">
        <f t="shared" si="382"/>
        <v>#NUM!</v>
      </c>
      <c r="AC907" t="e">
        <f t="shared" si="394"/>
        <v>#NUM!</v>
      </c>
      <c r="AD907" t="e">
        <f t="shared" si="395"/>
        <v>#NUM!</v>
      </c>
      <c r="AF907" s="7"/>
      <c r="AG907" s="7" t="e">
        <f t="shared" si="396"/>
        <v>#NUM!</v>
      </c>
      <c r="AH907" s="7" t="e">
        <f t="shared" si="397"/>
        <v>#NUM!</v>
      </c>
      <c r="AI907" t="e">
        <f t="shared" si="398"/>
        <v>#NUM!</v>
      </c>
      <c r="AJ907" t="e">
        <f t="shared" si="399"/>
        <v>#NUM!</v>
      </c>
      <c r="AK907" t="e">
        <f t="shared" si="400"/>
        <v>#NUM!</v>
      </c>
      <c r="AL907" t="e">
        <f t="shared" si="401"/>
        <v>#NUM!</v>
      </c>
      <c r="AM907" s="7" t="e">
        <f t="shared" si="385"/>
        <v>#NUM!</v>
      </c>
      <c r="AN907" s="7" t="e">
        <f t="shared" si="386"/>
        <v>#NUM!</v>
      </c>
      <c r="AO907" t="e">
        <f t="shared" si="387"/>
        <v>#NUM!</v>
      </c>
      <c r="AP907" t="e">
        <f t="shared" si="388"/>
        <v>#NUM!</v>
      </c>
      <c r="AQ907" t="e">
        <f t="shared" si="389"/>
        <v>#NUM!</v>
      </c>
      <c r="AR907" t="e">
        <f t="shared" si="390"/>
        <v>#NUM!</v>
      </c>
      <c r="AS907" t="e">
        <f t="shared" si="383"/>
        <v>#NUM!</v>
      </c>
      <c r="AT907" t="e">
        <f t="shared" si="384"/>
        <v>#NUM!</v>
      </c>
      <c r="BE907" t="e">
        <f t="shared" si="391"/>
        <v>#NUM!</v>
      </c>
      <c r="BF907" t="e">
        <f t="shared" si="392"/>
        <v>#NUM!</v>
      </c>
      <c r="BG907" t="e">
        <f t="shared" si="393"/>
        <v>#NUM!</v>
      </c>
    </row>
    <row r="908" spans="24:59" x14ac:dyDescent="0.2">
      <c r="X908" s="1">
        <v>904</v>
      </c>
      <c r="Y908" s="7" t="e">
        <f t="shared" si="379"/>
        <v>#NUM!</v>
      </c>
      <c r="Z908" s="7" t="e">
        <f t="shared" si="380"/>
        <v>#NUM!</v>
      </c>
      <c r="AA908" t="e">
        <f t="shared" si="381"/>
        <v>#NUM!</v>
      </c>
      <c r="AB908" t="e">
        <f t="shared" si="382"/>
        <v>#NUM!</v>
      </c>
      <c r="AC908" t="e">
        <f t="shared" si="394"/>
        <v>#NUM!</v>
      </c>
      <c r="AD908" t="e">
        <f t="shared" si="395"/>
        <v>#NUM!</v>
      </c>
      <c r="AF908" s="7"/>
      <c r="AG908" s="7" t="e">
        <f t="shared" si="396"/>
        <v>#NUM!</v>
      </c>
      <c r="AH908" s="7" t="e">
        <f t="shared" si="397"/>
        <v>#NUM!</v>
      </c>
      <c r="AI908" t="e">
        <f t="shared" si="398"/>
        <v>#NUM!</v>
      </c>
      <c r="AJ908" t="e">
        <f t="shared" si="399"/>
        <v>#NUM!</v>
      </c>
      <c r="AK908" t="e">
        <f t="shared" si="400"/>
        <v>#NUM!</v>
      </c>
      <c r="AL908" t="e">
        <f t="shared" si="401"/>
        <v>#NUM!</v>
      </c>
      <c r="AM908" s="7" t="e">
        <f t="shared" si="385"/>
        <v>#NUM!</v>
      </c>
      <c r="AN908" s="7" t="e">
        <f t="shared" si="386"/>
        <v>#NUM!</v>
      </c>
      <c r="AO908" t="e">
        <f t="shared" si="387"/>
        <v>#NUM!</v>
      </c>
      <c r="AP908" t="e">
        <f t="shared" si="388"/>
        <v>#NUM!</v>
      </c>
      <c r="AQ908" t="e">
        <f t="shared" si="389"/>
        <v>#NUM!</v>
      </c>
      <c r="AR908" t="e">
        <f t="shared" si="390"/>
        <v>#NUM!</v>
      </c>
      <c r="AS908" t="e">
        <f t="shared" si="383"/>
        <v>#NUM!</v>
      </c>
      <c r="AT908" t="e">
        <f t="shared" si="384"/>
        <v>#NUM!</v>
      </c>
      <c r="BE908" t="e">
        <f t="shared" si="391"/>
        <v>#NUM!</v>
      </c>
      <c r="BF908" t="e">
        <f t="shared" si="392"/>
        <v>#NUM!</v>
      </c>
      <c r="BG908" t="e">
        <f t="shared" si="393"/>
        <v>#NUM!</v>
      </c>
    </row>
    <row r="909" spans="24:59" x14ac:dyDescent="0.2">
      <c r="X909" s="1">
        <v>905</v>
      </c>
      <c r="Y909" s="7" t="e">
        <f t="shared" si="379"/>
        <v>#NUM!</v>
      </c>
      <c r="Z909" s="7" t="e">
        <f t="shared" si="380"/>
        <v>#NUM!</v>
      </c>
      <c r="AA909" t="e">
        <f t="shared" si="381"/>
        <v>#NUM!</v>
      </c>
      <c r="AB909" t="e">
        <f t="shared" si="382"/>
        <v>#NUM!</v>
      </c>
      <c r="AC909" t="e">
        <f t="shared" si="394"/>
        <v>#NUM!</v>
      </c>
      <c r="AD909" t="e">
        <f t="shared" si="395"/>
        <v>#NUM!</v>
      </c>
      <c r="AF909" s="7"/>
      <c r="AG909" s="7" t="e">
        <f t="shared" si="396"/>
        <v>#NUM!</v>
      </c>
      <c r="AH909" s="7" t="e">
        <f t="shared" si="397"/>
        <v>#NUM!</v>
      </c>
      <c r="AI909" t="e">
        <f t="shared" si="398"/>
        <v>#NUM!</v>
      </c>
      <c r="AJ909" t="e">
        <f t="shared" si="399"/>
        <v>#NUM!</v>
      </c>
      <c r="AK909" t="e">
        <f t="shared" si="400"/>
        <v>#NUM!</v>
      </c>
      <c r="AL909" t="e">
        <f t="shared" si="401"/>
        <v>#NUM!</v>
      </c>
      <c r="AM909" s="7" t="e">
        <f t="shared" si="385"/>
        <v>#NUM!</v>
      </c>
      <c r="AN909" s="7" t="e">
        <f t="shared" si="386"/>
        <v>#NUM!</v>
      </c>
      <c r="AO909" t="e">
        <f t="shared" si="387"/>
        <v>#NUM!</v>
      </c>
      <c r="AP909" t="e">
        <f t="shared" si="388"/>
        <v>#NUM!</v>
      </c>
      <c r="AQ909" t="e">
        <f t="shared" si="389"/>
        <v>#NUM!</v>
      </c>
      <c r="AR909" t="e">
        <f t="shared" si="390"/>
        <v>#NUM!</v>
      </c>
      <c r="AS909" t="e">
        <f t="shared" si="383"/>
        <v>#NUM!</v>
      </c>
      <c r="AT909" t="e">
        <f t="shared" si="384"/>
        <v>#NUM!</v>
      </c>
      <c r="BE909" t="e">
        <f t="shared" si="391"/>
        <v>#NUM!</v>
      </c>
      <c r="BF909" t="e">
        <f t="shared" si="392"/>
        <v>#NUM!</v>
      </c>
      <c r="BG909" t="e">
        <f t="shared" si="393"/>
        <v>#NUM!</v>
      </c>
    </row>
    <row r="910" spans="24:59" x14ac:dyDescent="0.2">
      <c r="X910" s="1">
        <v>906</v>
      </c>
      <c r="Y910" s="7" t="e">
        <f t="shared" si="379"/>
        <v>#NUM!</v>
      </c>
      <c r="Z910" s="7" t="e">
        <f t="shared" si="380"/>
        <v>#NUM!</v>
      </c>
      <c r="AA910" t="e">
        <f t="shared" si="381"/>
        <v>#NUM!</v>
      </c>
      <c r="AB910" t="e">
        <f t="shared" si="382"/>
        <v>#NUM!</v>
      </c>
      <c r="AC910" t="e">
        <f t="shared" si="394"/>
        <v>#NUM!</v>
      </c>
      <c r="AD910" t="e">
        <f t="shared" si="395"/>
        <v>#NUM!</v>
      </c>
      <c r="AF910" s="7"/>
      <c r="AG910" s="7" t="e">
        <f t="shared" si="396"/>
        <v>#NUM!</v>
      </c>
      <c r="AH910" s="7" t="e">
        <f t="shared" si="397"/>
        <v>#NUM!</v>
      </c>
      <c r="AI910" t="e">
        <f t="shared" si="398"/>
        <v>#NUM!</v>
      </c>
      <c r="AJ910" t="e">
        <f t="shared" si="399"/>
        <v>#NUM!</v>
      </c>
      <c r="AK910" t="e">
        <f t="shared" si="400"/>
        <v>#NUM!</v>
      </c>
      <c r="AL910" t="e">
        <f t="shared" si="401"/>
        <v>#NUM!</v>
      </c>
      <c r="AM910" s="7" t="e">
        <f t="shared" si="385"/>
        <v>#NUM!</v>
      </c>
      <c r="AN910" s="7" t="e">
        <f t="shared" si="386"/>
        <v>#NUM!</v>
      </c>
      <c r="AO910" t="e">
        <f t="shared" si="387"/>
        <v>#NUM!</v>
      </c>
      <c r="AP910" t="e">
        <f t="shared" si="388"/>
        <v>#NUM!</v>
      </c>
      <c r="AQ910" t="e">
        <f t="shared" si="389"/>
        <v>#NUM!</v>
      </c>
      <c r="AR910" t="e">
        <f t="shared" si="390"/>
        <v>#NUM!</v>
      </c>
      <c r="AS910" t="e">
        <f t="shared" si="383"/>
        <v>#NUM!</v>
      </c>
      <c r="AT910" t="e">
        <f t="shared" si="384"/>
        <v>#NUM!</v>
      </c>
      <c r="BE910" t="e">
        <f t="shared" si="391"/>
        <v>#NUM!</v>
      </c>
      <c r="BF910" t="e">
        <f t="shared" si="392"/>
        <v>#NUM!</v>
      </c>
      <c r="BG910" t="e">
        <f t="shared" si="393"/>
        <v>#NUM!</v>
      </c>
    </row>
    <row r="911" spans="24:59" x14ac:dyDescent="0.2">
      <c r="X911" s="1">
        <v>907</v>
      </c>
      <c r="Y911" s="7" t="e">
        <f t="shared" si="379"/>
        <v>#NUM!</v>
      </c>
      <c r="Z911" s="7" t="e">
        <f t="shared" si="380"/>
        <v>#NUM!</v>
      </c>
      <c r="AA911" t="e">
        <f t="shared" si="381"/>
        <v>#NUM!</v>
      </c>
      <c r="AB911" t="e">
        <f t="shared" si="382"/>
        <v>#NUM!</v>
      </c>
      <c r="AC911" t="e">
        <f t="shared" si="394"/>
        <v>#NUM!</v>
      </c>
      <c r="AD911" t="e">
        <f t="shared" si="395"/>
        <v>#NUM!</v>
      </c>
      <c r="AF911" s="7"/>
      <c r="AG911" s="7" t="e">
        <f t="shared" si="396"/>
        <v>#NUM!</v>
      </c>
      <c r="AH911" s="7" t="e">
        <f t="shared" si="397"/>
        <v>#NUM!</v>
      </c>
      <c r="AI911" t="e">
        <f t="shared" si="398"/>
        <v>#NUM!</v>
      </c>
      <c r="AJ911" t="e">
        <f t="shared" si="399"/>
        <v>#NUM!</v>
      </c>
      <c r="AK911" t="e">
        <f t="shared" si="400"/>
        <v>#NUM!</v>
      </c>
      <c r="AL911" t="e">
        <f t="shared" si="401"/>
        <v>#NUM!</v>
      </c>
      <c r="AM911" s="7" t="e">
        <f t="shared" si="385"/>
        <v>#NUM!</v>
      </c>
      <c r="AN911" s="7" t="e">
        <f t="shared" si="386"/>
        <v>#NUM!</v>
      </c>
      <c r="AO911" t="e">
        <f t="shared" si="387"/>
        <v>#NUM!</v>
      </c>
      <c r="AP911" t="e">
        <f t="shared" si="388"/>
        <v>#NUM!</v>
      </c>
      <c r="AQ911" t="e">
        <f t="shared" si="389"/>
        <v>#NUM!</v>
      </c>
      <c r="AR911" t="e">
        <f t="shared" si="390"/>
        <v>#NUM!</v>
      </c>
      <c r="AS911" t="e">
        <f t="shared" si="383"/>
        <v>#NUM!</v>
      </c>
      <c r="AT911" t="e">
        <f t="shared" si="384"/>
        <v>#NUM!</v>
      </c>
      <c r="BE911" t="e">
        <f t="shared" si="391"/>
        <v>#NUM!</v>
      </c>
      <c r="BF911" t="e">
        <f t="shared" si="392"/>
        <v>#NUM!</v>
      </c>
      <c r="BG911" t="e">
        <f t="shared" si="393"/>
        <v>#NUM!</v>
      </c>
    </row>
    <row r="912" spans="24:59" x14ac:dyDescent="0.2">
      <c r="X912" s="1">
        <v>908</v>
      </c>
      <c r="Y912" s="7" t="e">
        <f t="shared" si="379"/>
        <v>#NUM!</v>
      </c>
      <c r="Z912" s="7" t="e">
        <f t="shared" si="380"/>
        <v>#NUM!</v>
      </c>
      <c r="AA912" t="e">
        <f t="shared" si="381"/>
        <v>#NUM!</v>
      </c>
      <c r="AB912" t="e">
        <f t="shared" si="382"/>
        <v>#NUM!</v>
      </c>
      <c r="AC912" t="e">
        <f t="shared" si="394"/>
        <v>#NUM!</v>
      </c>
      <c r="AD912" t="e">
        <f t="shared" si="395"/>
        <v>#NUM!</v>
      </c>
      <c r="AF912" s="7"/>
      <c r="AG912" s="7" t="e">
        <f t="shared" si="396"/>
        <v>#NUM!</v>
      </c>
      <c r="AH912" s="7" t="e">
        <f t="shared" si="397"/>
        <v>#NUM!</v>
      </c>
      <c r="AI912" t="e">
        <f t="shared" si="398"/>
        <v>#NUM!</v>
      </c>
      <c r="AJ912" t="e">
        <f t="shared" si="399"/>
        <v>#NUM!</v>
      </c>
      <c r="AK912" t="e">
        <f t="shared" si="400"/>
        <v>#NUM!</v>
      </c>
      <c r="AL912" t="e">
        <f t="shared" si="401"/>
        <v>#NUM!</v>
      </c>
      <c r="AM912" s="7" t="e">
        <f t="shared" si="385"/>
        <v>#NUM!</v>
      </c>
      <c r="AN912" s="7" t="e">
        <f t="shared" si="386"/>
        <v>#NUM!</v>
      </c>
      <c r="AO912" t="e">
        <f t="shared" si="387"/>
        <v>#NUM!</v>
      </c>
      <c r="AP912" t="e">
        <f t="shared" si="388"/>
        <v>#NUM!</v>
      </c>
      <c r="AQ912" t="e">
        <f t="shared" si="389"/>
        <v>#NUM!</v>
      </c>
      <c r="AR912" t="e">
        <f t="shared" si="390"/>
        <v>#NUM!</v>
      </c>
      <c r="AS912" t="e">
        <f t="shared" si="383"/>
        <v>#NUM!</v>
      </c>
      <c r="AT912" t="e">
        <f t="shared" si="384"/>
        <v>#NUM!</v>
      </c>
      <c r="BE912" t="e">
        <f t="shared" si="391"/>
        <v>#NUM!</v>
      </c>
      <c r="BF912" t="e">
        <f t="shared" si="392"/>
        <v>#NUM!</v>
      </c>
      <c r="BG912" t="e">
        <f t="shared" si="393"/>
        <v>#NUM!</v>
      </c>
    </row>
    <row r="913" spans="24:59" x14ac:dyDescent="0.2">
      <c r="X913" s="1">
        <v>909</v>
      </c>
      <c r="Y913" s="7" t="e">
        <f t="shared" si="379"/>
        <v>#NUM!</v>
      </c>
      <c r="Z913" s="7" t="e">
        <f t="shared" si="380"/>
        <v>#NUM!</v>
      </c>
      <c r="AA913" t="e">
        <f t="shared" si="381"/>
        <v>#NUM!</v>
      </c>
      <c r="AB913" t="e">
        <f t="shared" si="382"/>
        <v>#NUM!</v>
      </c>
      <c r="AC913" t="e">
        <f t="shared" si="394"/>
        <v>#NUM!</v>
      </c>
      <c r="AD913" t="e">
        <f t="shared" si="395"/>
        <v>#NUM!</v>
      </c>
      <c r="AF913" s="7"/>
      <c r="AG913" s="7" t="e">
        <f t="shared" si="396"/>
        <v>#NUM!</v>
      </c>
      <c r="AH913" s="7" t="e">
        <f t="shared" si="397"/>
        <v>#NUM!</v>
      </c>
      <c r="AI913" t="e">
        <f t="shared" si="398"/>
        <v>#NUM!</v>
      </c>
      <c r="AJ913" t="e">
        <f t="shared" si="399"/>
        <v>#NUM!</v>
      </c>
      <c r="AK913" t="e">
        <f t="shared" si="400"/>
        <v>#NUM!</v>
      </c>
      <c r="AL913" t="e">
        <f t="shared" si="401"/>
        <v>#NUM!</v>
      </c>
      <c r="AM913" s="7" t="e">
        <f t="shared" si="385"/>
        <v>#NUM!</v>
      </c>
      <c r="AN913" s="7" t="e">
        <f t="shared" si="386"/>
        <v>#NUM!</v>
      </c>
      <c r="AO913" t="e">
        <f t="shared" si="387"/>
        <v>#NUM!</v>
      </c>
      <c r="AP913" t="e">
        <f t="shared" si="388"/>
        <v>#NUM!</v>
      </c>
      <c r="AQ913" t="e">
        <f t="shared" si="389"/>
        <v>#NUM!</v>
      </c>
      <c r="AR913" t="e">
        <f t="shared" si="390"/>
        <v>#NUM!</v>
      </c>
      <c r="AS913" t="e">
        <f t="shared" si="383"/>
        <v>#NUM!</v>
      </c>
      <c r="AT913" t="e">
        <f t="shared" si="384"/>
        <v>#NUM!</v>
      </c>
      <c r="BE913" t="e">
        <f t="shared" si="391"/>
        <v>#NUM!</v>
      </c>
      <c r="BF913" t="e">
        <f t="shared" si="392"/>
        <v>#NUM!</v>
      </c>
      <c r="BG913" t="e">
        <f t="shared" si="393"/>
        <v>#NUM!</v>
      </c>
    </row>
    <row r="914" spans="24:59" x14ac:dyDescent="0.2">
      <c r="X914" s="1">
        <v>910</v>
      </c>
      <c r="Y914" s="7" t="e">
        <f t="shared" si="379"/>
        <v>#NUM!</v>
      </c>
      <c r="Z914" s="7" t="e">
        <f t="shared" si="380"/>
        <v>#NUM!</v>
      </c>
      <c r="AA914" t="e">
        <f t="shared" si="381"/>
        <v>#NUM!</v>
      </c>
      <c r="AB914" t="e">
        <f t="shared" si="382"/>
        <v>#NUM!</v>
      </c>
      <c r="AC914" t="e">
        <f t="shared" si="394"/>
        <v>#NUM!</v>
      </c>
      <c r="AD914" t="e">
        <f t="shared" si="395"/>
        <v>#NUM!</v>
      </c>
      <c r="AF914" s="7"/>
      <c r="AG914" s="7" t="e">
        <f t="shared" si="396"/>
        <v>#NUM!</v>
      </c>
      <c r="AH914" s="7" t="e">
        <f t="shared" si="397"/>
        <v>#NUM!</v>
      </c>
      <c r="AI914" t="e">
        <f t="shared" si="398"/>
        <v>#NUM!</v>
      </c>
      <c r="AJ914" t="e">
        <f t="shared" si="399"/>
        <v>#NUM!</v>
      </c>
      <c r="AK914" t="e">
        <f t="shared" si="400"/>
        <v>#NUM!</v>
      </c>
      <c r="AL914" t="e">
        <f t="shared" si="401"/>
        <v>#NUM!</v>
      </c>
      <c r="AM914" s="7" t="e">
        <f t="shared" si="385"/>
        <v>#NUM!</v>
      </c>
      <c r="AN914" s="7" t="e">
        <f t="shared" si="386"/>
        <v>#NUM!</v>
      </c>
      <c r="AO914" t="e">
        <f t="shared" si="387"/>
        <v>#NUM!</v>
      </c>
      <c r="AP914" t="e">
        <f t="shared" si="388"/>
        <v>#NUM!</v>
      </c>
      <c r="AQ914" t="e">
        <f t="shared" si="389"/>
        <v>#NUM!</v>
      </c>
      <c r="AR914" t="e">
        <f t="shared" si="390"/>
        <v>#NUM!</v>
      </c>
      <c r="AS914" t="e">
        <f t="shared" si="383"/>
        <v>#NUM!</v>
      </c>
      <c r="AT914" t="e">
        <f t="shared" si="384"/>
        <v>#NUM!</v>
      </c>
      <c r="BE914" t="e">
        <f t="shared" si="391"/>
        <v>#NUM!</v>
      </c>
      <c r="BF914" t="e">
        <f t="shared" si="392"/>
        <v>#NUM!</v>
      </c>
      <c r="BG914" t="e">
        <f t="shared" si="393"/>
        <v>#NUM!</v>
      </c>
    </row>
    <row r="915" spans="24:59" x14ac:dyDescent="0.2">
      <c r="X915" s="1">
        <v>911</v>
      </c>
      <c r="Y915" s="7" t="e">
        <f t="shared" si="379"/>
        <v>#NUM!</v>
      </c>
      <c r="Z915" s="7" t="e">
        <f t="shared" si="380"/>
        <v>#NUM!</v>
      </c>
      <c r="AA915" t="e">
        <f t="shared" si="381"/>
        <v>#NUM!</v>
      </c>
      <c r="AB915" t="e">
        <f t="shared" si="382"/>
        <v>#NUM!</v>
      </c>
      <c r="AC915" t="e">
        <f t="shared" si="394"/>
        <v>#NUM!</v>
      </c>
      <c r="AD915" t="e">
        <f t="shared" si="395"/>
        <v>#NUM!</v>
      </c>
      <c r="AF915" s="7"/>
      <c r="AG915" s="7" t="e">
        <f t="shared" si="396"/>
        <v>#NUM!</v>
      </c>
      <c r="AH915" s="7" t="e">
        <f t="shared" si="397"/>
        <v>#NUM!</v>
      </c>
      <c r="AI915" t="e">
        <f t="shared" si="398"/>
        <v>#NUM!</v>
      </c>
      <c r="AJ915" t="e">
        <f t="shared" si="399"/>
        <v>#NUM!</v>
      </c>
      <c r="AK915" t="e">
        <f t="shared" si="400"/>
        <v>#NUM!</v>
      </c>
      <c r="AL915" t="e">
        <f t="shared" si="401"/>
        <v>#NUM!</v>
      </c>
      <c r="AM915" s="7" t="e">
        <f t="shared" si="385"/>
        <v>#NUM!</v>
      </c>
      <c r="AN915" s="7" t="e">
        <f t="shared" si="386"/>
        <v>#NUM!</v>
      </c>
      <c r="AO915" t="e">
        <f t="shared" si="387"/>
        <v>#NUM!</v>
      </c>
      <c r="AP915" t="e">
        <f t="shared" si="388"/>
        <v>#NUM!</v>
      </c>
      <c r="AQ915" t="e">
        <f t="shared" si="389"/>
        <v>#NUM!</v>
      </c>
      <c r="AR915" t="e">
        <f t="shared" si="390"/>
        <v>#NUM!</v>
      </c>
      <c r="AS915" t="e">
        <f t="shared" si="383"/>
        <v>#NUM!</v>
      </c>
      <c r="AT915" t="e">
        <f t="shared" si="384"/>
        <v>#NUM!</v>
      </c>
      <c r="BE915" t="e">
        <f t="shared" si="391"/>
        <v>#NUM!</v>
      </c>
      <c r="BF915" t="e">
        <f t="shared" si="392"/>
        <v>#NUM!</v>
      </c>
      <c r="BG915" t="e">
        <f t="shared" si="393"/>
        <v>#NUM!</v>
      </c>
    </row>
    <row r="916" spans="24:59" x14ac:dyDescent="0.2">
      <c r="X916" s="1">
        <v>912</v>
      </c>
      <c r="Y916" s="7" t="e">
        <f t="shared" si="379"/>
        <v>#NUM!</v>
      </c>
      <c r="Z916" s="7" t="e">
        <f t="shared" si="380"/>
        <v>#NUM!</v>
      </c>
      <c r="AA916" t="e">
        <f t="shared" si="381"/>
        <v>#NUM!</v>
      </c>
      <c r="AB916" t="e">
        <f t="shared" si="382"/>
        <v>#NUM!</v>
      </c>
      <c r="AC916" t="e">
        <f t="shared" si="394"/>
        <v>#NUM!</v>
      </c>
      <c r="AD916" t="e">
        <f t="shared" si="395"/>
        <v>#NUM!</v>
      </c>
      <c r="AF916" s="7"/>
      <c r="AG916" s="7" t="e">
        <f t="shared" si="396"/>
        <v>#NUM!</v>
      </c>
      <c r="AH916" s="7" t="e">
        <f t="shared" si="397"/>
        <v>#NUM!</v>
      </c>
      <c r="AI916" t="e">
        <f t="shared" si="398"/>
        <v>#NUM!</v>
      </c>
      <c r="AJ916" t="e">
        <f t="shared" si="399"/>
        <v>#NUM!</v>
      </c>
      <c r="AK916" t="e">
        <f t="shared" si="400"/>
        <v>#NUM!</v>
      </c>
      <c r="AL916" t="e">
        <f t="shared" si="401"/>
        <v>#NUM!</v>
      </c>
      <c r="AM916" s="7" t="e">
        <f t="shared" si="385"/>
        <v>#NUM!</v>
      </c>
      <c r="AN916" s="7" t="e">
        <f t="shared" si="386"/>
        <v>#NUM!</v>
      </c>
      <c r="AO916" t="e">
        <f t="shared" si="387"/>
        <v>#NUM!</v>
      </c>
      <c r="AP916" t="e">
        <f t="shared" si="388"/>
        <v>#NUM!</v>
      </c>
      <c r="AQ916" t="e">
        <f t="shared" si="389"/>
        <v>#NUM!</v>
      </c>
      <c r="AR916" t="e">
        <f t="shared" si="390"/>
        <v>#NUM!</v>
      </c>
      <c r="AS916" t="e">
        <f t="shared" si="383"/>
        <v>#NUM!</v>
      </c>
      <c r="AT916" t="e">
        <f t="shared" si="384"/>
        <v>#NUM!</v>
      </c>
      <c r="BE916" t="e">
        <f t="shared" si="391"/>
        <v>#NUM!</v>
      </c>
      <c r="BF916" t="e">
        <f t="shared" si="392"/>
        <v>#NUM!</v>
      </c>
      <c r="BG916" t="e">
        <f t="shared" si="393"/>
        <v>#NUM!</v>
      </c>
    </row>
    <row r="917" spans="24:59" x14ac:dyDescent="0.2">
      <c r="X917" s="1">
        <v>913</v>
      </c>
      <c r="Y917" s="7" t="e">
        <f t="shared" si="379"/>
        <v>#NUM!</v>
      </c>
      <c r="Z917" s="7" t="e">
        <f t="shared" si="380"/>
        <v>#NUM!</v>
      </c>
      <c r="AA917" t="e">
        <f t="shared" si="381"/>
        <v>#NUM!</v>
      </c>
      <c r="AB917" t="e">
        <f t="shared" si="382"/>
        <v>#NUM!</v>
      </c>
      <c r="AC917" t="e">
        <f t="shared" si="394"/>
        <v>#NUM!</v>
      </c>
      <c r="AD917" t="e">
        <f t="shared" si="395"/>
        <v>#NUM!</v>
      </c>
      <c r="AF917" s="7"/>
      <c r="AG917" s="7" t="e">
        <f t="shared" si="396"/>
        <v>#NUM!</v>
      </c>
      <c r="AH917" s="7" t="e">
        <f t="shared" si="397"/>
        <v>#NUM!</v>
      </c>
      <c r="AI917" t="e">
        <f t="shared" si="398"/>
        <v>#NUM!</v>
      </c>
      <c r="AJ917" t="e">
        <f t="shared" si="399"/>
        <v>#NUM!</v>
      </c>
      <c r="AK917" t="e">
        <f t="shared" si="400"/>
        <v>#NUM!</v>
      </c>
      <c r="AL917" t="e">
        <f t="shared" si="401"/>
        <v>#NUM!</v>
      </c>
      <c r="AM917" s="7" t="e">
        <f t="shared" si="385"/>
        <v>#NUM!</v>
      </c>
      <c r="AN917" s="7" t="e">
        <f t="shared" si="386"/>
        <v>#NUM!</v>
      </c>
      <c r="AO917" t="e">
        <f t="shared" si="387"/>
        <v>#NUM!</v>
      </c>
      <c r="AP917" t="e">
        <f t="shared" si="388"/>
        <v>#NUM!</v>
      </c>
      <c r="AQ917" t="e">
        <f t="shared" si="389"/>
        <v>#NUM!</v>
      </c>
      <c r="AR917" t="e">
        <f t="shared" si="390"/>
        <v>#NUM!</v>
      </c>
      <c r="AS917" t="e">
        <f t="shared" si="383"/>
        <v>#NUM!</v>
      </c>
      <c r="AT917" t="e">
        <f t="shared" si="384"/>
        <v>#NUM!</v>
      </c>
      <c r="BE917" t="e">
        <f t="shared" si="391"/>
        <v>#NUM!</v>
      </c>
      <c r="BF917" t="e">
        <f t="shared" si="392"/>
        <v>#NUM!</v>
      </c>
      <c r="BG917" t="e">
        <f t="shared" si="393"/>
        <v>#NUM!</v>
      </c>
    </row>
    <row r="918" spans="24:59" x14ac:dyDescent="0.2">
      <c r="X918" s="1">
        <v>914</v>
      </c>
      <c r="Y918" s="7" t="e">
        <f t="shared" si="379"/>
        <v>#NUM!</v>
      </c>
      <c r="Z918" s="7" t="e">
        <f t="shared" si="380"/>
        <v>#NUM!</v>
      </c>
      <c r="AA918" t="e">
        <f t="shared" si="381"/>
        <v>#NUM!</v>
      </c>
      <c r="AB918" t="e">
        <f t="shared" si="382"/>
        <v>#NUM!</v>
      </c>
      <c r="AC918" t="e">
        <f t="shared" si="394"/>
        <v>#NUM!</v>
      </c>
      <c r="AD918" t="e">
        <f t="shared" si="395"/>
        <v>#NUM!</v>
      </c>
      <c r="AF918" s="7"/>
      <c r="AG918" s="7" t="e">
        <f t="shared" si="396"/>
        <v>#NUM!</v>
      </c>
      <c r="AH918" s="7" t="e">
        <f t="shared" si="397"/>
        <v>#NUM!</v>
      </c>
      <c r="AI918" t="e">
        <f t="shared" si="398"/>
        <v>#NUM!</v>
      </c>
      <c r="AJ918" t="e">
        <f t="shared" si="399"/>
        <v>#NUM!</v>
      </c>
      <c r="AK918" t="e">
        <f t="shared" si="400"/>
        <v>#NUM!</v>
      </c>
      <c r="AL918" t="e">
        <f t="shared" si="401"/>
        <v>#NUM!</v>
      </c>
      <c r="AM918" s="7" t="e">
        <f t="shared" si="385"/>
        <v>#NUM!</v>
      </c>
      <c r="AN918" s="7" t="e">
        <f t="shared" si="386"/>
        <v>#NUM!</v>
      </c>
      <c r="AO918" t="e">
        <f t="shared" si="387"/>
        <v>#NUM!</v>
      </c>
      <c r="AP918" t="e">
        <f t="shared" si="388"/>
        <v>#NUM!</v>
      </c>
      <c r="AQ918" t="e">
        <f t="shared" si="389"/>
        <v>#NUM!</v>
      </c>
      <c r="AR918" t="e">
        <f t="shared" si="390"/>
        <v>#NUM!</v>
      </c>
      <c r="AS918" t="e">
        <f t="shared" si="383"/>
        <v>#NUM!</v>
      </c>
      <c r="AT918" t="e">
        <f t="shared" si="384"/>
        <v>#NUM!</v>
      </c>
      <c r="BE918" t="e">
        <f t="shared" si="391"/>
        <v>#NUM!</v>
      </c>
      <c r="BF918" t="e">
        <f t="shared" si="392"/>
        <v>#NUM!</v>
      </c>
      <c r="BG918" t="e">
        <f t="shared" si="393"/>
        <v>#NUM!</v>
      </c>
    </row>
    <row r="919" spans="24:59" x14ac:dyDescent="0.2">
      <c r="X919" s="1">
        <v>915</v>
      </c>
      <c r="Y919" s="7" t="e">
        <f t="shared" si="379"/>
        <v>#NUM!</v>
      </c>
      <c r="Z919" s="7" t="e">
        <f t="shared" si="380"/>
        <v>#NUM!</v>
      </c>
      <c r="AA919" t="e">
        <f t="shared" si="381"/>
        <v>#NUM!</v>
      </c>
      <c r="AB919" t="e">
        <f t="shared" si="382"/>
        <v>#NUM!</v>
      </c>
      <c r="AC919" t="e">
        <f t="shared" si="394"/>
        <v>#NUM!</v>
      </c>
      <c r="AD919" t="e">
        <f t="shared" si="395"/>
        <v>#NUM!</v>
      </c>
      <c r="AF919" s="7"/>
      <c r="AG919" s="7" t="e">
        <f t="shared" si="396"/>
        <v>#NUM!</v>
      </c>
      <c r="AH919" s="7" t="e">
        <f t="shared" si="397"/>
        <v>#NUM!</v>
      </c>
      <c r="AI919" t="e">
        <f t="shared" si="398"/>
        <v>#NUM!</v>
      </c>
      <c r="AJ919" t="e">
        <f t="shared" si="399"/>
        <v>#NUM!</v>
      </c>
      <c r="AK919" t="e">
        <f t="shared" si="400"/>
        <v>#NUM!</v>
      </c>
      <c r="AL919" t="e">
        <f t="shared" si="401"/>
        <v>#NUM!</v>
      </c>
      <c r="AM919" s="7" t="e">
        <f t="shared" si="385"/>
        <v>#NUM!</v>
      </c>
      <c r="AN919" s="7" t="e">
        <f t="shared" si="386"/>
        <v>#NUM!</v>
      </c>
      <c r="AO919" t="e">
        <f t="shared" si="387"/>
        <v>#NUM!</v>
      </c>
      <c r="AP919" t="e">
        <f t="shared" si="388"/>
        <v>#NUM!</v>
      </c>
      <c r="AQ919" t="e">
        <f t="shared" si="389"/>
        <v>#NUM!</v>
      </c>
      <c r="AR919" t="e">
        <f t="shared" si="390"/>
        <v>#NUM!</v>
      </c>
      <c r="AS919" t="e">
        <f t="shared" si="383"/>
        <v>#NUM!</v>
      </c>
      <c r="AT919" t="e">
        <f t="shared" si="384"/>
        <v>#NUM!</v>
      </c>
      <c r="BE919" t="e">
        <f t="shared" si="391"/>
        <v>#NUM!</v>
      </c>
      <c r="BF919" t="e">
        <f t="shared" si="392"/>
        <v>#NUM!</v>
      </c>
      <c r="BG919" t="e">
        <f t="shared" si="393"/>
        <v>#NUM!</v>
      </c>
    </row>
    <row r="920" spans="24:59" x14ac:dyDescent="0.2">
      <c r="X920" s="1">
        <v>916</v>
      </c>
      <c r="Y920" s="7" t="e">
        <f t="shared" si="379"/>
        <v>#NUM!</v>
      </c>
      <c r="Z920" s="7" t="e">
        <f t="shared" si="380"/>
        <v>#NUM!</v>
      </c>
      <c r="AA920" t="e">
        <f t="shared" si="381"/>
        <v>#NUM!</v>
      </c>
      <c r="AB920" t="e">
        <f t="shared" si="382"/>
        <v>#NUM!</v>
      </c>
      <c r="AC920" t="e">
        <f t="shared" si="394"/>
        <v>#NUM!</v>
      </c>
      <c r="AD920" t="e">
        <f t="shared" si="395"/>
        <v>#NUM!</v>
      </c>
      <c r="AF920" s="7"/>
      <c r="AG920" s="7" t="e">
        <f t="shared" si="396"/>
        <v>#NUM!</v>
      </c>
      <c r="AH920" s="7" t="e">
        <f t="shared" si="397"/>
        <v>#NUM!</v>
      </c>
      <c r="AI920" t="e">
        <f t="shared" si="398"/>
        <v>#NUM!</v>
      </c>
      <c r="AJ920" t="e">
        <f t="shared" si="399"/>
        <v>#NUM!</v>
      </c>
      <c r="AK920" t="e">
        <f t="shared" si="400"/>
        <v>#NUM!</v>
      </c>
      <c r="AL920" t="e">
        <f t="shared" si="401"/>
        <v>#NUM!</v>
      </c>
      <c r="AM920" s="7" t="e">
        <f t="shared" si="385"/>
        <v>#NUM!</v>
      </c>
      <c r="AN920" s="7" t="e">
        <f t="shared" si="386"/>
        <v>#NUM!</v>
      </c>
      <c r="AO920" t="e">
        <f t="shared" si="387"/>
        <v>#NUM!</v>
      </c>
      <c r="AP920" t="e">
        <f t="shared" si="388"/>
        <v>#NUM!</v>
      </c>
      <c r="AQ920" t="e">
        <f t="shared" si="389"/>
        <v>#NUM!</v>
      </c>
      <c r="AR920" t="e">
        <f t="shared" si="390"/>
        <v>#NUM!</v>
      </c>
      <c r="AS920" t="e">
        <f t="shared" si="383"/>
        <v>#NUM!</v>
      </c>
      <c r="AT920" t="e">
        <f t="shared" si="384"/>
        <v>#NUM!</v>
      </c>
      <c r="BE920" t="e">
        <f t="shared" si="391"/>
        <v>#NUM!</v>
      </c>
      <c r="BF920" t="e">
        <f t="shared" si="392"/>
        <v>#NUM!</v>
      </c>
      <c r="BG920" t="e">
        <f t="shared" si="393"/>
        <v>#NUM!</v>
      </c>
    </row>
    <row r="921" spans="24:59" x14ac:dyDescent="0.2">
      <c r="X921" s="1">
        <v>917</v>
      </c>
      <c r="Y921" s="7" t="e">
        <f t="shared" si="379"/>
        <v>#NUM!</v>
      </c>
      <c r="Z921" s="7" t="e">
        <f t="shared" si="380"/>
        <v>#NUM!</v>
      </c>
      <c r="AA921" t="e">
        <f t="shared" si="381"/>
        <v>#NUM!</v>
      </c>
      <c r="AB921" t="e">
        <f t="shared" si="382"/>
        <v>#NUM!</v>
      </c>
      <c r="AC921" t="e">
        <f t="shared" si="394"/>
        <v>#NUM!</v>
      </c>
      <c r="AD921" t="e">
        <f t="shared" si="395"/>
        <v>#NUM!</v>
      </c>
      <c r="AF921" s="7"/>
      <c r="AG921" s="7" t="e">
        <f t="shared" si="396"/>
        <v>#NUM!</v>
      </c>
      <c r="AH921" s="7" t="e">
        <f t="shared" si="397"/>
        <v>#NUM!</v>
      </c>
      <c r="AI921" t="e">
        <f t="shared" si="398"/>
        <v>#NUM!</v>
      </c>
      <c r="AJ921" t="e">
        <f t="shared" si="399"/>
        <v>#NUM!</v>
      </c>
      <c r="AK921" t="e">
        <f t="shared" si="400"/>
        <v>#NUM!</v>
      </c>
      <c r="AL921" t="e">
        <f t="shared" si="401"/>
        <v>#NUM!</v>
      </c>
      <c r="AM921" s="7" t="e">
        <f t="shared" si="385"/>
        <v>#NUM!</v>
      </c>
      <c r="AN921" s="7" t="e">
        <f t="shared" si="386"/>
        <v>#NUM!</v>
      </c>
      <c r="AO921" t="e">
        <f t="shared" si="387"/>
        <v>#NUM!</v>
      </c>
      <c r="AP921" t="e">
        <f t="shared" si="388"/>
        <v>#NUM!</v>
      </c>
      <c r="AQ921" t="e">
        <f t="shared" si="389"/>
        <v>#NUM!</v>
      </c>
      <c r="AR921" t="e">
        <f t="shared" si="390"/>
        <v>#NUM!</v>
      </c>
      <c r="AS921" t="e">
        <f t="shared" si="383"/>
        <v>#NUM!</v>
      </c>
      <c r="AT921" t="e">
        <f t="shared" si="384"/>
        <v>#NUM!</v>
      </c>
      <c r="BE921" t="e">
        <f t="shared" si="391"/>
        <v>#NUM!</v>
      </c>
      <c r="BF921" t="e">
        <f t="shared" si="392"/>
        <v>#NUM!</v>
      </c>
      <c r="BG921" t="e">
        <f t="shared" si="393"/>
        <v>#NUM!</v>
      </c>
    </row>
    <row r="922" spans="24:59" x14ac:dyDescent="0.2">
      <c r="X922" s="1">
        <v>918</v>
      </c>
      <c r="Y922" s="7" t="e">
        <f t="shared" si="379"/>
        <v>#NUM!</v>
      </c>
      <c r="Z922" s="7" t="e">
        <f t="shared" si="380"/>
        <v>#NUM!</v>
      </c>
      <c r="AA922" t="e">
        <f t="shared" si="381"/>
        <v>#NUM!</v>
      </c>
      <c r="AB922" t="e">
        <f t="shared" si="382"/>
        <v>#NUM!</v>
      </c>
      <c r="AC922" t="e">
        <f t="shared" si="394"/>
        <v>#NUM!</v>
      </c>
      <c r="AD922" t="e">
        <f t="shared" si="395"/>
        <v>#NUM!</v>
      </c>
      <c r="AF922" s="7"/>
      <c r="AG922" s="7" t="e">
        <f t="shared" si="396"/>
        <v>#NUM!</v>
      </c>
      <c r="AH922" s="7" t="e">
        <f t="shared" si="397"/>
        <v>#NUM!</v>
      </c>
      <c r="AI922" t="e">
        <f t="shared" si="398"/>
        <v>#NUM!</v>
      </c>
      <c r="AJ922" t="e">
        <f t="shared" si="399"/>
        <v>#NUM!</v>
      </c>
      <c r="AK922" t="e">
        <f t="shared" si="400"/>
        <v>#NUM!</v>
      </c>
      <c r="AL922" t="e">
        <f t="shared" si="401"/>
        <v>#NUM!</v>
      </c>
      <c r="AM922" s="7" t="e">
        <f t="shared" si="385"/>
        <v>#NUM!</v>
      </c>
      <c r="AN922" s="7" t="e">
        <f t="shared" si="386"/>
        <v>#NUM!</v>
      </c>
      <c r="AO922" t="e">
        <f t="shared" si="387"/>
        <v>#NUM!</v>
      </c>
      <c r="AP922" t="e">
        <f t="shared" si="388"/>
        <v>#NUM!</v>
      </c>
      <c r="AQ922" t="e">
        <f t="shared" si="389"/>
        <v>#NUM!</v>
      </c>
      <c r="AR922" t="e">
        <f t="shared" si="390"/>
        <v>#NUM!</v>
      </c>
      <c r="AS922" t="e">
        <f t="shared" si="383"/>
        <v>#NUM!</v>
      </c>
      <c r="AT922" t="e">
        <f t="shared" si="384"/>
        <v>#NUM!</v>
      </c>
      <c r="BE922" t="e">
        <f t="shared" si="391"/>
        <v>#NUM!</v>
      </c>
      <c r="BF922" t="e">
        <f t="shared" si="392"/>
        <v>#NUM!</v>
      </c>
      <c r="BG922" t="e">
        <f t="shared" si="393"/>
        <v>#NUM!</v>
      </c>
    </row>
    <row r="923" spans="24:59" x14ac:dyDescent="0.2">
      <c r="X923" s="1">
        <v>919</v>
      </c>
      <c r="Y923" s="7" t="e">
        <f t="shared" si="379"/>
        <v>#NUM!</v>
      </c>
      <c r="Z923" s="7" t="e">
        <f t="shared" si="380"/>
        <v>#NUM!</v>
      </c>
      <c r="AA923" t="e">
        <f t="shared" si="381"/>
        <v>#NUM!</v>
      </c>
      <c r="AB923" t="e">
        <f t="shared" si="382"/>
        <v>#NUM!</v>
      </c>
      <c r="AC923" t="e">
        <f t="shared" si="394"/>
        <v>#NUM!</v>
      </c>
      <c r="AD923" t="e">
        <f t="shared" si="395"/>
        <v>#NUM!</v>
      </c>
      <c r="AF923" s="7"/>
      <c r="AG923" s="7" t="e">
        <f t="shared" si="396"/>
        <v>#NUM!</v>
      </c>
      <c r="AH923" s="7" t="e">
        <f t="shared" si="397"/>
        <v>#NUM!</v>
      </c>
      <c r="AI923" t="e">
        <f t="shared" si="398"/>
        <v>#NUM!</v>
      </c>
      <c r="AJ923" t="e">
        <f t="shared" si="399"/>
        <v>#NUM!</v>
      </c>
      <c r="AK923" t="e">
        <f t="shared" si="400"/>
        <v>#NUM!</v>
      </c>
      <c r="AL923" t="e">
        <f t="shared" si="401"/>
        <v>#NUM!</v>
      </c>
      <c r="AM923" s="7" t="e">
        <f t="shared" si="385"/>
        <v>#NUM!</v>
      </c>
      <c r="AN923" s="7" t="e">
        <f t="shared" si="386"/>
        <v>#NUM!</v>
      </c>
      <c r="AO923" t="e">
        <f t="shared" si="387"/>
        <v>#NUM!</v>
      </c>
      <c r="AP923" t="e">
        <f t="shared" si="388"/>
        <v>#NUM!</v>
      </c>
      <c r="AQ923" t="e">
        <f t="shared" si="389"/>
        <v>#NUM!</v>
      </c>
      <c r="AR923" t="e">
        <f t="shared" si="390"/>
        <v>#NUM!</v>
      </c>
      <c r="AS923" t="e">
        <f t="shared" si="383"/>
        <v>#NUM!</v>
      </c>
      <c r="AT923" t="e">
        <f t="shared" si="384"/>
        <v>#NUM!</v>
      </c>
      <c r="BE923" t="e">
        <f t="shared" si="391"/>
        <v>#NUM!</v>
      </c>
      <c r="BF923" t="e">
        <f t="shared" si="392"/>
        <v>#NUM!</v>
      </c>
      <c r="BG923" t="e">
        <f t="shared" si="393"/>
        <v>#NUM!</v>
      </c>
    </row>
    <row r="924" spans="24:59" x14ac:dyDescent="0.2">
      <c r="X924" s="1">
        <v>920</v>
      </c>
      <c r="Y924" s="7" t="e">
        <f t="shared" si="379"/>
        <v>#NUM!</v>
      </c>
      <c r="Z924" s="7" t="e">
        <f t="shared" si="380"/>
        <v>#NUM!</v>
      </c>
      <c r="AA924" t="e">
        <f t="shared" si="381"/>
        <v>#NUM!</v>
      </c>
      <c r="AB924" t="e">
        <f t="shared" si="382"/>
        <v>#NUM!</v>
      </c>
      <c r="AC924" t="e">
        <f t="shared" si="394"/>
        <v>#NUM!</v>
      </c>
      <c r="AD924" t="e">
        <f t="shared" si="395"/>
        <v>#NUM!</v>
      </c>
      <c r="AF924" s="7"/>
      <c r="AG924" s="7" t="e">
        <f t="shared" si="396"/>
        <v>#NUM!</v>
      </c>
      <c r="AH924" s="7" t="e">
        <f t="shared" si="397"/>
        <v>#NUM!</v>
      </c>
      <c r="AI924" t="e">
        <f t="shared" si="398"/>
        <v>#NUM!</v>
      </c>
      <c r="AJ924" t="e">
        <f t="shared" si="399"/>
        <v>#NUM!</v>
      </c>
      <c r="AK924" t="e">
        <f t="shared" si="400"/>
        <v>#NUM!</v>
      </c>
      <c r="AL924" t="e">
        <f t="shared" si="401"/>
        <v>#NUM!</v>
      </c>
      <c r="AM924" s="7" t="e">
        <f t="shared" si="385"/>
        <v>#NUM!</v>
      </c>
      <c r="AN924" s="7" t="e">
        <f t="shared" si="386"/>
        <v>#NUM!</v>
      </c>
      <c r="AO924" t="e">
        <f t="shared" si="387"/>
        <v>#NUM!</v>
      </c>
      <c r="AP924" t="e">
        <f t="shared" si="388"/>
        <v>#NUM!</v>
      </c>
      <c r="AQ924" t="e">
        <f t="shared" si="389"/>
        <v>#NUM!</v>
      </c>
      <c r="AR924" t="e">
        <f t="shared" si="390"/>
        <v>#NUM!</v>
      </c>
      <c r="AS924" t="e">
        <f t="shared" si="383"/>
        <v>#NUM!</v>
      </c>
      <c r="AT924" t="e">
        <f t="shared" si="384"/>
        <v>#NUM!</v>
      </c>
      <c r="BE924" t="e">
        <f t="shared" si="391"/>
        <v>#NUM!</v>
      </c>
      <c r="BF924" t="e">
        <f t="shared" si="392"/>
        <v>#NUM!</v>
      </c>
      <c r="BG924" t="e">
        <f t="shared" si="393"/>
        <v>#NUM!</v>
      </c>
    </row>
    <row r="925" spans="24:59" x14ac:dyDescent="0.2">
      <c r="X925" s="1">
        <v>921</v>
      </c>
      <c r="Y925" s="7" t="e">
        <f t="shared" si="379"/>
        <v>#NUM!</v>
      </c>
      <c r="Z925" s="7" t="e">
        <f t="shared" si="380"/>
        <v>#NUM!</v>
      </c>
      <c r="AA925" t="e">
        <f t="shared" si="381"/>
        <v>#NUM!</v>
      </c>
      <c r="AB925" t="e">
        <f t="shared" si="382"/>
        <v>#NUM!</v>
      </c>
      <c r="AC925" t="e">
        <f t="shared" si="394"/>
        <v>#NUM!</v>
      </c>
      <c r="AD925" t="e">
        <f t="shared" si="395"/>
        <v>#NUM!</v>
      </c>
      <c r="AF925" s="7"/>
      <c r="AG925" s="7" t="e">
        <f t="shared" si="396"/>
        <v>#NUM!</v>
      </c>
      <c r="AH925" s="7" t="e">
        <f t="shared" si="397"/>
        <v>#NUM!</v>
      </c>
      <c r="AI925" t="e">
        <f t="shared" si="398"/>
        <v>#NUM!</v>
      </c>
      <c r="AJ925" t="e">
        <f t="shared" si="399"/>
        <v>#NUM!</v>
      </c>
      <c r="AK925" t="e">
        <f t="shared" si="400"/>
        <v>#NUM!</v>
      </c>
      <c r="AL925" t="e">
        <f t="shared" si="401"/>
        <v>#NUM!</v>
      </c>
      <c r="AM925" s="7" t="e">
        <f t="shared" si="385"/>
        <v>#NUM!</v>
      </c>
      <c r="AN925" s="7" t="e">
        <f t="shared" si="386"/>
        <v>#NUM!</v>
      </c>
      <c r="AO925" t="e">
        <f t="shared" si="387"/>
        <v>#NUM!</v>
      </c>
      <c r="AP925" t="e">
        <f t="shared" si="388"/>
        <v>#NUM!</v>
      </c>
      <c r="AQ925" t="e">
        <f t="shared" si="389"/>
        <v>#NUM!</v>
      </c>
      <c r="AR925" t="e">
        <f t="shared" si="390"/>
        <v>#NUM!</v>
      </c>
      <c r="AS925" t="e">
        <f t="shared" si="383"/>
        <v>#NUM!</v>
      </c>
      <c r="AT925" t="e">
        <f t="shared" si="384"/>
        <v>#NUM!</v>
      </c>
      <c r="BE925" t="e">
        <f t="shared" si="391"/>
        <v>#NUM!</v>
      </c>
      <c r="BF925" t="e">
        <f t="shared" si="392"/>
        <v>#NUM!</v>
      </c>
      <c r="BG925" t="e">
        <f t="shared" si="393"/>
        <v>#NUM!</v>
      </c>
    </row>
    <row r="926" spans="24:59" x14ac:dyDescent="0.2">
      <c r="X926" s="1">
        <v>922</v>
      </c>
      <c r="Y926" s="7" t="e">
        <f t="shared" si="379"/>
        <v>#NUM!</v>
      </c>
      <c r="Z926" s="7" t="e">
        <f t="shared" si="380"/>
        <v>#NUM!</v>
      </c>
      <c r="AA926" t="e">
        <f t="shared" si="381"/>
        <v>#NUM!</v>
      </c>
      <c r="AB926" t="e">
        <f t="shared" si="382"/>
        <v>#NUM!</v>
      </c>
      <c r="AC926" t="e">
        <f t="shared" si="394"/>
        <v>#NUM!</v>
      </c>
      <c r="AD926" t="e">
        <f t="shared" si="395"/>
        <v>#NUM!</v>
      </c>
      <c r="AF926" s="7"/>
      <c r="AG926" s="7" t="e">
        <f t="shared" si="396"/>
        <v>#NUM!</v>
      </c>
      <c r="AH926" s="7" t="e">
        <f t="shared" si="397"/>
        <v>#NUM!</v>
      </c>
      <c r="AI926" t="e">
        <f t="shared" si="398"/>
        <v>#NUM!</v>
      </c>
      <c r="AJ926" t="e">
        <f t="shared" si="399"/>
        <v>#NUM!</v>
      </c>
      <c r="AK926" t="e">
        <f t="shared" si="400"/>
        <v>#NUM!</v>
      </c>
      <c r="AL926" t="e">
        <f t="shared" si="401"/>
        <v>#NUM!</v>
      </c>
      <c r="AM926" s="7" t="e">
        <f t="shared" si="385"/>
        <v>#NUM!</v>
      </c>
      <c r="AN926" s="7" t="e">
        <f t="shared" si="386"/>
        <v>#NUM!</v>
      </c>
      <c r="AO926" t="e">
        <f t="shared" si="387"/>
        <v>#NUM!</v>
      </c>
      <c r="AP926" t="e">
        <f t="shared" si="388"/>
        <v>#NUM!</v>
      </c>
      <c r="AQ926" t="e">
        <f t="shared" si="389"/>
        <v>#NUM!</v>
      </c>
      <c r="AR926" t="e">
        <f t="shared" si="390"/>
        <v>#NUM!</v>
      </c>
      <c r="AS926" t="e">
        <f t="shared" si="383"/>
        <v>#NUM!</v>
      </c>
      <c r="AT926" t="e">
        <f t="shared" si="384"/>
        <v>#NUM!</v>
      </c>
      <c r="BE926" t="e">
        <f t="shared" si="391"/>
        <v>#NUM!</v>
      </c>
      <c r="BF926" t="e">
        <f t="shared" si="392"/>
        <v>#NUM!</v>
      </c>
      <c r="BG926" t="e">
        <f t="shared" si="393"/>
        <v>#NUM!</v>
      </c>
    </row>
    <row r="927" spans="24:59" x14ac:dyDescent="0.2">
      <c r="X927" s="1">
        <v>923</v>
      </c>
      <c r="Y927" s="7" t="e">
        <f t="shared" si="379"/>
        <v>#NUM!</v>
      </c>
      <c r="Z927" s="7" t="e">
        <f t="shared" si="380"/>
        <v>#NUM!</v>
      </c>
      <c r="AA927" t="e">
        <f t="shared" si="381"/>
        <v>#NUM!</v>
      </c>
      <c r="AB927" t="e">
        <f t="shared" si="382"/>
        <v>#NUM!</v>
      </c>
      <c r="AC927" t="e">
        <f t="shared" si="394"/>
        <v>#NUM!</v>
      </c>
      <c r="AD927" t="e">
        <f t="shared" si="395"/>
        <v>#NUM!</v>
      </c>
      <c r="AF927" s="7"/>
      <c r="AG927" s="7" t="e">
        <f t="shared" si="396"/>
        <v>#NUM!</v>
      </c>
      <c r="AH927" s="7" t="e">
        <f t="shared" si="397"/>
        <v>#NUM!</v>
      </c>
      <c r="AI927" t="e">
        <f t="shared" si="398"/>
        <v>#NUM!</v>
      </c>
      <c r="AJ927" t="e">
        <f t="shared" si="399"/>
        <v>#NUM!</v>
      </c>
      <c r="AK927" t="e">
        <f t="shared" si="400"/>
        <v>#NUM!</v>
      </c>
      <c r="AL927" t="e">
        <f t="shared" si="401"/>
        <v>#NUM!</v>
      </c>
      <c r="AM927" s="7" t="e">
        <f t="shared" si="385"/>
        <v>#NUM!</v>
      </c>
      <c r="AN927" s="7" t="e">
        <f t="shared" si="386"/>
        <v>#NUM!</v>
      </c>
      <c r="AO927" t="e">
        <f t="shared" si="387"/>
        <v>#NUM!</v>
      </c>
      <c r="AP927" t="e">
        <f t="shared" si="388"/>
        <v>#NUM!</v>
      </c>
      <c r="AQ927" t="e">
        <f t="shared" si="389"/>
        <v>#NUM!</v>
      </c>
      <c r="AR927" t="e">
        <f t="shared" si="390"/>
        <v>#NUM!</v>
      </c>
      <c r="AS927" t="e">
        <f t="shared" si="383"/>
        <v>#NUM!</v>
      </c>
      <c r="AT927" t="e">
        <f t="shared" si="384"/>
        <v>#NUM!</v>
      </c>
      <c r="BE927" t="e">
        <f t="shared" si="391"/>
        <v>#NUM!</v>
      </c>
      <c r="BF927" t="e">
        <f t="shared" si="392"/>
        <v>#NUM!</v>
      </c>
      <c r="BG927" t="e">
        <f t="shared" si="393"/>
        <v>#NUM!</v>
      </c>
    </row>
    <row r="928" spans="24:59" x14ac:dyDescent="0.2">
      <c r="X928" s="1">
        <v>924</v>
      </c>
      <c r="Y928" s="7" t="e">
        <f t="shared" si="379"/>
        <v>#NUM!</v>
      </c>
      <c r="Z928" s="7" t="e">
        <f t="shared" si="380"/>
        <v>#NUM!</v>
      </c>
      <c r="AA928" t="e">
        <f t="shared" si="381"/>
        <v>#NUM!</v>
      </c>
      <c r="AB928" t="e">
        <f t="shared" si="382"/>
        <v>#NUM!</v>
      </c>
      <c r="AC928" t="e">
        <f t="shared" si="394"/>
        <v>#NUM!</v>
      </c>
      <c r="AD928" t="e">
        <f t="shared" si="395"/>
        <v>#NUM!</v>
      </c>
      <c r="AF928" s="7"/>
      <c r="AG928" s="7" t="e">
        <f t="shared" si="396"/>
        <v>#NUM!</v>
      </c>
      <c r="AH928" s="7" t="e">
        <f t="shared" si="397"/>
        <v>#NUM!</v>
      </c>
      <c r="AI928" t="e">
        <f t="shared" si="398"/>
        <v>#NUM!</v>
      </c>
      <c r="AJ928" t="e">
        <f t="shared" si="399"/>
        <v>#NUM!</v>
      </c>
      <c r="AK928" t="e">
        <f t="shared" si="400"/>
        <v>#NUM!</v>
      </c>
      <c r="AL928" t="e">
        <f t="shared" si="401"/>
        <v>#NUM!</v>
      </c>
      <c r="AM928" s="7" t="e">
        <f t="shared" si="385"/>
        <v>#NUM!</v>
      </c>
      <c r="AN928" s="7" t="e">
        <f t="shared" si="386"/>
        <v>#NUM!</v>
      </c>
      <c r="AO928" t="e">
        <f t="shared" si="387"/>
        <v>#NUM!</v>
      </c>
      <c r="AP928" t="e">
        <f t="shared" si="388"/>
        <v>#NUM!</v>
      </c>
      <c r="AQ928" t="e">
        <f t="shared" si="389"/>
        <v>#NUM!</v>
      </c>
      <c r="AR928" t="e">
        <f t="shared" si="390"/>
        <v>#NUM!</v>
      </c>
      <c r="AS928" t="e">
        <f t="shared" si="383"/>
        <v>#NUM!</v>
      </c>
      <c r="AT928" t="e">
        <f t="shared" si="384"/>
        <v>#NUM!</v>
      </c>
      <c r="BE928" t="e">
        <f t="shared" si="391"/>
        <v>#NUM!</v>
      </c>
      <c r="BF928" t="e">
        <f t="shared" si="392"/>
        <v>#NUM!</v>
      </c>
      <c r="BG928" t="e">
        <f t="shared" si="393"/>
        <v>#NUM!</v>
      </c>
    </row>
    <row r="929" spans="24:59" x14ac:dyDescent="0.2">
      <c r="X929" s="1">
        <v>925</v>
      </c>
      <c r="Y929" s="7" t="e">
        <f t="shared" si="379"/>
        <v>#NUM!</v>
      </c>
      <c r="Z929" s="7" t="e">
        <f t="shared" si="380"/>
        <v>#NUM!</v>
      </c>
      <c r="AA929" t="e">
        <f t="shared" si="381"/>
        <v>#NUM!</v>
      </c>
      <c r="AB929" t="e">
        <f t="shared" si="382"/>
        <v>#NUM!</v>
      </c>
      <c r="AC929" t="e">
        <f t="shared" si="394"/>
        <v>#NUM!</v>
      </c>
      <c r="AD929" t="e">
        <f t="shared" si="395"/>
        <v>#NUM!</v>
      </c>
      <c r="AF929" s="7"/>
      <c r="AG929" s="7" t="e">
        <f t="shared" si="396"/>
        <v>#NUM!</v>
      </c>
      <c r="AH929" s="7" t="e">
        <f t="shared" si="397"/>
        <v>#NUM!</v>
      </c>
      <c r="AI929" t="e">
        <f t="shared" si="398"/>
        <v>#NUM!</v>
      </c>
      <c r="AJ929" t="e">
        <f t="shared" si="399"/>
        <v>#NUM!</v>
      </c>
      <c r="AK929" t="e">
        <f t="shared" si="400"/>
        <v>#NUM!</v>
      </c>
      <c r="AL929" t="e">
        <f t="shared" si="401"/>
        <v>#NUM!</v>
      </c>
      <c r="AM929" s="7" t="e">
        <f t="shared" si="385"/>
        <v>#NUM!</v>
      </c>
      <c r="AN929" s="7" t="e">
        <f t="shared" si="386"/>
        <v>#NUM!</v>
      </c>
      <c r="AO929" t="e">
        <f t="shared" si="387"/>
        <v>#NUM!</v>
      </c>
      <c r="AP929" t="e">
        <f t="shared" si="388"/>
        <v>#NUM!</v>
      </c>
      <c r="AQ929" t="e">
        <f t="shared" si="389"/>
        <v>#NUM!</v>
      </c>
      <c r="AR929" t="e">
        <f t="shared" si="390"/>
        <v>#NUM!</v>
      </c>
      <c r="AS929" t="e">
        <f t="shared" si="383"/>
        <v>#NUM!</v>
      </c>
      <c r="AT929" t="e">
        <f t="shared" si="384"/>
        <v>#NUM!</v>
      </c>
      <c r="BE929" t="e">
        <f t="shared" si="391"/>
        <v>#NUM!</v>
      </c>
      <c r="BF929" t="e">
        <f t="shared" si="392"/>
        <v>#NUM!</v>
      </c>
      <c r="BG929" t="e">
        <f t="shared" si="393"/>
        <v>#NUM!</v>
      </c>
    </row>
    <row r="930" spans="24:59" x14ac:dyDescent="0.2">
      <c r="X930" s="1">
        <v>926</v>
      </c>
      <c r="Y930" s="7" t="e">
        <f t="shared" si="379"/>
        <v>#NUM!</v>
      </c>
      <c r="Z930" s="7" t="e">
        <f t="shared" si="380"/>
        <v>#NUM!</v>
      </c>
      <c r="AA930" t="e">
        <f t="shared" si="381"/>
        <v>#NUM!</v>
      </c>
      <c r="AB930" t="e">
        <f t="shared" si="382"/>
        <v>#NUM!</v>
      </c>
      <c r="AC930" t="e">
        <f t="shared" si="394"/>
        <v>#NUM!</v>
      </c>
      <c r="AD930" t="e">
        <f t="shared" si="395"/>
        <v>#NUM!</v>
      </c>
      <c r="AF930" s="7"/>
      <c r="AG930" s="7" t="e">
        <f t="shared" si="396"/>
        <v>#NUM!</v>
      </c>
      <c r="AH930" s="7" t="e">
        <f t="shared" si="397"/>
        <v>#NUM!</v>
      </c>
      <c r="AI930" t="e">
        <f t="shared" si="398"/>
        <v>#NUM!</v>
      </c>
      <c r="AJ930" t="e">
        <f t="shared" si="399"/>
        <v>#NUM!</v>
      </c>
      <c r="AK930" t="e">
        <f t="shared" si="400"/>
        <v>#NUM!</v>
      </c>
      <c r="AL930" t="e">
        <f t="shared" si="401"/>
        <v>#NUM!</v>
      </c>
      <c r="AM930" s="7" t="e">
        <f t="shared" si="385"/>
        <v>#NUM!</v>
      </c>
      <c r="AN930" s="7" t="e">
        <f t="shared" si="386"/>
        <v>#NUM!</v>
      </c>
      <c r="AO930" t="e">
        <f t="shared" si="387"/>
        <v>#NUM!</v>
      </c>
      <c r="AP930" t="e">
        <f t="shared" si="388"/>
        <v>#NUM!</v>
      </c>
      <c r="AQ930" t="e">
        <f t="shared" si="389"/>
        <v>#NUM!</v>
      </c>
      <c r="AR930" t="e">
        <f t="shared" si="390"/>
        <v>#NUM!</v>
      </c>
      <c r="AS930" t="e">
        <f t="shared" si="383"/>
        <v>#NUM!</v>
      </c>
      <c r="AT930" t="e">
        <f t="shared" si="384"/>
        <v>#NUM!</v>
      </c>
      <c r="BE930" t="e">
        <f t="shared" si="391"/>
        <v>#NUM!</v>
      </c>
      <c r="BF930" t="e">
        <f t="shared" si="392"/>
        <v>#NUM!</v>
      </c>
      <c r="BG930" t="e">
        <f t="shared" si="393"/>
        <v>#NUM!</v>
      </c>
    </row>
    <row r="931" spans="24:59" x14ac:dyDescent="0.2">
      <c r="X931" s="1">
        <v>927</v>
      </c>
      <c r="Y931" s="7" t="e">
        <f t="shared" si="379"/>
        <v>#NUM!</v>
      </c>
      <c r="Z931" s="7" t="e">
        <f t="shared" si="380"/>
        <v>#NUM!</v>
      </c>
      <c r="AA931" t="e">
        <f t="shared" si="381"/>
        <v>#NUM!</v>
      </c>
      <c r="AB931" t="e">
        <f t="shared" si="382"/>
        <v>#NUM!</v>
      </c>
      <c r="AC931" t="e">
        <f t="shared" si="394"/>
        <v>#NUM!</v>
      </c>
      <c r="AD931" t="e">
        <f t="shared" si="395"/>
        <v>#NUM!</v>
      </c>
      <c r="AF931" s="7"/>
      <c r="AG931" s="7" t="e">
        <f t="shared" si="396"/>
        <v>#NUM!</v>
      </c>
      <c r="AH931" s="7" t="e">
        <f t="shared" si="397"/>
        <v>#NUM!</v>
      </c>
      <c r="AI931" t="e">
        <f t="shared" si="398"/>
        <v>#NUM!</v>
      </c>
      <c r="AJ931" t="e">
        <f t="shared" si="399"/>
        <v>#NUM!</v>
      </c>
      <c r="AK931" t="e">
        <f t="shared" si="400"/>
        <v>#NUM!</v>
      </c>
      <c r="AL931" t="e">
        <f t="shared" si="401"/>
        <v>#NUM!</v>
      </c>
      <c r="AM931" s="7" t="e">
        <f t="shared" si="385"/>
        <v>#NUM!</v>
      </c>
      <c r="AN931" s="7" t="e">
        <f t="shared" si="386"/>
        <v>#NUM!</v>
      </c>
      <c r="AO931" t="e">
        <f t="shared" si="387"/>
        <v>#NUM!</v>
      </c>
      <c r="AP931" t="e">
        <f t="shared" si="388"/>
        <v>#NUM!</v>
      </c>
      <c r="AQ931" t="e">
        <f t="shared" si="389"/>
        <v>#NUM!</v>
      </c>
      <c r="AR931" t="e">
        <f t="shared" si="390"/>
        <v>#NUM!</v>
      </c>
      <c r="AS931" t="e">
        <f t="shared" si="383"/>
        <v>#NUM!</v>
      </c>
      <c r="AT931" t="e">
        <f t="shared" si="384"/>
        <v>#NUM!</v>
      </c>
      <c r="BE931" t="e">
        <f t="shared" si="391"/>
        <v>#NUM!</v>
      </c>
      <c r="BF931" t="e">
        <f t="shared" si="392"/>
        <v>#NUM!</v>
      </c>
      <c r="BG931" t="e">
        <f t="shared" si="393"/>
        <v>#NUM!</v>
      </c>
    </row>
    <row r="932" spans="24:59" x14ac:dyDescent="0.2">
      <c r="X932" s="1">
        <v>928</v>
      </c>
      <c r="Y932" s="7" t="e">
        <f t="shared" si="379"/>
        <v>#NUM!</v>
      </c>
      <c r="Z932" s="7" t="e">
        <f t="shared" si="380"/>
        <v>#NUM!</v>
      </c>
      <c r="AA932" t="e">
        <f t="shared" si="381"/>
        <v>#NUM!</v>
      </c>
      <c r="AB932" t="e">
        <f t="shared" si="382"/>
        <v>#NUM!</v>
      </c>
      <c r="AC932" t="e">
        <f t="shared" si="394"/>
        <v>#NUM!</v>
      </c>
      <c r="AD932" t="e">
        <f t="shared" si="395"/>
        <v>#NUM!</v>
      </c>
      <c r="AF932" s="7"/>
      <c r="AG932" s="7" t="e">
        <f t="shared" si="396"/>
        <v>#NUM!</v>
      </c>
      <c r="AH932" s="7" t="e">
        <f t="shared" si="397"/>
        <v>#NUM!</v>
      </c>
      <c r="AI932" t="e">
        <f t="shared" si="398"/>
        <v>#NUM!</v>
      </c>
      <c r="AJ932" t="e">
        <f t="shared" si="399"/>
        <v>#NUM!</v>
      </c>
      <c r="AK932" t="e">
        <f t="shared" si="400"/>
        <v>#NUM!</v>
      </c>
      <c r="AL932" t="e">
        <f t="shared" si="401"/>
        <v>#NUM!</v>
      </c>
      <c r="AM932" s="7" t="e">
        <f t="shared" si="385"/>
        <v>#NUM!</v>
      </c>
      <c r="AN932" s="7" t="e">
        <f t="shared" si="386"/>
        <v>#NUM!</v>
      </c>
      <c r="AO932" t="e">
        <f t="shared" si="387"/>
        <v>#NUM!</v>
      </c>
      <c r="AP932" t="e">
        <f t="shared" si="388"/>
        <v>#NUM!</v>
      </c>
      <c r="AQ932" t="e">
        <f t="shared" si="389"/>
        <v>#NUM!</v>
      </c>
      <c r="AR932" t="e">
        <f t="shared" si="390"/>
        <v>#NUM!</v>
      </c>
      <c r="AS932" t="e">
        <f t="shared" si="383"/>
        <v>#NUM!</v>
      </c>
      <c r="AT932" t="e">
        <f t="shared" si="384"/>
        <v>#NUM!</v>
      </c>
      <c r="BE932" t="e">
        <f t="shared" si="391"/>
        <v>#NUM!</v>
      </c>
      <c r="BF932" t="e">
        <f t="shared" si="392"/>
        <v>#NUM!</v>
      </c>
      <c r="BG932" t="e">
        <f t="shared" si="393"/>
        <v>#NUM!</v>
      </c>
    </row>
    <row r="933" spans="24:59" x14ac:dyDescent="0.2">
      <c r="X933" s="1">
        <v>929</v>
      </c>
      <c r="Y933" s="7" t="e">
        <f t="shared" si="379"/>
        <v>#NUM!</v>
      </c>
      <c r="Z933" s="7" t="e">
        <f t="shared" si="380"/>
        <v>#NUM!</v>
      </c>
      <c r="AA933" t="e">
        <f t="shared" si="381"/>
        <v>#NUM!</v>
      </c>
      <c r="AB933" t="e">
        <f t="shared" si="382"/>
        <v>#NUM!</v>
      </c>
      <c r="AC933" t="e">
        <f t="shared" si="394"/>
        <v>#NUM!</v>
      </c>
      <c r="AD933" t="e">
        <f t="shared" si="395"/>
        <v>#NUM!</v>
      </c>
      <c r="AF933" s="7"/>
      <c r="AG933" s="7" t="e">
        <f t="shared" si="396"/>
        <v>#NUM!</v>
      </c>
      <c r="AH933" s="7" t="e">
        <f t="shared" si="397"/>
        <v>#NUM!</v>
      </c>
      <c r="AI933" t="e">
        <f t="shared" si="398"/>
        <v>#NUM!</v>
      </c>
      <c r="AJ933" t="e">
        <f t="shared" si="399"/>
        <v>#NUM!</v>
      </c>
      <c r="AK933" t="e">
        <f t="shared" si="400"/>
        <v>#NUM!</v>
      </c>
      <c r="AL933" t="e">
        <f t="shared" si="401"/>
        <v>#NUM!</v>
      </c>
      <c r="AM933" s="7" t="e">
        <f t="shared" si="385"/>
        <v>#NUM!</v>
      </c>
      <c r="AN933" s="7" t="e">
        <f t="shared" si="386"/>
        <v>#NUM!</v>
      </c>
      <c r="AO933" t="e">
        <f t="shared" si="387"/>
        <v>#NUM!</v>
      </c>
      <c r="AP933" t="e">
        <f t="shared" si="388"/>
        <v>#NUM!</v>
      </c>
      <c r="AQ933" t="e">
        <f t="shared" si="389"/>
        <v>#NUM!</v>
      </c>
      <c r="AR933" t="e">
        <f t="shared" si="390"/>
        <v>#NUM!</v>
      </c>
      <c r="AS933" t="e">
        <f t="shared" si="383"/>
        <v>#NUM!</v>
      </c>
      <c r="AT933" t="e">
        <f t="shared" si="384"/>
        <v>#NUM!</v>
      </c>
      <c r="BE933" t="e">
        <f t="shared" si="391"/>
        <v>#NUM!</v>
      </c>
      <c r="BF933" t="e">
        <f t="shared" si="392"/>
        <v>#NUM!</v>
      </c>
      <c r="BG933" t="e">
        <f t="shared" si="393"/>
        <v>#NUM!</v>
      </c>
    </row>
    <row r="934" spans="24:59" x14ac:dyDescent="0.2">
      <c r="X934" s="1">
        <v>930</v>
      </c>
      <c r="Y934" s="7" t="e">
        <f t="shared" si="379"/>
        <v>#NUM!</v>
      </c>
      <c r="Z934" s="7" t="e">
        <f t="shared" si="380"/>
        <v>#NUM!</v>
      </c>
      <c r="AA934" t="e">
        <f t="shared" si="381"/>
        <v>#NUM!</v>
      </c>
      <c r="AB934" t="e">
        <f t="shared" si="382"/>
        <v>#NUM!</v>
      </c>
      <c r="AC934" t="e">
        <f t="shared" si="394"/>
        <v>#NUM!</v>
      </c>
      <c r="AD934" t="e">
        <f t="shared" si="395"/>
        <v>#NUM!</v>
      </c>
      <c r="AF934" s="7"/>
      <c r="AG934" s="7" t="e">
        <f t="shared" si="396"/>
        <v>#NUM!</v>
      </c>
      <c r="AH934" s="7" t="e">
        <f t="shared" si="397"/>
        <v>#NUM!</v>
      </c>
      <c r="AI934" t="e">
        <f t="shared" si="398"/>
        <v>#NUM!</v>
      </c>
      <c r="AJ934" t="e">
        <f t="shared" si="399"/>
        <v>#NUM!</v>
      </c>
      <c r="AK934" t="e">
        <f t="shared" si="400"/>
        <v>#NUM!</v>
      </c>
      <c r="AL934" t="e">
        <f t="shared" si="401"/>
        <v>#NUM!</v>
      </c>
      <c r="AM934" s="7" t="e">
        <f t="shared" si="385"/>
        <v>#NUM!</v>
      </c>
      <c r="AN934" s="7" t="e">
        <f t="shared" si="386"/>
        <v>#NUM!</v>
      </c>
      <c r="AO934" t="e">
        <f t="shared" si="387"/>
        <v>#NUM!</v>
      </c>
      <c r="AP934" t="e">
        <f t="shared" si="388"/>
        <v>#NUM!</v>
      </c>
      <c r="AQ934" t="e">
        <f t="shared" si="389"/>
        <v>#NUM!</v>
      </c>
      <c r="AR934" t="e">
        <f t="shared" si="390"/>
        <v>#NUM!</v>
      </c>
      <c r="AS934" t="e">
        <f t="shared" si="383"/>
        <v>#NUM!</v>
      </c>
      <c r="AT934" t="e">
        <f t="shared" si="384"/>
        <v>#NUM!</v>
      </c>
      <c r="BE934" t="e">
        <f t="shared" si="391"/>
        <v>#NUM!</v>
      </c>
      <c r="BF934" t="e">
        <f t="shared" si="392"/>
        <v>#NUM!</v>
      </c>
      <c r="BG934" t="e">
        <f t="shared" si="393"/>
        <v>#NUM!</v>
      </c>
    </row>
    <row r="935" spans="24:59" x14ac:dyDescent="0.2">
      <c r="X935" s="1">
        <v>931</v>
      </c>
      <c r="Y935" s="7" t="e">
        <f t="shared" si="379"/>
        <v>#NUM!</v>
      </c>
      <c r="Z935" s="7" t="e">
        <f t="shared" si="380"/>
        <v>#NUM!</v>
      </c>
      <c r="AA935" t="e">
        <f t="shared" si="381"/>
        <v>#NUM!</v>
      </c>
      <c r="AB935" t="e">
        <f t="shared" si="382"/>
        <v>#NUM!</v>
      </c>
      <c r="AC935" t="e">
        <f t="shared" si="394"/>
        <v>#NUM!</v>
      </c>
      <c r="AD935" t="e">
        <f t="shared" si="395"/>
        <v>#NUM!</v>
      </c>
      <c r="AF935" s="7"/>
      <c r="AG935" s="7" t="e">
        <f t="shared" si="396"/>
        <v>#NUM!</v>
      </c>
      <c r="AH935" s="7" t="e">
        <f t="shared" si="397"/>
        <v>#NUM!</v>
      </c>
      <c r="AI935" t="e">
        <f t="shared" si="398"/>
        <v>#NUM!</v>
      </c>
      <c r="AJ935" t="e">
        <f t="shared" si="399"/>
        <v>#NUM!</v>
      </c>
      <c r="AK935" t="e">
        <f t="shared" si="400"/>
        <v>#NUM!</v>
      </c>
      <c r="AL935" t="e">
        <f t="shared" si="401"/>
        <v>#NUM!</v>
      </c>
      <c r="AM935" s="7" t="e">
        <f t="shared" si="385"/>
        <v>#NUM!</v>
      </c>
      <c r="AN935" s="7" t="e">
        <f t="shared" si="386"/>
        <v>#NUM!</v>
      </c>
      <c r="AO935" t="e">
        <f t="shared" si="387"/>
        <v>#NUM!</v>
      </c>
      <c r="AP935" t="e">
        <f t="shared" si="388"/>
        <v>#NUM!</v>
      </c>
      <c r="AQ935" t="e">
        <f t="shared" si="389"/>
        <v>#NUM!</v>
      </c>
      <c r="AR935" t="e">
        <f t="shared" si="390"/>
        <v>#NUM!</v>
      </c>
      <c r="AS935" t="e">
        <f t="shared" si="383"/>
        <v>#NUM!</v>
      </c>
      <c r="AT935" t="e">
        <f t="shared" si="384"/>
        <v>#NUM!</v>
      </c>
      <c r="BE935" t="e">
        <f t="shared" si="391"/>
        <v>#NUM!</v>
      </c>
      <c r="BF935" t="e">
        <f t="shared" si="392"/>
        <v>#NUM!</v>
      </c>
      <c r="BG935" t="e">
        <f t="shared" si="393"/>
        <v>#NUM!</v>
      </c>
    </row>
    <row r="936" spans="24:59" x14ac:dyDescent="0.2">
      <c r="X936" s="1">
        <v>932</v>
      </c>
      <c r="Y936" s="7" t="e">
        <f t="shared" si="379"/>
        <v>#NUM!</v>
      </c>
      <c r="Z936" s="7" t="e">
        <f t="shared" si="380"/>
        <v>#NUM!</v>
      </c>
      <c r="AA936" t="e">
        <f t="shared" si="381"/>
        <v>#NUM!</v>
      </c>
      <c r="AB936" t="e">
        <f t="shared" si="382"/>
        <v>#NUM!</v>
      </c>
      <c r="AC936" t="e">
        <f t="shared" si="394"/>
        <v>#NUM!</v>
      </c>
      <c r="AD936" t="e">
        <f t="shared" si="395"/>
        <v>#NUM!</v>
      </c>
      <c r="AF936" s="7"/>
      <c r="AG936" s="7" t="e">
        <f t="shared" si="396"/>
        <v>#NUM!</v>
      </c>
      <c r="AH936" s="7" t="e">
        <f t="shared" si="397"/>
        <v>#NUM!</v>
      </c>
      <c r="AI936" t="e">
        <f t="shared" si="398"/>
        <v>#NUM!</v>
      </c>
      <c r="AJ936" t="e">
        <f t="shared" si="399"/>
        <v>#NUM!</v>
      </c>
      <c r="AK936" t="e">
        <f t="shared" si="400"/>
        <v>#NUM!</v>
      </c>
      <c r="AL936" t="e">
        <f t="shared" si="401"/>
        <v>#NUM!</v>
      </c>
      <c r="AM936" s="7" t="e">
        <f t="shared" si="385"/>
        <v>#NUM!</v>
      </c>
      <c r="AN936" s="7" t="e">
        <f t="shared" si="386"/>
        <v>#NUM!</v>
      </c>
      <c r="AO936" t="e">
        <f t="shared" si="387"/>
        <v>#NUM!</v>
      </c>
      <c r="AP936" t="e">
        <f t="shared" si="388"/>
        <v>#NUM!</v>
      </c>
      <c r="AQ936" t="e">
        <f t="shared" si="389"/>
        <v>#NUM!</v>
      </c>
      <c r="AR936" t="e">
        <f t="shared" si="390"/>
        <v>#NUM!</v>
      </c>
      <c r="AS936" t="e">
        <f t="shared" si="383"/>
        <v>#NUM!</v>
      </c>
      <c r="AT936" t="e">
        <f t="shared" si="384"/>
        <v>#NUM!</v>
      </c>
      <c r="BE936" t="e">
        <f t="shared" si="391"/>
        <v>#NUM!</v>
      </c>
      <c r="BF936" t="e">
        <f t="shared" si="392"/>
        <v>#NUM!</v>
      </c>
      <c r="BG936" t="e">
        <f t="shared" si="393"/>
        <v>#NUM!</v>
      </c>
    </row>
    <row r="937" spans="24:59" x14ac:dyDescent="0.2">
      <c r="X937" s="1">
        <v>933</v>
      </c>
      <c r="Y937" s="7" t="e">
        <f t="shared" si="379"/>
        <v>#NUM!</v>
      </c>
      <c r="Z937" s="7" t="e">
        <f t="shared" si="380"/>
        <v>#NUM!</v>
      </c>
      <c r="AA937" t="e">
        <f t="shared" si="381"/>
        <v>#NUM!</v>
      </c>
      <c r="AB937" t="e">
        <f t="shared" si="382"/>
        <v>#NUM!</v>
      </c>
      <c r="AC937" t="e">
        <f t="shared" si="394"/>
        <v>#NUM!</v>
      </c>
      <c r="AD937" t="e">
        <f t="shared" si="395"/>
        <v>#NUM!</v>
      </c>
      <c r="AF937" s="7"/>
      <c r="AG937" s="7" t="e">
        <f t="shared" si="396"/>
        <v>#NUM!</v>
      </c>
      <c r="AH937" s="7" t="e">
        <f t="shared" si="397"/>
        <v>#NUM!</v>
      </c>
      <c r="AI937" t="e">
        <f t="shared" si="398"/>
        <v>#NUM!</v>
      </c>
      <c r="AJ937" t="e">
        <f t="shared" si="399"/>
        <v>#NUM!</v>
      </c>
      <c r="AK937" t="e">
        <f t="shared" si="400"/>
        <v>#NUM!</v>
      </c>
      <c r="AL937" t="e">
        <f t="shared" si="401"/>
        <v>#NUM!</v>
      </c>
      <c r="AM937" s="7" t="e">
        <f t="shared" si="385"/>
        <v>#NUM!</v>
      </c>
      <c r="AN937" s="7" t="e">
        <f t="shared" si="386"/>
        <v>#NUM!</v>
      </c>
      <c r="AO937" t="e">
        <f t="shared" si="387"/>
        <v>#NUM!</v>
      </c>
      <c r="AP937" t="e">
        <f t="shared" si="388"/>
        <v>#NUM!</v>
      </c>
      <c r="AQ937" t="e">
        <f t="shared" si="389"/>
        <v>#NUM!</v>
      </c>
      <c r="AR937" t="e">
        <f t="shared" si="390"/>
        <v>#NUM!</v>
      </c>
      <c r="AS937" t="e">
        <f t="shared" si="383"/>
        <v>#NUM!</v>
      </c>
      <c r="AT937" t="e">
        <f t="shared" si="384"/>
        <v>#NUM!</v>
      </c>
      <c r="BE937" t="e">
        <f t="shared" si="391"/>
        <v>#NUM!</v>
      </c>
      <c r="BF937" t="e">
        <f t="shared" si="392"/>
        <v>#NUM!</v>
      </c>
      <c r="BG937" t="e">
        <f t="shared" si="393"/>
        <v>#NUM!</v>
      </c>
    </row>
    <row r="938" spans="24:59" x14ac:dyDescent="0.2">
      <c r="X938" s="1">
        <v>934</v>
      </c>
      <c r="Y938" s="7" t="e">
        <f t="shared" si="379"/>
        <v>#NUM!</v>
      </c>
      <c r="Z938" s="7" t="e">
        <f t="shared" si="380"/>
        <v>#NUM!</v>
      </c>
      <c r="AA938" t="e">
        <f t="shared" si="381"/>
        <v>#NUM!</v>
      </c>
      <c r="AB938" t="e">
        <f t="shared" si="382"/>
        <v>#NUM!</v>
      </c>
      <c r="AC938" t="e">
        <f t="shared" si="394"/>
        <v>#NUM!</v>
      </c>
      <c r="AD938" t="e">
        <f t="shared" si="395"/>
        <v>#NUM!</v>
      </c>
      <c r="AF938" s="7"/>
      <c r="AG938" s="7" t="e">
        <f t="shared" si="396"/>
        <v>#NUM!</v>
      </c>
      <c r="AH938" s="7" t="e">
        <f t="shared" si="397"/>
        <v>#NUM!</v>
      </c>
      <c r="AI938" t="e">
        <f t="shared" si="398"/>
        <v>#NUM!</v>
      </c>
      <c r="AJ938" t="e">
        <f t="shared" si="399"/>
        <v>#NUM!</v>
      </c>
      <c r="AK938" t="e">
        <f t="shared" si="400"/>
        <v>#NUM!</v>
      </c>
      <c r="AL938" t="e">
        <f t="shared" si="401"/>
        <v>#NUM!</v>
      </c>
      <c r="AM938" s="7" t="e">
        <f t="shared" si="385"/>
        <v>#NUM!</v>
      </c>
      <c r="AN938" s="7" t="e">
        <f t="shared" si="386"/>
        <v>#NUM!</v>
      </c>
      <c r="AO938" t="e">
        <f t="shared" si="387"/>
        <v>#NUM!</v>
      </c>
      <c r="AP938" t="e">
        <f t="shared" si="388"/>
        <v>#NUM!</v>
      </c>
      <c r="AQ938" t="e">
        <f t="shared" si="389"/>
        <v>#NUM!</v>
      </c>
      <c r="AR938" t="e">
        <f t="shared" si="390"/>
        <v>#NUM!</v>
      </c>
      <c r="AS938" t="e">
        <f t="shared" si="383"/>
        <v>#NUM!</v>
      </c>
      <c r="AT938" t="e">
        <f t="shared" si="384"/>
        <v>#NUM!</v>
      </c>
      <c r="BE938" t="e">
        <f t="shared" si="391"/>
        <v>#NUM!</v>
      </c>
      <c r="BF938" t="e">
        <f t="shared" si="392"/>
        <v>#NUM!</v>
      </c>
      <c r="BG938" t="e">
        <f t="shared" si="393"/>
        <v>#NUM!</v>
      </c>
    </row>
    <row r="939" spans="24:59" x14ac:dyDescent="0.2">
      <c r="X939" s="1">
        <v>935</v>
      </c>
      <c r="Y939" s="7" t="e">
        <f t="shared" si="379"/>
        <v>#NUM!</v>
      </c>
      <c r="Z939" s="7" t="e">
        <f t="shared" si="380"/>
        <v>#NUM!</v>
      </c>
      <c r="AA939" t="e">
        <f t="shared" si="381"/>
        <v>#NUM!</v>
      </c>
      <c r="AB939" t="e">
        <f t="shared" si="382"/>
        <v>#NUM!</v>
      </c>
      <c r="AC939" t="e">
        <f t="shared" si="394"/>
        <v>#NUM!</v>
      </c>
      <c r="AD939" t="e">
        <f t="shared" si="395"/>
        <v>#NUM!</v>
      </c>
      <c r="AF939" s="7"/>
      <c r="AG939" s="7" t="e">
        <f t="shared" si="396"/>
        <v>#NUM!</v>
      </c>
      <c r="AH939" s="7" t="e">
        <f t="shared" si="397"/>
        <v>#NUM!</v>
      </c>
      <c r="AI939" t="e">
        <f t="shared" si="398"/>
        <v>#NUM!</v>
      </c>
      <c r="AJ939" t="e">
        <f t="shared" si="399"/>
        <v>#NUM!</v>
      </c>
      <c r="AK939" t="e">
        <f t="shared" si="400"/>
        <v>#NUM!</v>
      </c>
      <c r="AL939" t="e">
        <f t="shared" si="401"/>
        <v>#NUM!</v>
      </c>
      <c r="AM939" s="7" t="e">
        <f t="shared" si="385"/>
        <v>#NUM!</v>
      </c>
      <c r="AN939" s="7" t="e">
        <f t="shared" si="386"/>
        <v>#NUM!</v>
      </c>
      <c r="AO939" t="e">
        <f t="shared" si="387"/>
        <v>#NUM!</v>
      </c>
      <c r="AP939" t="e">
        <f t="shared" si="388"/>
        <v>#NUM!</v>
      </c>
      <c r="AQ939" t="e">
        <f t="shared" si="389"/>
        <v>#NUM!</v>
      </c>
      <c r="AR939" t="e">
        <f t="shared" si="390"/>
        <v>#NUM!</v>
      </c>
      <c r="AS939" t="e">
        <f t="shared" si="383"/>
        <v>#NUM!</v>
      </c>
      <c r="AT939" t="e">
        <f t="shared" si="384"/>
        <v>#NUM!</v>
      </c>
      <c r="BE939" t="e">
        <f t="shared" si="391"/>
        <v>#NUM!</v>
      </c>
      <c r="BF939" t="e">
        <f t="shared" si="392"/>
        <v>#NUM!</v>
      </c>
      <c r="BG939" t="e">
        <f t="shared" si="393"/>
        <v>#NUM!</v>
      </c>
    </row>
    <row r="940" spans="24:59" x14ac:dyDescent="0.2">
      <c r="X940" s="1">
        <v>936</v>
      </c>
      <c r="Y940" s="7" t="e">
        <f t="shared" si="379"/>
        <v>#NUM!</v>
      </c>
      <c r="Z940" s="7" t="e">
        <f t="shared" si="380"/>
        <v>#NUM!</v>
      </c>
      <c r="AA940" t="e">
        <f t="shared" si="381"/>
        <v>#NUM!</v>
      </c>
      <c r="AB940" t="e">
        <f t="shared" si="382"/>
        <v>#NUM!</v>
      </c>
      <c r="AC940" t="e">
        <f t="shared" si="394"/>
        <v>#NUM!</v>
      </c>
      <c r="AD940" t="e">
        <f t="shared" si="395"/>
        <v>#NUM!</v>
      </c>
      <c r="AF940" s="7"/>
      <c r="AG940" s="7" t="e">
        <f t="shared" si="396"/>
        <v>#NUM!</v>
      </c>
      <c r="AH940" s="7" t="e">
        <f t="shared" si="397"/>
        <v>#NUM!</v>
      </c>
      <c r="AI940" t="e">
        <f t="shared" si="398"/>
        <v>#NUM!</v>
      </c>
      <c r="AJ940" t="e">
        <f t="shared" si="399"/>
        <v>#NUM!</v>
      </c>
      <c r="AK940" t="e">
        <f t="shared" si="400"/>
        <v>#NUM!</v>
      </c>
      <c r="AL940" t="e">
        <f t="shared" si="401"/>
        <v>#NUM!</v>
      </c>
      <c r="AM940" s="7" t="e">
        <f t="shared" si="385"/>
        <v>#NUM!</v>
      </c>
      <c r="AN940" s="7" t="e">
        <f t="shared" si="386"/>
        <v>#NUM!</v>
      </c>
      <c r="AO940" t="e">
        <f t="shared" si="387"/>
        <v>#NUM!</v>
      </c>
      <c r="AP940" t="e">
        <f t="shared" si="388"/>
        <v>#NUM!</v>
      </c>
      <c r="AQ940" t="e">
        <f t="shared" si="389"/>
        <v>#NUM!</v>
      </c>
      <c r="AR940" t="e">
        <f t="shared" si="390"/>
        <v>#NUM!</v>
      </c>
      <c r="AS940" t="e">
        <f t="shared" si="383"/>
        <v>#NUM!</v>
      </c>
      <c r="AT940" t="e">
        <f t="shared" si="384"/>
        <v>#NUM!</v>
      </c>
      <c r="BE940" t="e">
        <f t="shared" si="391"/>
        <v>#NUM!</v>
      </c>
      <c r="BF940" t="e">
        <f t="shared" si="392"/>
        <v>#NUM!</v>
      </c>
      <c r="BG940" t="e">
        <f t="shared" si="393"/>
        <v>#NUM!</v>
      </c>
    </row>
    <row r="941" spans="24:59" x14ac:dyDescent="0.2">
      <c r="X941" s="1">
        <v>937</v>
      </c>
      <c r="Y941" s="7" t="e">
        <f t="shared" si="379"/>
        <v>#NUM!</v>
      </c>
      <c r="Z941" s="7" t="e">
        <f t="shared" si="380"/>
        <v>#NUM!</v>
      </c>
      <c r="AA941" t="e">
        <f t="shared" si="381"/>
        <v>#NUM!</v>
      </c>
      <c r="AB941" t="e">
        <f t="shared" si="382"/>
        <v>#NUM!</v>
      </c>
      <c r="AC941" t="e">
        <f t="shared" si="394"/>
        <v>#NUM!</v>
      </c>
      <c r="AD941" t="e">
        <f t="shared" si="395"/>
        <v>#NUM!</v>
      </c>
      <c r="AF941" s="7"/>
      <c r="AG941" s="7" t="e">
        <f t="shared" si="396"/>
        <v>#NUM!</v>
      </c>
      <c r="AH941" s="7" t="e">
        <f t="shared" si="397"/>
        <v>#NUM!</v>
      </c>
      <c r="AI941" t="e">
        <f t="shared" si="398"/>
        <v>#NUM!</v>
      </c>
      <c r="AJ941" t="e">
        <f t="shared" si="399"/>
        <v>#NUM!</v>
      </c>
      <c r="AK941" t="e">
        <f t="shared" si="400"/>
        <v>#NUM!</v>
      </c>
      <c r="AL941" t="e">
        <f t="shared" si="401"/>
        <v>#NUM!</v>
      </c>
      <c r="AM941" s="7" t="e">
        <f t="shared" si="385"/>
        <v>#NUM!</v>
      </c>
      <c r="AN941" s="7" t="e">
        <f t="shared" si="386"/>
        <v>#NUM!</v>
      </c>
      <c r="AO941" t="e">
        <f t="shared" si="387"/>
        <v>#NUM!</v>
      </c>
      <c r="AP941" t="e">
        <f t="shared" si="388"/>
        <v>#NUM!</v>
      </c>
      <c r="AQ941" t="e">
        <f t="shared" si="389"/>
        <v>#NUM!</v>
      </c>
      <c r="AR941" t="e">
        <f t="shared" si="390"/>
        <v>#NUM!</v>
      </c>
      <c r="AS941" t="e">
        <f t="shared" si="383"/>
        <v>#NUM!</v>
      </c>
      <c r="AT941" t="e">
        <f t="shared" si="384"/>
        <v>#NUM!</v>
      </c>
      <c r="BE941" t="e">
        <f t="shared" si="391"/>
        <v>#NUM!</v>
      </c>
      <c r="BF941" t="e">
        <f t="shared" si="392"/>
        <v>#NUM!</v>
      </c>
      <c r="BG941" t="e">
        <f t="shared" si="393"/>
        <v>#NUM!</v>
      </c>
    </row>
    <row r="942" spans="24:59" x14ac:dyDescent="0.2">
      <c r="X942" s="1">
        <v>938</v>
      </c>
      <c r="Y942" s="7" t="e">
        <f t="shared" si="379"/>
        <v>#NUM!</v>
      </c>
      <c r="Z942" s="7" t="e">
        <f t="shared" si="380"/>
        <v>#NUM!</v>
      </c>
      <c r="AA942" t="e">
        <f t="shared" si="381"/>
        <v>#NUM!</v>
      </c>
      <c r="AB942" t="e">
        <f t="shared" si="382"/>
        <v>#NUM!</v>
      </c>
      <c r="AC942" t="e">
        <f t="shared" si="394"/>
        <v>#NUM!</v>
      </c>
      <c r="AD942" t="e">
        <f t="shared" si="395"/>
        <v>#NUM!</v>
      </c>
      <c r="AF942" s="7"/>
      <c r="AG942" s="7" t="e">
        <f t="shared" si="396"/>
        <v>#NUM!</v>
      </c>
      <c r="AH942" s="7" t="e">
        <f t="shared" si="397"/>
        <v>#NUM!</v>
      </c>
      <c r="AI942" t="e">
        <f t="shared" si="398"/>
        <v>#NUM!</v>
      </c>
      <c r="AJ942" t="e">
        <f t="shared" si="399"/>
        <v>#NUM!</v>
      </c>
      <c r="AK942" t="e">
        <f t="shared" si="400"/>
        <v>#NUM!</v>
      </c>
      <c r="AL942" t="e">
        <f t="shared" si="401"/>
        <v>#NUM!</v>
      </c>
      <c r="AM942" s="7" t="e">
        <f t="shared" si="385"/>
        <v>#NUM!</v>
      </c>
      <c r="AN942" s="7" t="e">
        <f t="shared" si="386"/>
        <v>#NUM!</v>
      </c>
      <c r="AO942" t="e">
        <f t="shared" si="387"/>
        <v>#NUM!</v>
      </c>
      <c r="AP942" t="e">
        <f t="shared" si="388"/>
        <v>#NUM!</v>
      </c>
      <c r="AQ942" t="e">
        <f t="shared" si="389"/>
        <v>#NUM!</v>
      </c>
      <c r="AR942" t="e">
        <f t="shared" si="390"/>
        <v>#NUM!</v>
      </c>
      <c r="AS942" t="e">
        <f t="shared" si="383"/>
        <v>#NUM!</v>
      </c>
      <c r="AT942" t="e">
        <f t="shared" si="384"/>
        <v>#NUM!</v>
      </c>
      <c r="BE942" t="e">
        <f t="shared" si="391"/>
        <v>#NUM!</v>
      </c>
      <c r="BF942" t="e">
        <f t="shared" si="392"/>
        <v>#NUM!</v>
      </c>
      <c r="BG942" t="e">
        <f t="shared" si="393"/>
        <v>#NUM!</v>
      </c>
    </row>
    <row r="943" spans="24:59" x14ac:dyDescent="0.2">
      <c r="X943" s="1">
        <v>939</v>
      </c>
      <c r="Y943" s="7" t="e">
        <f t="shared" si="379"/>
        <v>#NUM!</v>
      </c>
      <c r="Z943" s="7" t="e">
        <f t="shared" si="380"/>
        <v>#NUM!</v>
      </c>
      <c r="AA943" t="e">
        <f t="shared" si="381"/>
        <v>#NUM!</v>
      </c>
      <c r="AB943" t="e">
        <f t="shared" si="382"/>
        <v>#NUM!</v>
      </c>
      <c r="AC943" t="e">
        <f t="shared" si="394"/>
        <v>#NUM!</v>
      </c>
      <c r="AD943" t="e">
        <f t="shared" si="395"/>
        <v>#NUM!</v>
      </c>
      <c r="AF943" s="7"/>
      <c r="AG943" s="7" t="e">
        <f t="shared" si="396"/>
        <v>#NUM!</v>
      </c>
      <c r="AH943" s="7" t="e">
        <f t="shared" si="397"/>
        <v>#NUM!</v>
      </c>
      <c r="AI943" t="e">
        <f t="shared" si="398"/>
        <v>#NUM!</v>
      </c>
      <c r="AJ943" t="e">
        <f t="shared" si="399"/>
        <v>#NUM!</v>
      </c>
      <c r="AK943" t="e">
        <f t="shared" si="400"/>
        <v>#NUM!</v>
      </c>
      <c r="AL943" t="e">
        <f t="shared" si="401"/>
        <v>#NUM!</v>
      </c>
      <c r="AM943" s="7" t="e">
        <f t="shared" si="385"/>
        <v>#NUM!</v>
      </c>
      <c r="AN943" s="7" t="e">
        <f t="shared" si="386"/>
        <v>#NUM!</v>
      </c>
      <c r="AO943" t="e">
        <f t="shared" si="387"/>
        <v>#NUM!</v>
      </c>
      <c r="AP943" t="e">
        <f t="shared" si="388"/>
        <v>#NUM!</v>
      </c>
      <c r="AQ943" t="e">
        <f t="shared" si="389"/>
        <v>#NUM!</v>
      </c>
      <c r="AR943" t="e">
        <f t="shared" si="390"/>
        <v>#NUM!</v>
      </c>
      <c r="AS943" t="e">
        <f t="shared" si="383"/>
        <v>#NUM!</v>
      </c>
      <c r="AT943" t="e">
        <f t="shared" si="384"/>
        <v>#NUM!</v>
      </c>
      <c r="BE943" t="e">
        <f t="shared" si="391"/>
        <v>#NUM!</v>
      </c>
      <c r="BF943" t="e">
        <f t="shared" si="392"/>
        <v>#NUM!</v>
      </c>
      <c r="BG943" t="e">
        <f t="shared" si="393"/>
        <v>#NUM!</v>
      </c>
    </row>
    <row r="944" spans="24:59" x14ac:dyDescent="0.2">
      <c r="X944" s="1">
        <v>940</v>
      </c>
      <c r="Y944" s="7" t="e">
        <f t="shared" si="379"/>
        <v>#NUM!</v>
      </c>
      <c r="Z944" s="7" t="e">
        <f t="shared" si="380"/>
        <v>#NUM!</v>
      </c>
      <c r="AA944" t="e">
        <f t="shared" si="381"/>
        <v>#NUM!</v>
      </c>
      <c r="AB944" t="e">
        <f t="shared" si="382"/>
        <v>#NUM!</v>
      </c>
      <c r="AC944" t="e">
        <f t="shared" si="394"/>
        <v>#NUM!</v>
      </c>
      <c r="AD944" t="e">
        <f t="shared" si="395"/>
        <v>#NUM!</v>
      </c>
      <c r="AF944" s="7"/>
      <c r="AG944" s="7" t="e">
        <f t="shared" si="396"/>
        <v>#NUM!</v>
      </c>
      <c r="AH944" s="7" t="e">
        <f t="shared" si="397"/>
        <v>#NUM!</v>
      </c>
      <c r="AI944" t="e">
        <f t="shared" si="398"/>
        <v>#NUM!</v>
      </c>
      <c r="AJ944" t="e">
        <f t="shared" si="399"/>
        <v>#NUM!</v>
      </c>
      <c r="AK944" t="e">
        <f t="shared" si="400"/>
        <v>#NUM!</v>
      </c>
      <c r="AL944" t="e">
        <f t="shared" si="401"/>
        <v>#NUM!</v>
      </c>
      <c r="AM944" s="7" t="e">
        <f t="shared" si="385"/>
        <v>#NUM!</v>
      </c>
      <c r="AN944" s="7" t="e">
        <f t="shared" si="386"/>
        <v>#NUM!</v>
      </c>
      <c r="AO944" t="e">
        <f t="shared" si="387"/>
        <v>#NUM!</v>
      </c>
      <c r="AP944" t="e">
        <f t="shared" si="388"/>
        <v>#NUM!</v>
      </c>
      <c r="AQ944" t="e">
        <f t="shared" si="389"/>
        <v>#NUM!</v>
      </c>
      <c r="AR944" t="e">
        <f t="shared" si="390"/>
        <v>#NUM!</v>
      </c>
      <c r="AS944" t="e">
        <f t="shared" si="383"/>
        <v>#NUM!</v>
      </c>
      <c r="AT944" t="e">
        <f t="shared" si="384"/>
        <v>#NUM!</v>
      </c>
      <c r="BE944" t="e">
        <f t="shared" si="391"/>
        <v>#NUM!</v>
      </c>
      <c r="BF944" t="e">
        <f t="shared" si="392"/>
        <v>#NUM!</v>
      </c>
      <c r="BG944" t="e">
        <f t="shared" si="393"/>
        <v>#NUM!</v>
      </c>
    </row>
    <row r="945" spans="24:59" x14ac:dyDescent="0.2">
      <c r="X945" s="1">
        <v>941</v>
      </c>
      <c r="Y945" s="7" t="e">
        <f t="shared" si="379"/>
        <v>#NUM!</v>
      </c>
      <c r="Z945" s="7" t="e">
        <f t="shared" si="380"/>
        <v>#NUM!</v>
      </c>
      <c r="AA945" t="e">
        <f t="shared" si="381"/>
        <v>#NUM!</v>
      </c>
      <c r="AB945" t="e">
        <f t="shared" si="382"/>
        <v>#NUM!</v>
      </c>
      <c r="AC945" t="e">
        <f t="shared" si="394"/>
        <v>#NUM!</v>
      </c>
      <c r="AD945" t="e">
        <f t="shared" si="395"/>
        <v>#NUM!</v>
      </c>
      <c r="AF945" s="7"/>
      <c r="AG945" s="7" t="e">
        <f t="shared" si="396"/>
        <v>#NUM!</v>
      </c>
      <c r="AH945" s="7" t="e">
        <f t="shared" si="397"/>
        <v>#NUM!</v>
      </c>
      <c r="AI945" t="e">
        <f t="shared" si="398"/>
        <v>#NUM!</v>
      </c>
      <c r="AJ945" t="e">
        <f t="shared" si="399"/>
        <v>#NUM!</v>
      </c>
      <c r="AK945" t="e">
        <f t="shared" si="400"/>
        <v>#NUM!</v>
      </c>
      <c r="AL945" t="e">
        <f t="shared" si="401"/>
        <v>#NUM!</v>
      </c>
      <c r="AM945" s="7" t="e">
        <f t="shared" si="385"/>
        <v>#NUM!</v>
      </c>
      <c r="AN945" s="7" t="e">
        <f t="shared" si="386"/>
        <v>#NUM!</v>
      </c>
      <c r="AO945" t="e">
        <f t="shared" si="387"/>
        <v>#NUM!</v>
      </c>
      <c r="AP945" t="e">
        <f t="shared" si="388"/>
        <v>#NUM!</v>
      </c>
      <c r="AQ945" t="e">
        <f t="shared" si="389"/>
        <v>#NUM!</v>
      </c>
      <c r="AR945" t="e">
        <f t="shared" si="390"/>
        <v>#NUM!</v>
      </c>
      <c r="AS945" t="e">
        <f t="shared" si="383"/>
        <v>#NUM!</v>
      </c>
      <c r="AT945" t="e">
        <f t="shared" si="384"/>
        <v>#NUM!</v>
      </c>
      <c r="BE945" t="e">
        <f t="shared" si="391"/>
        <v>#NUM!</v>
      </c>
      <c r="BF945" t="e">
        <f t="shared" si="392"/>
        <v>#NUM!</v>
      </c>
      <c r="BG945" t="e">
        <f t="shared" si="393"/>
        <v>#NUM!</v>
      </c>
    </row>
    <row r="946" spans="24:59" x14ac:dyDescent="0.2">
      <c r="X946" s="1">
        <v>942</v>
      </c>
      <c r="Y946" s="7" t="e">
        <f t="shared" si="379"/>
        <v>#NUM!</v>
      </c>
      <c r="Z946" s="7" t="e">
        <f t="shared" si="380"/>
        <v>#NUM!</v>
      </c>
      <c r="AA946" t="e">
        <f t="shared" si="381"/>
        <v>#NUM!</v>
      </c>
      <c r="AB946" t="e">
        <f t="shared" si="382"/>
        <v>#NUM!</v>
      </c>
      <c r="AC946" t="e">
        <f t="shared" si="394"/>
        <v>#NUM!</v>
      </c>
      <c r="AD946" t="e">
        <f t="shared" si="395"/>
        <v>#NUM!</v>
      </c>
      <c r="AF946" s="7"/>
      <c r="AG946" s="7" t="e">
        <f t="shared" si="396"/>
        <v>#NUM!</v>
      </c>
      <c r="AH946" s="7" t="e">
        <f t="shared" si="397"/>
        <v>#NUM!</v>
      </c>
      <c r="AI946" t="e">
        <f t="shared" si="398"/>
        <v>#NUM!</v>
      </c>
      <c r="AJ946" t="e">
        <f t="shared" si="399"/>
        <v>#NUM!</v>
      </c>
      <c r="AK946" t="e">
        <f t="shared" si="400"/>
        <v>#NUM!</v>
      </c>
      <c r="AL946" t="e">
        <f t="shared" si="401"/>
        <v>#NUM!</v>
      </c>
      <c r="AM946" s="7" t="e">
        <f t="shared" si="385"/>
        <v>#NUM!</v>
      </c>
      <c r="AN946" s="7" t="e">
        <f t="shared" si="386"/>
        <v>#NUM!</v>
      </c>
      <c r="AO946" t="e">
        <f t="shared" si="387"/>
        <v>#NUM!</v>
      </c>
      <c r="AP946" t="e">
        <f t="shared" si="388"/>
        <v>#NUM!</v>
      </c>
      <c r="AQ946" t="e">
        <f t="shared" si="389"/>
        <v>#NUM!</v>
      </c>
      <c r="AR946" t="e">
        <f t="shared" si="390"/>
        <v>#NUM!</v>
      </c>
      <c r="AS946" t="e">
        <f t="shared" si="383"/>
        <v>#NUM!</v>
      </c>
      <c r="AT946" t="e">
        <f t="shared" si="384"/>
        <v>#NUM!</v>
      </c>
      <c r="BE946" t="e">
        <f t="shared" si="391"/>
        <v>#NUM!</v>
      </c>
      <c r="BF946" t="e">
        <f t="shared" si="392"/>
        <v>#NUM!</v>
      </c>
      <c r="BG946" t="e">
        <f t="shared" si="393"/>
        <v>#NUM!</v>
      </c>
    </row>
    <row r="947" spans="24:59" x14ac:dyDescent="0.2">
      <c r="X947" s="1">
        <v>943</v>
      </c>
      <c r="Y947" s="7" t="e">
        <f t="shared" si="379"/>
        <v>#NUM!</v>
      </c>
      <c r="Z947" s="7" t="e">
        <f t="shared" si="380"/>
        <v>#NUM!</v>
      </c>
      <c r="AA947" t="e">
        <f t="shared" si="381"/>
        <v>#NUM!</v>
      </c>
      <c r="AB947" t="e">
        <f t="shared" si="382"/>
        <v>#NUM!</v>
      </c>
      <c r="AC947" t="e">
        <f t="shared" si="394"/>
        <v>#NUM!</v>
      </c>
      <c r="AD947" t="e">
        <f t="shared" si="395"/>
        <v>#NUM!</v>
      </c>
      <c r="AF947" s="7"/>
      <c r="AG947" s="7" t="e">
        <f t="shared" si="396"/>
        <v>#NUM!</v>
      </c>
      <c r="AH947" s="7" t="e">
        <f t="shared" si="397"/>
        <v>#NUM!</v>
      </c>
      <c r="AI947" t="e">
        <f t="shared" si="398"/>
        <v>#NUM!</v>
      </c>
      <c r="AJ947" t="e">
        <f t="shared" si="399"/>
        <v>#NUM!</v>
      </c>
      <c r="AK947" t="e">
        <f t="shared" si="400"/>
        <v>#NUM!</v>
      </c>
      <c r="AL947" t="e">
        <f t="shared" si="401"/>
        <v>#NUM!</v>
      </c>
      <c r="AM947" s="7" t="e">
        <f t="shared" si="385"/>
        <v>#NUM!</v>
      </c>
      <c r="AN947" s="7" t="e">
        <f t="shared" si="386"/>
        <v>#NUM!</v>
      </c>
      <c r="AO947" t="e">
        <f t="shared" si="387"/>
        <v>#NUM!</v>
      </c>
      <c r="AP947" t="e">
        <f t="shared" si="388"/>
        <v>#NUM!</v>
      </c>
      <c r="AQ947" t="e">
        <f t="shared" si="389"/>
        <v>#NUM!</v>
      </c>
      <c r="AR947" t="e">
        <f t="shared" si="390"/>
        <v>#NUM!</v>
      </c>
      <c r="AS947" t="e">
        <f t="shared" si="383"/>
        <v>#NUM!</v>
      </c>
      <c r="AT947" t="e">
        <f t="shared" si="384"/>
        <v>#NUM!</v>
      </c>
      <c r="BE947" t="e">
        <f t="shared" si="391"/>
        <v>#NUM!</v>
      </c>
      <c r="BF947" t="e">
        <f t="shared" si="392"/>
        <v>#NUM!</v>
      </c>
      <c r="BG947" t="e">
        <f t="shared" si="393"/>
        <v>#NUM!</v>
      </c>
    </row>
    <row r="948" spans="24:59" x14ac:dyDescent="0.2">
      <c r="X948" s="1">
        <v>944</v>
      </c>
      <c r="Y948" s="7" t="e">
        <f t="shared" si="379"/>
        <v>#NUM!</v>
      </c>
      <c r="Z948" s="7" t="e">
        <f t="shared" si="380"/>
        <v>#NUM!</v>
      </c>
      <c r="AA948" t="e">
        <f t="shared" si="381"/>
        <v>#NUM!</v>
      </c>
      <c r="AB948" t="e">
        <f t="shared" si="382"/>
        <v>#NUM!</v>
      </c>
      <c r="AC948" t="e">
        <f t="shared" si="394"/>
        <v>#NUM!</v>
      </c>
      <c r="AD948" t="e">
        <f t="shared" si="395"/>
        <v>#NUM!</v>
      </c>
      <c r="AF948" s="7"/>
      <c r="AG948" s="7" t="e">
        <f t="shared" si="396"/>
        <v>#NUM!</v>
      </c>
      <c r="AH948" s="7" t="e">
        <f t="shared" si="397"/>
        <v>#NUM!</v>
      </c>
      <c r="AI948" t="e">
        <f t="shared" si="398"/>
        <v>#NUM!</v>
      </c>
      <c r="AJ948" t="e">
        <f t="shared" si="399"/>
        <v>#NUM!</v>
      </c>
      <c r="AK948" t="e">
        <f t="shared" si="400"/>
        <v>#NUM!</v>
      </c>
      <c r="AL948" t="e">
        <f t="shared" si="401"/>
        <v>#NUM!</v>
      </c>
      <c r="AM948" s="7" t="e">
        <f t="shared" si="385"/>
        <v>#NUM!</v>
      </c>
      <c r="AN948" s="7" t="e">
        <f t="shared" si="386"/>
        <v>#NUM!</v>
      </c>
      <c r="AO948" t="e">
        <f t="shared" si="387"/>
        <v>#NUM!</v>
      </c>
      <c r="AP948" t="e">
        <f t="shared" si="388"/>
        <v>#NUM!</v>
      </c>
      <c r="AQ948" t="e">
        <f t="shared" si="389"/>
        <v>#NUM!</v>
      </c>
      <c r="AR948" t="e">
        <f t="shared" si="390"/>
        <v>#NUM!</v>
      </c>
      <c r="AS948" t="e">
        <f t="shared" si="383"/>
        <v>#NUM!</v>
      </c>
      <c r="AT948" t="e">
        <f t="shared" si="384"/>
        <v>#NUM!</v>
      </c>
      <c r="BE948" t="e">
        <f t="shared" si="391"/>
        <v>#NUM!</v>
      </c>
      <c r="BF948" t="e">
        <f t="shared" si="392"/>
        <v>#NUM!</v>
      </c>
      <c r="BG948" t="e">
        <f t="shared" si="393"/>
        <v>#NUM!</v>
      </c>
    </row>
    <row r="949" spans="24:59" x14ac:dyDescent="0.2">
      <c r="X949" s="1">
        <v>945</v>
      </c>
      <c r="Y949" s="7" t="e">
        <f t="shared" si="379"/>
        <v>#NUM!</v>
      </c>
      <c r="Z949" s="7" t="e">
        <f t="shared" si="380"/>
        <v>#NUM!</v>
      </c>
      <c r="AA949" t="e">
        <f t="shared" si="381"/>
        <v>#NUM!</v>
      </c>
      <c r="AB949" t="e">
        <f t="shared" si="382"/>
        <v>#NUM!</v>
      </c>
      <c r="AC949" t="e">
        <f t="shared" si="394"/>
        <v>#NUM!</v>
      </c>
      <c r="AD949" t="e">
        <f t="shared" si="395"/>
        <v>#NUM!</v>
      </c>
      <c r="AF949" s="7"/>
      <c r="AG949" s="7" t="e">
        <f t="shared" si="396"/>
        <v>#NUM!</v>
      </c>
      <c r="AH949" s="7" t="e">
        <f t="shared" si="397"/>
        <v>#NUM!</v>
      </c>
      <c r="AI949" t="e">
        <f t="shared" si="398"/>
        <v>#NUM!</v>
      </c>
      <c r="AJ949" t="e">
        <f t="shared" si="399"/>
        <v>#NUM!</v>
      </c>
      <c r="AK949" t="e">
        <f t="shared" si="400"/>
        <v>#NUM!</v>
      </c>
      <c r="AL949" t="e">
        <f t="shared" si="401"/>
        <v>#NUM!</v>
      </c>
      <c r="AM949" s="7" t="e">
        <f t="shared" si="385"/>
        <v>#NUM!</v>
      </c>
      <c r="AN949" s="7" t="e">
        <f t="shared" si="386"/>
        <v>#NUM!</v>
      </c>
      <c r="AO949" t="e">
        <f t="shared" si="387"/>
        <v>#NUM!</v>
      </c>
      <c r="AP949" t="e">
        <f t="shared" si="388"/>
        <v>#NUM!</v>
      </c>
      <c r="AQ949" t="e">
        <f t="shared" si="389"/>
        <v>#NUM!</v>
      </c>
      <c r="AR949" t="e">
        <f t="shared" si="390"/>
        <v>#NUM!</v>
      </c>
      <c r="AS949" t="e">
        <f t="shared" si="383"/>
        <v>#NUM!</v>
      </c>
      <c r="AT949" t="e">
        <f t="shared" si="384"/>
        <v>#NUM!</v>
      </c>
      <c r="BE949" t="e">
        <f t="shared" si="391"/>
        <v>#NUM!</v>
      </c>
      <c r="BF949" t="e">
        <f t="shared" si="392"/>
        <v>#NUM!</v>
      </c>
      <c r="BG949" t="e">
        <f t="shared" si="393"/>
        <v>#NUM!</v>
      </c>
    </row>
    <row r="950" spans="24:59" x14ac:dyDescent="0.2">
      <c r="X950" s="1">
        <v>946</v>
      </c>
      <c r="Y950" s="7" t="e">
        <f t="shared" ref="Y950:Y1004" si="402">Y949+(AA949*$L$6)+((1/2)*((AC949*($L$6^2))))</f>
        <v>#NUM!</v>
      </c>
      <c r="Z950" s="7" t="e">
        <f t="shared" ref="Z950:Z1004" si="403">Z949+(AB949*L$6)+((1/2)*((AD949*(L$6^2))))</f>
        <v>#NUM!</v>
      </c>
      <c r="AA950" t="e">
        <f t="shared" ref="AA950:AA1004" si="404">AA949+(AC949*L$6)</f>
        <v>#NUM!</v>
      </c>
      <c r="AB950" t="e">
        <f t="shared" ref="AB950:AB1004" si="405">AB949+(AD949*L$6)</f>
        <v>#NUM!</v>
      </c>
      <c r="AC950" t="e">
        <f t="shared" si="394"/>
        <v>#NUM!</v>
      </c>
      <c r="AD950" t="e">
        <f t="shared" si="395"/>
        <v>#NUM!</v>
      </c>
      <c r="AF950" s="7"/>
      <c r="AG950" s="7" t="e">
        <f t="shared" si="396"/>
        <v>#NUM!</v>
      </c>
      <c r="AH950" s="7" t="e">
        <f t="shared" si="397"/>
        <v>#NUM!</v>
      </c>
      <c r="AI950" t="e">
        <f t="shared" si="398"/>
        <v>#NUM!</v>
      </c>
      <c r="AJ950" t="e">
        <f t="shared" si="399"/>
        <v>#NUM!</v>
      </c>
      <c r="AK950" t="e">
        <f t="shared" si="400"/>
        <v>#NUM!</v>
      </c>
      <c r="AL950" t="e">
        <f t="shared" si="401"/>
        <v>#NUM!</v>
      </c>
      <c r="AM950" s="7" t="e">
        <f t="shared" si="385"/>
        <v>#NUM!</v>
      </c>
      <c r="AN950" s="7" t="e">
        <f t="shared" si="386"/>
        <v>#NUM!</v>
      </c>
      <c r="AO950" t="e">
        <f t="shared" si="387"/>
        <v>#NUM!</v>
      </c>
      <c r="AP950" t="e">
        <f t="shared" si="388"/>
        <v>#NUM!</v>
      </c>
      <c r="AQ950" t="e">
        <f t="shared" si="389"/>
        <v>#NUM!</v>
      </c>
      <c r="AR950" t="e">
        <f t="shared" si="390"/>
        <v>#NUM!</v>
      </c>
      <c r="AS950" t="e">
        <f t="shared" si="383"/>
        <v>#NUM!</v>
      </c>
      <c r="AT950" t="e">
        <f t="shared" si="384"/>
        <v>#NUM!</v>
      </c>
      <c r="BE950" t="e">
        <f t="shared" si="391"/>
        <v>#NUM!</v>
      </c>
      <c r="BF950" t="e">
        <f t="shared" si="392"/>
        <v>#NUM!</v>
      </c>
      <c r="BG950" t="e">
        <f t="shared" si="393"/>
        <v>#NUM!</v>
      </c>
    </row>
    <row r="951" spans="24:59" x14ac:dyDescent="0.2">
      <c r="X951" s="1">
        <v>947</v>
      </c>
      <c r="Y951" s="7" t="e">
        <f t="shared" si="402"/>
        <v>#NUM!</v>
      </c>
      <c r="Z951" s="7" t="e">
        <f t="shared" si="403"/>
        <v>#NUM!</v>
      </c>
      <c r="AA951" t="e">
        <f t="shared" si="404"/>
        <v>#NUM!</v>
      </c>
      <c r="AB951" t="e">
        <f t="shared" si="405"/>
        <v>#NUM!</v>
      </c>
      <c r="AC951" t="e">
        <f t="shared" si="394"/>
        <v>#NUM!</v>
      </c>
      <c r="AD951" t="e">
        <f t="shared" si="395"/>
        <v>#NUM!</v>
      </c>
      <c r="AF951" s="7"/>
      <c r="AG951" s="7" t="e">
        <f t="shared" si="396"/>
        <v>#NUM!</v>
      </c>
      <c r="AH951" s="7" t="e">
        <f t="shared" si="397"/>
        <v>#NUM!</v>
      </c>
      <c r="AI951" t="e">
        <f t="shared" si="398"/>
        <v>#NUM!</v>
      </c>
      <c r="AJ951" t="e">
        <f t="shared" si="399"/>
        <v>#NUM!</v>
      </c>
      <c r="AK951" t="e">
        <f t="shared" si="400"/>
        <v>#NUM!</v>
      </c>
      <c r="AL951" t="e">
        <f t="shared" si="401"/>
        <v>#NUM!</v>
      </c>
      <c r="AM951" s="7" t="e">
        <f t="shared" si="385"/>
        <v>#NUM!</v>
      </c>
      <c r="AN951" s="7" t="e">
        <f t="shared" si="386"/>
        <v>#NUM!</v>
      </c>
      <c r="AO951" t="e">
        <f t="shared" si="387"/>
        <v>#NUM!</v>
      </c>
      <c r="AP951" t="e">
        <f t="shared" si="388"/>
        <v>#NUM!</v>
      </c>
      <c r="AQ951" t="e">
        <f t="shared" si="389"/>
        <v>#NUM!</v>
      </c>
      <c r="AR951" t="e">
        <f t="shared" si="390"/>
        <v>#NUM!</v>
      </c>
      <c r="AS951" t="e">
        <f t="shared" si="383"/>
        <v>#NUM!</v>
      </c>
      <c r="AT951" t="e">
        <f t="shared" si="384"/>
        <v>#NUM!</v>
      </c>
      <c r="BE951" t="e">
        <f t="shared" si="391"/>
        <v>#NUM!</v>
      </c>
      <c r="BF951" t="e">
        <f t="shared" si="392"/>
        <v>#NUM!</v>
      </c>
      <c r="BG951" t="e">
        <f t="shared" si="393"/>
        <v>#NUM!</v>
      </c>
    </row>
    <row r="952" spans="24:59" x14ac:dyDescent="0.2">
      <c r="X952" s="1">
        <v>948</v>
      </c>
      <c r="Y952" s="7" t="e">
        <f t="shared" si="402"/>
        <v>#NUM!</v>
      </c>
      <c r="Z952" s="7" t="e">
        <f t="shared" si="403"/>
        <v>#NUM!</v>
      </c>
      <c r="AA952" t="e">
        <f t="shared" si="404"/>
        <v>#NUM!</v>
      </c>
      <c r="AB952" t="e">
        <f t="shared" si="405"/>
        <v>#NUM!</v>
      </c>
      <c r="AC952" t="e">
        <f t="shared" si="394"/>
        <v>#NUM!</v>
      </c>
      <c r="AD952" t="e">
        <f t="shared" si="395"/>
        <v>#NUM!</v>
      </c>
      <c r="AF952" s="7"/>
      <c r="AG952" s="7" t="e">
        <f t="shared" si="396"/>
        <v>#NUM!</v>
      </c>
      <c r="AH952" s="7" t="e">
        <f t="shared" si="397"/>
        <v>#NUM!</v>
      </c>
      <c r="AI952" t="e">
        <f t="shared" si="398"/>
        <v>#NUM!</v>
      </c>
      <c r="AJ952" t="e">
        <f t="shared" si="399"/>
        <v>#NUM!</v>
      </c>
      <c r="AK952" t="e">
        <f t="shared" si="400"/>
        <v>#NUM!</v>
      </c>
      <c r="AL952" t="e">
        <f t="shared" si="401"/>
        <v>#NUM!</v>
      </c>
      <c r="AM952" s="7" t="e">
        <f t="shared" si="385"/>
        <v>#NUM!</v>
      </c>
      <c r="AN952" s="7" t="e">
        <f t="shared" si="386"/>
        <v>#NUM!</v>
      </c>
      <c r="AO952" t="e">
        <f t="shared" si="387"/>
        <v>#NUM!</v>
      </c>
      <c r="AP952" t="e">
        <f t="shared" si="388"/>
        <v>#NUM!</v>
      </c>
      <c r="AQ952" t="e">
        <f t="shared" si="389"/>
        <v>#NUM!</v>
      </c>
      <c r="AR952" t="e">
        <f t="shared" si="390"/>
        <v>#NUM!</v>
      </c>
      <c r="AS952" t="e">
        <f t="shared" si="383"/>
        <v>#NUM!</v>
      </c>
      <c r="AT952" t="e">
        <f t="shared" si="384"/>
        <v>#NUM!</v>
      </c>
      <c r="BE952" t="e">
        <f t="shared" si="391"/>
        <v>#NUM!</v>
      </c>
      <c r="BF952" t="e">
        <f t="shared" si="392"/>
        <v>#NUM!</v>
      </c>
      <c r="BG952" t="e">
        <f t="shared" si="393"/>
        <v>#NUM!</v>
      </c>
    </row>
    <row r="953" spans="24:59" x14ac:dyDescent="0.2">
      <c r="X953" s="1">
        <v>949</v>
      </c>
      <c r="Y953" s="7" t="e">
        <f t="shared" si="402"/>
        <v>#NUM!</v>
      </c>
      <c r="Z953" s="7" t="e">
        <f t="shared" si="403"/>
        <v>#NUM!</v>
      </c>
      <c r="AA953" t="e">
        <f t="shared" si="404"/>
        <v>#NUM!</v>
      </c>
      <c r="AB953" t="e">
        <f t="shared" si="405"/>
        <v>#NUM!</v>
      </c>
      <c r="AC953" t="e">
        <f t="shared" si="394"/>
        <v>#NUM!</v>
      </c>
      <c r="AD953" t="e">
        <f t="shared" si="395"/>
        <v>#NUM!</v>
      </c>
      <c r="AF953" s="7"/>
      <c r="AG953" s="7" t="e">
        <f t="shared" si="396"/>
        <v>#NUM!</v>
      </c>
      <c r="AH953" s="7" t="e">
        <f t="shared" si="397"/>
        <v>#NUM!</v>
      </c>
      <c r="AI953" t="e">
        <f t="shared" si="398"/>
        <v>#NUM!</v>
      </c>
      <c r="AJ953" t="e">
        <f t="shared" si="399"/>
        <v>#NUM!</v>
      </c>
      <c r="AK953" t="e">
        <f t="shared" si="400"/>
        <v>#NUM!</v>
      </c>
      <c r="AL953" t="e">
        <f t="shared" si="401"/>
        <v>#NUM!</v>
      </c>
      <c r="AM953" s="7" t="e">
        <f t="shared" si="385"/>
        <v>#NUM!</v>
      </c>
      <c r="AN953" s="7" t="e">
        <f t="shared" si="386"/>
        <v>#NUM!</v>
      </c>
      <c r="AO953" t="e">
        <f t="shared" si="387"/>
        <v>#NUM!</v>
      </c>
      <c r="AP953" t="e">
        <f t="shared" si="388"/>
        <v>#NUM!</v>
      </c>
      <c r="AQ953" t="e">
        <f t="shared" si="389"/>
        <v>#NUM!</v>
      </c>
      <c r="AR953" t="e">
        <f t="shared" si="390"/>
        <v>#NUM!</v>
      </c>
      <c r="AS953" t="e">
        <f t="shared" si="383"/>
        <v>#NUM!</v>
      </c>
      <c r="AT953" t="e">
        <f t="shared" si="384"/>
        <v>#NUM!</v>
      </c>
      <c r="BE953" t="e">
        <f t="shared" si="391"/>
        <v>#NUM!</v>
      </c>
      <c r="BF953" t="e">
        <f t="shared" si="392"/>
        <v>#NUM!</v>
      </c>
      <c r="BG953" t="e">
        <f t="shared" si="393"/>
        <v>#NUM!</v>
      </c>
    </row>
    <row r="954" spans="24:59" x14ac:dyDescent="0.2">
      <c r="X954" s="1">
        <v>950</v>
      </c>
      <c r="Y954" s="7" t="e">
        <f t="shared" si="402"/>
        <v>#NUM!</v>
      </c>
      <c r="Z954" s="7" t="e">
        <f t="shared" si="403"/>
        <v>#NUM!</v>
      </c>
      <c r="AA954" t="e">
        <f t="shared" si="404"/>
        <v>#NUM!</v>
      </c>
      <c r="AB954" t="e">
        <f t="shared" si="405"/>
        <v>#NUM!</v>
      </c>
      <c r="AC954" t="e">
        <f t="shared" si="394"/>
        <v>#NUM!</v>
      </c>
      <c r="AD954" t="e">
        <f t="shared" si="395"/>
        <v>#NUM!</v>
      </c>
      <c r="AF954" s="7"/>
      <c r="AG954" s="7" t="e">
        <f t="shared" si="396"/>
        <v>#NUM!</v>
      </c>
      <c r="AH954" s="7" t="e">
        <f t="shared" si="397"/>
        <v>#NUM!</v>
      </c>
      <c r="AI954" t="e">
        <f t="shared" si="398"/>
        <v>#NUM!</v>
      </c>
      <c r="AJ954" t="e">
        <f t="shared" si="399"/>
        <v>#NUM!</v>
      </c>
      <c r="AK954" t="e">
        <f t="shared" si="400"/>
        <v>#NUM!</v>
      </c>
      <c r="AL954" t="e">
        <f t="shared" si="401"/>
        <v>#NUM!</v>
      </c>
      <c r="AM954" s="7" t="e">
        <f t="shared" si="385"/>
        <v>#NUM!</v>
      </c>
      <c r="AN954" s="7" t="e">
        <f t="shared" si="386"/>
        <v>#NUM!</v>
      </c>
      <c r="AO954" t="e">
        <f t="shared" si="387"/>
        <v>#NUM!</v>
      </c>
      <c r="AP954" t="e">
        <f t="shared" si="388"/>
        <v>#NUM!</v>
      </c>
      <c r="AQ954" t="e">
        <f t="shared" si="389"/>
        <v>#NUM!</v>
      </c>
      <c r="AR954" t="e">
        <f t="shared" si="390"/>
        <v>#NUM!</v>
      </c>
      <c r="AS954" t="e">
        <f t="shared" si="383"/>
        <v>#NUM!</v>
      </c>
      <c r="AT954" t="e">
        <f t="shared" si="384"/>
        <v>#NUM!</v>
      </c>
      <c r="BE954" t="e">
        <f t="shared" si="391"/>
        <v>#NUM!</v>
      </c>
      <c r="BF954" t="e">
        <f t="shared" si="392"/>
        <v>#NUM!</v>
      </c>
      <c r="BG954" t="e">
        <f t="shared" si="393"/>
        <v>#NUM!</v>
      </c>
    </row>
    <row r="955" spans="24:59" x14ac:dyDescent="0.2">
      <c r="X955" s="1">
        <v>951</v>
      </c>
      <c r="Y955" s="7" t="e">
        <f t="shared" si="402"/>
        <v>#NUM!</v>
      </c>
      <c r="Z955" s="7" t="e">
        <f t="shared" si="403"/>
        <v>#NUM!</v>
      </c>
      <c r="AA955" t="e">
        <f t="shared" si="404"/>
        <v>#NUM!</v>
      </c>
      <c r="AB955" t="e">
        <f t="shared" si="405"/>
        <v>#NUM!</v>
      </c>
      <c r="AC955" t="e">
        <f t="shared" si="394"/>
        <v>#NUM!</v>
      </c>
      <c r="AD955" t="e">
        <f t="shared" si="395"/>
        <v>#NUM!</v>
      </c>
      <c r="AF955" s="7"/>
      <c r="AG955" s="7" t="e">
        <f t="shared" si="396"/>
        <v>#NUM!</v>
      </c>
      <c r="AH955" s="7" t="e">
        <f t="shared" si="397"/>
        <v>#NUM!</v>
      </c>
      <c r="AI955" t="e">
        <f t="shared" si="398"/>
        <v>#NUM!</v>
      </c>
      <c r="AJ955" t="e">
        <f t="shared" si="399"/>
        <v>#NUM!</v>
      </c>
      <c r="AK955" t="e">
        <f t="shared" si="400"/>
        <v>#NUM!</v>
      </c>
      <c r="AL955" t="e">
        <f t="shared" si="401"/>
        <v>#NUM!</v>
      </c>
      <c r="AM955" s="7" t="e">
        <f t="shared" si="385"/>
        <v>#NUM!</v>
      </c>
      <c r="AN955" s="7" t="e">
        <f t="shared" si="386"/>
        <v>#NUM!</v>
      </c>
      <c r="AO955" t="e">
        <f t="shared" si="387"/>
        <v>#NUM!</v>
      </c>
      <c r="AP955" t="e">
        <f t="shared" si="388"/>
        <v>#NUM!</v>
      </c>
      <c r="AQ955" t="e">
        <f t="shared" si="389"/>
        <v>#NUM!</v>
      </c>
      <c r="AR955" t="e">
        <f t="shared" si="390"/>
        <v>#NUM!</v>
      </c>
      <c r="AS955" t="e">
        <f t="shared" si="383"/>
        <v>#NUM!</v>
      </c>
      <c r="AT955" t="e">
        <f t="shared" si="384"/>
        <v>#NUM!</v>
      </c>
      <c r="BE955" t="e">
        <f t="shared" si="391"/>
        <v>#NUM!</v>
      </c>
      <c r="BF955" t="e">
        <f t="shared" si="392"/>
        <v>#NUM!</v>
      </c>
      <c r="BG955" t="e">
        <f t="shared" si="393"/>
        <v>#NUM!</v>
      </c>
    </row>
    <row r="956" spans="24:59" x14ac:dyDescent="0.2">
      <c r="X956" s="1">
        <v>952</v>
      </c>
      <c r="Y956" s="7" t="e">
        <f t="shared" si="402"/>
        <v>#NUM!</v>
      </c>
      <c r="Z956" s="7" t="e">
        <f t="shared" si="403"/>
        <v>#NUM!</v>
      </c>
      <c r="AA956" t="e">
        <f t="shared" si="404"/>
        <v>#NUM!</v>
      </c>
      <c r="AB956" t="e">
        <f t="shared" si="405"/>
        <v>#NUM!</v>
      </c>
      <c r="AC956" t="e">
        <f t="shared" si="394"/>
        <v>#NUM!</v>
      </c>
      <c r="AD956" t="e">
        <f t="shared" si="395"/>
        <v>#NUM!</v>
      </c>
      <c r="AF956" s="7"/>
      <c r="AG956" s="7" t="e">
        <f t="shared" si="396"/>
        <v>#NUM!</v>
      </c>
      <c r="AH956" s="7" t="e">
        <f t="shared" si="397"/>
        <v>#NUM!</v>
      </c>
      <c r="AI956" t="e">
        <f t="shared" si="398"/>
        <v>#NUM!</v>
      </c>
      <c r="AJ956" t="e">
        <f t="shared" si="399"/>
        <v>#NUM!</v>
      </c>
      <c r="AK956" t="e">
        <f t="shared" si="400"/>
        <v>#NUM!</v>
      </c>
      <c r="AL956" t="e">
        <f t="shared" si="401"/>
        <v>#NUM!</v>
      </c>
      <c r="AM956" s="7" t="e">
        <f t="shared" si="385"/>
        <v>#NUM!</v>
      </c>
      <c r="AN956" s="7" t="e">
        <f t="shared" si="386"/>
        <v>#NUM!</v>
      </c>
      <c r="AO956" t="e">
        <f t="shared" si="387"/>
        <v>#NUM!</v>
      </c>
      <c r="AP956" t="e">
        <f t="shared" si="388"/>
        <v>#NUM!</v>
      </c>
      <c r="AQ956" t="e">
        <f t="shared" si="389"/>
        <v>#NUM!</v>
      </c>
      <c r="AR956" t="e">
        <f t="shared" si="390"/>
        <v>#NUM!</v>
      </c>
      <c r="AS956" t="e">
        <f t="shared" si="383"/>
        <v>#NUM!</v>
      </c>
      <c r="AT956" t="e">
        <f t="shared" si="384"/>
        <v>#NUM!</v>
      </c>
      <c r="BE956" t="e">
        <f t="shared" si="391"/>
        <v>#NUM!</v>
      </c>
      <c r="BF956" t="e">
        <f t="shared" si="392"/>
        <v>#NUM!</v>
      </c>
      <c r="BG956" t="e">
        <f t="shared" si="393"/>
        <v>#NUM!</v>
      </c>
    </row>
    <row r="957" spans="24:59" x14ac:dyDescent="0.2">
      <c r="X957" s="1">
        <v>953</v>
      </c>
      <c r="Y957" s="7" t="e">
        <f t="shared" si="402"/>
        <v>#NUM!</v>
      </c>
      <c r="Z957" s="7" t="e">
        <f t="shared" si="403"/>
        <v>#NUM!</v>
      </c>
      <c r="AA957" t="e">
        <f t="shared" si="404"/>
        <v>#NUM!</v>
      </c>
      <c r="AB957" t="e">
        <f t="shared" si="405"/>
        <v>#NUM!</v>
      </c>
      <c r="AC957" t="e">
        <f t="shared" si="394"/>
        <v>#NUM!</v>
      </c>
      <c r="AD957" t="e">
        <f t="shared" si="395"/>
        <v>#NUM!</v>
      </c>
      <c r="AF957" s="7"/>
      <c r="AG957" s="7" t="e">
        <f t="shared" si="396"/>
        <v>#NUM!</v>
      </c>
      <c r="AH957" s="7" t="e">
        <f t="shared" si="397"/>
        <v>#NUM!</v>
      </c>
      <c r="AI957" t="e">
        <f t="shared" si="398"/>
        <v>#NUM!</v>
      </c>
      <c r="AJ957" t="e">
        <f t="shared" si="399"/>
        <v>#NUM!</v>
      </c>
      <c r="AK957" t="e">
        <f t="shared" si="400"/>
        <v>#NUM!</v>
      </c>
      <c r="AL957" t="e">
        <f t="shared" si="401"/>
        <v>#NUM!</v>
      </c>
      <c r="AM957" s="7" t="e">
        <f t="shared" si="385"/>
        <v>#NUM!</v>
      </c>
      <c r="AN957" s="7" t="e">
        <f t="shared" si="386"/>
        <v>#NUM!</v>
      </c>
      <c r="AO957" t="e">
        <f t="shared" si="387"/>
        <v>#NUM!</v>
      </c>
      <c r="AP957" t="e">
        <f t="shared" si="388"/>
        <v>#NUM!</v>
      </c>
      <c r="AQ957" t="e">
        <f t="shared" si="389"/>
        <v>#NUM!</v>
      </c>
      <c r="AR957" t="e">
        <f t="shared" si="390"/>
        <v>#NUM!</v>
      </c>
      <c r="AS957" t="e">
        <f t="shared" si="383"/>
        <v>#NUM!</v>
      </c>
      <c r="AT957" t="e">
        <f t="shared" si="384"/>
        <v>#NUM!</v>
      </c>
      <c r="BE957" t="e">
        <f t="shared" si="391"/>
        <v>#NUM!</v>
      </c>
      <c r="BF957" t="e">
        <f t="shared" si="392"/>
        <v>#NUM!</v>
      </c>
      <c r="BG957" t="e">
        <f t="shared" si="393"/>
        <v>#NUM!</v>
      </c>
    </row>
    <row r="958" spans="24:59" x14ac:dyDescent="0.2">
      <c r="X958" s="1">
        <v>954</v>
      </c>
      <c r="Y958" s="7" t="e">
        <f t="shared" si="402"/>
        <v>#NUM!</v>
      </c>
      <c r="Z958" s="7" t="e">
        <f t="shared" si="403"/>
        <v>#NUM!</v>
      </c>
      <c r="AA958" t="e">
        <f t="shared" si="404"/>
        <v>#NUM!</v>
      </c>
      <c r="AB958" t="e">
        <f t="shared" si="405"/>
        <v>#NUM!</v>
      </c>
      <c r="AC958" t="e">
        <f t="shared" si="394"/>
        <v>#NUM!</v>
      </c>
      <c r="AD958" t="e">
        <f t="shared" si="395"/>
        <v>#NUM!</v>
      </c>
      <c r="AF958" s="7"/>
      <c r="AG958" s="7" t="e">
        <f t="shared" si="396"/>
        <v>#NUM!</v>
      </c>
      <c r="AH958" s="7" t="e">
        <f t="shared" si="397"/>
        <v>#NUM!</v>
      </c>
      <c r="AI958" t="e">
        <f t="shared" si="398"/>
        <v>#NUM!</v>
      </c>
      <c r="AJ958" t="e">
        <f t="shared" si="399"/>
        <v>#NUM!</v>
      </c>
      <c r="AK958" t="e">
        <f t="shared" si="400"/>
        <v>#NUM!</v>
      </c>
      <c r="AL958" t="e">
        <f t="shared" si="401"/>
        <v>#NUM!</v>
      </c>
      <c r="AM958" s="7" t="e">
        <f t="shared" si="385"/>
        <v>#NUM!</v>
      </c>
      <c r="AN958" s="7" t="e">
        <f t="shared" si="386"/>
        <v>#NUM!</v>
      </c>
      <c r="AO958" t="e">
        <f t="shared" si="387"/>
        <v>#NUM!</v>
      </c>
      <c r="AP958" t="e">
        <f t="shared" si="388"/>
        <v>#NUM!</v>
      </c>
      <c r="AQ958" t="e">
        <f t="shared" si="389"/>
        <v>#NUM!</v>
      </c>
      <c r="AR958" t="e">
        <f t="shared" si="390"/>
        <v>#NUM!</v>
      </c>
      <c r="AS958" t="e">
        <f t="shared" si="383"/>
        <v>#NUM!</v>
      </c>
      <c r="AT958" t="e">
        <f t="shared" si="384"/>
        <v>#NUM!</v>
      </c>
      <c r="BE958" t="e">
        <f t="shared" si="391"/>
        <v>#NUM!</v>
      </c>
      <c r="BF958" t="e">
        <f t="shared" si="392"/>
        <v>#NUM!</v>
      </c>
      <c r="BG958" t="e">
        <f t="shared" si="393"/>
        <v>#NUM!</v>
      </c>
    </row>
    <row r="959" spans="24:59" x14ac:dyDescent="0.2">
      <c r="X959" s="1">
        <v>955</v>
      </c>
      <c r="Y959" s="7" t="e">
        <f t="shared" si="402"/>
        <v>#NUM!</v>
      </c>
      <c r="Z959" s="7" t="e">
        <f t="shared" si="403"/>
        <v>#NUM!</v>
      </c>
      <c r="AA959" t="e">
        <f t="shared" si="404"/>
        <v>#NUM!</v>
      </c>
      <c r="AB959" t="e">
        <f t="shared" si="405"/>
        <v>#NUM!</v>
      </c>
      <c r="AC959" t="e">
        <f t="shared" si="394"/>
        <v>#NUM!</v>
      </c>
      <c r="AD959" t="e">
        <f t="shared" si="395"/>
        <v>#NUM!</v>
      </c>
      <c r="AF959" s="7"/>
      <c r="AG959" s="7" t="e">
        <f t="shared" si="396"/>
        <v>#NUM!</v>
      </c>
      <c r="AH959" s="7" t="e">
        <f t="shared" si="397"/>
        <v>#NUM!</v>
      </c>
      <c r="AI959" t="e">
        <f t="shared" si="398"/>
        <v>#NUM!</v>
      </c>
      <c r="AJ959" t="e">
        <f t="shared" si="399"/>
        <v>#NUM!</v>
      </c>
      <c r="AK959" t="e">
        <f t="shared" si="400"/>
        <v>#NUM!</v>
      </c>
      <c r="AL959" t="e">
        <f t="shared" si="401"/>
        <v>#NUM!</v>
      </c>
      <c r="AM959" s="7" t="e">
        <f t="shared" si="385"/>
        <v>#NUM!</v>
      </c>
      <c r="AN959" s="7" t="e">
        <f t="shared" si="386"/>
        <v>#NUM!</v>
      </c>
      <c r="AO959" t="e">
        <f t="shared" si="387"/>
        <v>#NUM!</v>
      </c>
      <c r="AP959" t="e">
        <f t="shared" si="388"/>
        <v>#NUM!</v>
      </c>
      <c r="AQ959" t="e">
        <f t="shared" si="389"/>
        <v>#NUM!</v>
      </c>
      <c r="AR959" t="e">
        <f t="shared" si="390"/>
        <v>#NUM!</v>
      </c>
      <c r="AS959" t="e">
        <f t="shared" si="383"/>
        <v>#NUM!</v>
      </c>
      <c r="AT959" t="e">
        <f t="shared" si="384"/>
        <v>#NUM!</v>
      </c>
      <c r="BE959" t="e">
        <f t="shared" si="391"/>
        <v>#NUM!</v>
      </c>
      <c r="BF959" t="e">
        <f t="shared" si="392"/>
        <v>#NUM!</v>
      </c>
      <c r="BG959" t="e">
        <f t="shared" si="393"/>
        <v>#NUM!</v>
      </c>
    </row>
    <row r="960" spans="24:59" x14ac:dyDescent="0.2">
      <c r="X960" s="1">
        <v>956</v>
      </c>
      <c r="Y960" s="7" t="e">
        <f t="shared" si="402"/>
        <v>#NUM!</v>
      </c>
      <c r="Z960" s="7" t="e">
        <f t="shared" si="403"/>
        <v>#NUM!</v>
      </c>
      <c r="AA960" t="e">
        <f t="shared" si="404"/>
        <v>#NUM!</v>
      </c>
      <c r="AB960" t="e">
        <f t="shared" si="405"/>
        <v>#NUM!</v>
      </c>
      <c r="AC960" t="e">
        <f t="shared" si="394"/>
        <v>#NUM!</v>
      </c>
      <c r="AD960" t="e">
        <f t="shared" si="395"/>
        <v>#NUM!</v>
      </c>
      <c r="AF960" s="7"/>
      <c r="AG960" s="7" t="e">
        <f t="shared" si="396"/>
        <v>#NUM!</v>
      </c>
      <c r="AH960" s="7" t="e">
        <f t="shared" si="397"/>
        <v>#NUM!</v>
      </c>
      <c r="AI960" t="e">
        <f t="shared" si="398"/>
        <v>#NUM!</v>
      </c>
      <c r="AJ960" t="e">
        <f t="shared" si="399"/>
        <v>#NUM!</v>
      </c>
      <c r="AK960" t="e">
        <f t="shared" si="400"/>
        <v>#NUM!</v>
      </c>
      <c r="AL960" t="e">
        <f t="shared" si="401"/>
        <v>#NUM!</v>
      </c>
      <c r="AM960" s="7" t="e">
        <f t="shared" si="385"/>
        <v>#NUM!</v>
      </c>
      <c r="AN960" s="7" t="e">
        <f t="shared" si="386"/>
        <v>#NUM!</v>
      </c>
      <c r="AO960" t="e">
        <f t="shared" si="387"/>
        <v>#NUM!</v>
      </c>
      <c r="AP960" t="e">
        <f t="shared" si="388"/>
        <v>#NUM!</v>
      </c>
      <c r="AQ960" t="e">
        <f t="shared" si="389"/>
        <v>#NUM!</v>
      </c>
      <c r="AR960" t="e">
        <f t="shared" si="390"/>
        <v>#NUM!</v>
      </c>
      <c r="AS960" t="e">
        <f t="shared" si="383"/>
        <v>#NUM!</v>
      </c>
      <c r="AT960" t="e">
        <f t="shared" si="384"/>
        <v>#NUM!</v>
      </c>
      <c r="BE960" t="e">
        <f t="shared" si="391"/>
        <v>#NUM!</v>
      </c>
      <c r="BF960" t="e">
        <f t="shared" si="392"/>
        <v>#NUM!</v>
      </c>
      <c r="BG960" t="e">
        <f t="shared" si="393"/>
        <v>#NUM!</v>
      </c>
    </row>
    <row r="961" spans="24:59" x14ac:dyDescent="0.2">
      <c r="X961" s="1">
        <v>957</v>
      </c>
      <c r="Y961" s="7" t="e">
        <f t="shared" si="402"/>
        <v>#NUM!</v>
      </c>
      <c r="Z961" s="7" t="e">
        <f t="shared" si="403"/>
        <v>#NUM!</v>
      </c>
      <c r="AA961" t="e">
        <f t="shared" si="404"/>
        <v>#NUM!</v>
      </c>
      <c r="AB961" t="e">
        <f t="shared" si="405"/>
        <v>#NUM!</v>
      </c>
      <c r="AC961" t="e">
        <f t="shared" si="394"/>
        <v>#NUM!</v>
      </c>
      <c r="AD961" t="e">
        <f t="shared" si="395"/>
        <v>#NUM!</v>
      </c>
      <c r="AF961" s="7"/>
      <c r="AG961" s="7" t="e">
        <f t="shared" si="396"/>
        <v>#NUM!</v>
      </c>
      <c r="AH961" s="7" t="e">
        <f t="shared" si="397"/>
        <v>#NUM!</v>
      </c>
      <c r="AI961" t="e">
        <f t="shared" si="398"/>
        <v>#NUM!</v>
      </c>
      <c r="AJ961" t="e">
        <f t="shared" si="399"/>
        <v>#NUM!</v>
      </c>
      <c r="AK961" t="e">
        <f t="shared" si="400"/>
        <v>#NUM!</v>
      </c>
      <c r="AL961" t="e">
        <f t="shared" si="401"/>
        <v>#NUM!</v>
      </c>
      <c r="AM961" s="7" t="e">
        <f t="shared" si="385"/>
        <v>#NUM!</v>
      </c>
      <c r="AN961" s="7" t="e">
        <f t="shared" si="386"/>
        <v>#NUM!</v>
      </c>
      <c r="AO961" t="e">
        <f t="shared" si="387"/>
        <v>#NUM!</v>
      </c>
      <c r="AP961" t="e">
        <f t="shared" si="388"/>
        <v>#NUM!</v>
      </c>
      <c r="AQ961" t="e">
        <f t="shared" si="389"/>
        <v>#NUM!</v>
      </c>
      <c r="AR961" t="e">
        <f t="shared" si="390"/>
        <v>#NUM!</v>
      </c>
      <c r="AS961" t="e">
        <f t="shared" si="383"/>
        <v>#NUM!</v>
      </c>
      <c r="AT961" t="e">
        <f t="shared" si="384"/>
        <v>#NUM!</v>
      </c>
      <c r="BE961" t="e">
        <f t="shared" si="391"/>
        <v>#NUM!</v>
      </c>
      <c r="BF961" t="e">
        <f t="shared" si="392"/>
        <v>#NUM!</v>
      </c>
      <c r="BG961" t="e">
        <f t="shared" si="393"/>
        <v>#NUM!</v>
      </c>
    </row>
    <row r="962" spans="24:59" x14ac:dyDescent="0.2">
      <c r="X962" s="1">
        <v>958</v>
      </c>
      <c r="Y962" s="7" t="e">
        <f t="shared" si="402"/>
        <v>#NUM!</v>
      </c>
      <c r="Z962" s="7" t="e">
        <f t="shared" si="403"/>
        <v>#NUM!</v>
      </c>
      <c r="AA962" t="e">
        <f t="shared" si="404"/>
        <v>#NUM!</v>
      </c>
      <c r="AB962" t="e">
        <f t="shared" si="405"/>
        <v>#NUM!</v>
      </c>
      <c r="AC962" t="e">
        <f t="shared" si="394"/>
        <v>#NUM!</v>
      </c>
      <c r="AD962" t="e">
        <f t="shared" si="395"/>
        <v>#NUM!</v>
      </c>
      <c r="AF962" s="7"/>
      <c r="AG962" s="7" t="e">
        <f t="shared" si="396"/>
        <v>#NUM!</v>
      </c>
      <c r="AH962" s="7" t="e">
        <f t="shared" si="397"/>
        <v>#NUM!</v>
      </c>
      <c r="AI962" t="e">
        <f t="shared" si="398"/>
        <v>#NUM!</v>
      </c>
      <c r="AJ962" t="e">
        <f t="shared" si="399"/>
        <v>#NUM!</v>
      </c>
      <c r="AK962" t="e">
        <f t="shared" si="400"/>
        <v>#NUM!</v>
      </c>
      <c r="AL962" t="e">
        <f t="shared" si="401"/>
        <v>#NUM!</v>
      </c>
      <c r="AM962" s="7" t="e">
        <f t="shared" si="385"/>
        <v>#NUM!</v>
      </c>
      <c r="AN962" s="7" t="e">
        <f t="shared" si="386"/>
        <v>#NUM!</v>
      </c>
      <c r="AO962" t="e">
        <f t="shared" si="387"/>
        <v>#NUM!</v>
      </c>
      <c r="AP962" t="e">
        <f t="shared" si="388"/>
        <v>#NUM!</v>
      </c>
      <c r="AQ962" t="e">
        <f t="shared" si="389"/>
        <v>#NUM!</v>
      </c>
      <c r="AR962" t="e">
        <f t="shared" si="390"/>
        <v>#NUM!</v>
      </c>
      <c r="AS962" t="e">
        <f t="shared" si="383"/>
        <v>#NUM!</v>
      </c>
      <c r="AT962" t="e">
        <f t="shared" si="384"/>
        <v>#NUM!</v>
      </c>
      <c r="BE962" t="e">
        <f t="shared" si="391"/>
        <v>#NUM!</v>
      </c>
      <c r="BF962" t="e">
        <f t="shared" si="392"/>
        <v>#NUM!</v>
      </c>
      <c r="BG962" t="e">
        <f t="shared" si="393"/>
        <v>#NUM!</v>
      </c>
    </row>
    <row r="963" spans="24:59" x14ac:dyDescent="0.2">
      <c r="X963" s="1">
        <v>959</v>
      </c>
      <c r="Y963" s="7" t="e">
        <f t="shared" si="402"/>
        <v>#NUM!</v>
      </c>
      <c r="Z963" s="7" t="e">
        <f t="shared" si="403"/>
        <v>#NUM!</v>
      </c>
      <c r="AA963" t="e">
        <f t="shared" si="404"/>
        <v>#NUM!</v>
      </c>
      <c r="AB963" t="e">
        <f t="shared" si="405"/>
        <v>#NUM!</v>
      </c>
      <c r="AC963" t="e">
        <f t="shared" si="394"/>
        <v>#NUM!</v>
      </c>
      <c r="AD963" t="e">
        <f t="shared" si="395"/>
        <v>#NUM!</v>
      </c>
      <c r="AF963" s="7"/>
      <c r="AG963" s="7" t="e">
        <f t="shared" si="396"/>
        <v>#NUM!</v>
      </c>
      <c r="AH963" s="7" t="e">
        <f t="shared" si="397"/>
        <v>#NUM!</v>
      </c>
      <c r="AI963" t="e">
        <f t="shared" si="398"/>
        <v>#NUM!</v>
      </c>
      <c r="AJ963" t="e">
        <f t="shared" si="399"/>
        <v>#NUM!</v>
      </c>
      <c r="AK963" t="e">
        <f t="shared" si="400"/>
        <v>#NUM!</v>
      </c>
      <c r="AL963" t="e">
        <f t="shared" si="401"/>
        <v>#NUM!</v>
      </c>
      <c r="AM963" s="7" t="e">
        <f t="shared" si="385"/>
        <v>#NUM!</v>
      </c>
      <c r="AN963" s="7" t="e">
        <f t="shared" si="386"/>
        <v>#NUM!</v>
      </c>
      <c r="AO963" t="e">
        <f t="shared" si="387"/>
        <v>#NUM!</v>
      </c>
      <c r="AP963" t="e">
        <f t="shared" si="388"/>
        <v>#NUM!</v>
      </c>
      <c r="AQ963" t="e">
        <f t="shared" si="389"/>
        <v>#NUM!</v>
      </c>
      <c r="AR963" t="e">
        <f t="shared" si="390"/>
        <v>#NUM!</v>
      </c>
      <c r="AS963" t="e">
        <f t="shared" si="383"/>
        <v>#NUM!</v>
      </c>
      <c r="AT963" t="e">
        <f t="shared" si="384"/>
        <v>#NUM!</v>
      </c>
      <c r="BE963" t="e">
        <f t="shared" si="391"/>
        <v>#NUM!</v>
      </c>
      <c r="BF963" t="e">
        <f t="shared" si="392"/>
        <v>#NUM!</v>
      </c>
      <c r="BG963" t="e">
        <f t="shared" si="393"/>
        <v>#NUM!</v>
      </c>
    </row>
    <row r="964" spans="24:59" x14ac:dyDescent="0.2">
      <c r="X964" s="1">
        <v>960</v>
      </c>
      <c r="Y964" s="7" t="e">
        <f t="shared" si="402"/>
        <v>#NUM!</v>
      </c>
      <c r="Z964" s="7" t="e">
        <f t="shared" si="403"/>
        <v>#NUM!</v>
      </c>
      <c r="AA964" t="e">
        <f t="shared" si="404"/>
        <v>#NUM!</v>
      </c>
      <c r="AB964" t="e">
        <f t="shared" si="405"/>
        <v>#NUM!</v>
      </c>
      <c r="AC964" t="e">
        <f t="shared" si="394"/>
        <v>#NUM!</v>
      </c>
      <c r="AD964" t="e">
        <f t="shared" si="395"/>
        <v>#NUM!</v>
      </c>
      <c r="AF964" s="7"/>
      <c r="AG964" s="7" t="e">
        <f t="shared" si="396"/>
        <v>#NUM!</v>
      </c>
      <c r="AH964" s="7" t="e">
        <f t="shared" si="397"/>
        <v>#NUM!</v>
      </c>
      <c r="AI964" t="e">
        <f t="shared" si="398"/>
        <v>#NUM!</v>
      </c>
      <c r="AJ964" t="e">
        <f t="shared" si="399"/>
        <v>#NUM!</v>
      </c>
      <c r="AK964" t="e">
        <f t="shared" si="400"/>
        <v>#NUM!</v>
      </c>
      <c r="AL964" t="e">
        <f t="shared" si="401"/>
        <v>#NUM!</v>
      </c>
      <c r="AM964" s="7" t="e">
        <f t="shared" si="385"/>
        <v>#NUM!</v>
      </c>
      <c r="AN964" s="7" t="e">
        <f t="shared" si="386"/>
        <v>#NUM!</v>
      </c>
      <c r="AO964" t="e">
        <f t="shared" si="387"/>
        <v>#NUM!</v>
      </c>
      <c r="AP964" t="e">
        <f t="shared" si="388"/>
        <v>#NUM!</v>
      </c>
      <c r="AQ964" t="e">
        <f t="shared" si="389"/>
        <v>#NUM!</v>
      </c>
      <c r="AR964" t="e">
        <f t="shared" si="390"/>
        <v>#NUM!</v>
      </c>
      <c r="AS964" t="e">
        <f t="shared" ref="AS964:AS1004" si="406">L$12-AA964</f>
        <v>#NUM!</v>
      </c>
      <c r="AT964" t="e">
        <f t="shared" ref="AT964:AT1004" si="407">M$12-AB964</f>
        <v>#NUM!</v>
      </c>
      <c r="BE964" t="e">
        <f t="shared" si="391"/>
        <v>#NUM!</v>
      </c>
      <c r="BF964" t="e">
        <f t="shared" si="392"/>
        <v>#NUM!</v>
      </c>
      <c r="BG964" t="e">
        <f t="shared" si="393"/>
        <v>#NUM!</v>
      </c>
    </row>
    <row r="965" spans="24:59" x14ac:dyDescent="0.2">
      <c r="X965" s="1">
        <v>961</v>
      </c>
      <c r="Y965" s="7" t="e">
        <f t="shared" si="402"/>
        <v>#NUM!</v>
      </c>
      <c r="Z965" s="7" t="e">
        <f t="shared" si="403"/>
        <v>#NUM!</v>
      </c>
      <c r="AA965" t="e">
        <f t="shared" si="404"/>
        <v>#NUM!</v>
      </c>
      <c r="AB965" t="e">
        <f t="shared" si="405"/>
        <v>#NUM!</v>
      </c>
      <c r="AC965" t="e">
        <f t="shared" si="394"/>
        <v>#NUM!</v>
      </c>
      <c r="AD965" t="e">
        <f t="shared" si="395"/>
        <v>#NUM!</v>
      </c>
      <c r="AF965" s="7"/>
      <c r="AG965" s="7" t="e">
        <f t="shared" si="396"/>
        <v>#NUM!</v>
      </c>
      <c r="AH965" s="7" t="e">
        <f t="shared" si="397"/>
        <v>#NUM!</v>
      </c>
      <c r="AI965" t="e">
        <f t="shared" si="398"/>
        <v>#NUM!</v>
      </c>
      <c r="AJ965" t="e">
        <f t="shared" si="399"/>
        <v>#NUM!</v>
      </c>
      <c r="AK965" t="e">
        <f t="shared" si="400"/>
        <v>#NUM!</v>
      </c>
      <c r="AL965" t="e">
        <f t="shared" si="401"/>
        <v>#NUM!</v>
      </c>
      <c r="AM965" s="7" t="e">
        <f t="shared" ref="AM965:AM1004" si="408">L$19-Y965</f>
        <v>#NUM!</v>
      </c>
      <c r="AN965" s="7" t="e">
        <f t="shared" ref="AN965:AN1004" si="409">M$19-Z965</f>
        <v>#NUM!</v>
      </c>
      <c r="AO965" t="e">
        <f t="shared" ref="AO965:AO1004" si="410">L$27-Y965</f>
        <v>#NUM!</v>
      </c>
      <c r="AP965" t="e">
        <f t="shared" ref="AP965:AP1004" si="411">M$27-Z965</f>
        <v>#NUM!</v>
      </c>
      <c r="AQ965" t="e">
        <f t="shared" ref="AQ965:AQ1004" si="412">L$35-Y965</f>
        <v>#NUM!</v>
      </c>
      <c r="AR965" t="e">
        <f t="shared" ref="AR965:AR1004" si="413">M$35-Z965</f>
        <v>#NUM!</v>
      </c>
      <c r="AS965" t="e">
        <f t="shared" si="406"/>
        <v>#NUM!</v>
      </c>
      <c r="AT965" t="e">
        <f t="shared" si="407"/>
        <v>#NUM!</v>
      </c>
      <c r="BE965" t="e">
        <f t="shared" ref="BE965:BE1004" si="414">SQRT(((L$19^2)+(M$19^2))-((Y965^2)+(Z965^2)))</f>
        <v>#NUM!</v>
      </c>
      <c r="BF965" t="e">
        <f t="shared" ref="BF965:BF1004" si="415">SQRT(((L$27^2)+(M$27^2))-((Y965^2)+(Z965^2)))</f>
        <v>#NUM!</v>
      </c>
      <c r="BG965" t="e">
        <f t="shared" ref="BG965:BG1004" si="416">SQRT(((L$35^2)+(M$35^2))-((Y965^2)+(Z965^2)))</f>
        <v>#NUM!</v>
      </c>
    </row>
    <row r="966" spans="24:59" x14ac:dyDescent="0.2">
      <c r="X966" s="1">
        <v>962</v>
      </c>
      <c r="Y966" s="7" t="e">
        <f t="shared" si="402"/>
        <v>#NUM!</v>
      </c>
      <c r="Z966" s="7" t="e">
        <f t="shared" si="403"/>
        <v>#NUM!</v>
      </c>
      <c r="AA966" t="e">
        <f t="shared" si="404"/>
        <v>#NUM!</v>
      </c>
      <c r="AB966" t="e">
        <f t="shared" si="405"/>
        <v>#NUM!</v>
      </c>
      <c r="AC966" t="e">
        <f t="shared" ref="AC966:AC1004" si="417">SUM(AG966,AI966,AK966)</f>
        <v>#NUM!</v>
      </c>
      <c r="AD966" t="e">
        <f t="shared" ref="AD966:AD1004" si="418">SUM(AH966,AJ966,AL966)</f>
        <v>#NUM!</v>
      </c>
      <c r="AF966" s="7"/>
      <c r="AG966" s="7" t="e">
        <f t="shared" ref="AG966:AG1004" si="419">L$23*((AM966)/(((BE966^2)+(L$24^2))^(3/2)))</f>
        <v>#NUM!</v>
      </c>
      <c r="AH966" s="7" t="e">
        <f t="shared" ref="AH966:AH1004" si="420">L$23*((AN966)/((((BE966^2)+(L$24^2))^(3/2))))</f>
        <v>#NUM!</v>
      </c>
      <c r="AI966" t="e">
        <f t="shared" ref="AI966:AI1004" si="421">L$31*((AO966)/(((BF966^2)+(L$32^2))^(3/2)))</f>
        <v>#NUM!</v>
      </c>
      <c r="AJ966" t="e">
        <f t="shared" ref="AJ966:AJ1004" si="422">L$31*((AP966)/((((BF966^2)+(L$32^2))^(3/2))))</f>
        <v>#NUM!</v>
      </c>
      <c r="AK966" t="e">
        <f t="shared" ref="AK966:AK1004" si="423">L$39*((AQ966)/(((BG966^2)+(L$40^2))^(3/2)))</f>
        <v>#NUM!</v>
      </c>
      <c r="AL966" t="e">
        <f t="shared" ref="AL966:AL1004" si="424">L$39*((AR966)/(((BG966^2)+(L$40^2))^(3/2)))</f>
        <v>#NUM!</v>
      </c>
      <c r="AM966" s="7" t="e">
        <f t="shared" si="408"/>
        <v>#NUM!</v>
      </c>
      <c r="AN966" s="7" t="e">
        <f t="shared" si="409"/>
        <v>#NUM!</v>
      </c>
      <c r="AO966" t="e">
        <f t="shared" si="410"/>
        <v>#NUM!</v>
      </c>
      <c r="AP966" t="e">
        <f t="shared" si="411"/>
        <v>#NUM!</v>
      </c>
      <c r="AQ966" t="e">
        <f t="shared" si="412"/>
        <v>#NUM!</v>
      </c>
      <c r="AR966" t="e">
        <f t="shared" si="413"/>
        <v>#NUM!</v>
      </c>
      <c r="AS966" t="e">
        <f t="shared" si="406"/>
        <v>#NUM!</v>
      </c>
      <c r="AT966" t="e">
        <f t="shared" si="407"/>
        <v>#NUM!</v>
      </c>
      <c r="BE966" t="e">
        <f t="shared" si="414"/>
        <v>#NUM!</v>
      </c>
      <c r="BF966" t="e">
        <f t="shared" si="415"/>
        <v>#NUM!</v>
      </c>
      <c r="BG966" t="e">
        <f t="shared" si="416"/>
        <v>#NUM!</v>
      </c>
    </row>
    <row r="967" spans="24:59" x14ac:dyDescent="0.2">
      <c r="X967" s="1">
        <v>963</v>
      </c>
      <c r="Y967" s="7" t="e">
        <f t="shared" si="402"/>
        <v>#NUM!</v>
      </c>
      <c r="Z967" s="7" t="e">
        <f t="shared" si="403"/>
        <v>#NUM!</v>
      </c>
      <c r="AA967" t="e">
        <f t="shared" si="404"/>
        <v>#NUM!</v>
      </c>
      <c r="AB967" t="e">
        <f t="shared" si="405"/>
        <v>#NUM!</v>
      </c>
      <c r="AC967" t="e">
        <f t="shared" si="417"/>
        <v>#NUM!</v>
      </c>
      <c r="AD967" t="e">
        <f t="shared" si="418"/>
        <v>#NUM!</v>
      </c>
      <c r="AF967" s="7"/>
      <c r="AG967" s="7" t="e">
        <f t="shared" si="419"/>
        <v>#NUM!</v>
      </c>
      <c r="AH967" s="7" t="e">
        <f t="shared" si="420"/>
        <v>#NUM!</v>
      </c>
      <c r="AI967" t="e">
        <f t="shared" si="421"/>
        <v>#NUM!</v>
      </c>
      <c r="AJ967" t="e">
        <f t="shared" si="422"/>
        <v>#NUM!</v>
      </c>
      <c r="AK967" t="e">
        <f t="shared" si="423"/>
        <v>#NUM!</v>
      </c>
      <c r="AL967" t="e">
        <f t="shared" si="424"/>
        <v>#NUM!</v>
      </c>
      <c r="AM967" s="7" t="e">
        <f t="shared" si="408"/>
        <v>#NUM!</v>
      </c>
      <c r="AN967" s="7" t="e">
        <f t="shared" si="409"/>
        <v>#NUM!</v>
      </c>
      <c r="AO967" t="e">
        <f t="shared" si="410"/>
        <v>#NUM!</v>
      </c>
      <c r="AP967" t="e">
        <f t="shared" si="411"/>
        <v>#NUM!</v>
      </c>
      <c r="AQ967" t="e">
        <f t="shared" si="412"/>
        <v>#NUM!</v>
      </c>
      <c r="AR967" t="e">
        <f t="shared" si="413"/>
        <v>#NUM!</v>
      </c>
      <c r="AS967" t="e">
        <f t="shared" si="406"/>
        <v>#NUM!</v>
      </c>
      <c r="AT967" t="e">
        <f t="shared" si="407"/>
        <v>#NUM!</v>
      </c>
      <c r="BE967" t="e">
        <f t="shared" si="414"/>
        <v>#NUM!</v>
      </c>
      <c r="BF967" t="e">
        <f t="shared" si="415"/>
        <v>#NUM!</v>
      </c>
      <c r="BG967" t="e">
        <f t="shared" si="416"/>
        <v>#NUM!</v>
      </c>
    </row>
    <row r="968" spans="24:59" x14ac:dyDescent="0.2">
      <c r="X968" s="1">
        <v>964</v>
      </c>
      <c r="Y968" s="7" t="e">
        <f t="shared" si="402"/>
        <v>#NUM!</v>
      </c>
      <c r="Z968" s="7" t="e">
        <f t="shared" si="403"/>
        <v>#NUM!</v>
      </c>
      <c r="AA968" t="e">
        <f t="shared" si="404"/>
        <v>#NUM!</v>
      </c>
      <c r="AB968" t="e">
        <f t="shared" si="405"/>
        <v>#NUM!</v>
      </c>
      <c r="AC968" t="e">
        <f t="shared" si="417"/>
        <v>#NUM!</v>
      </c>
      <c r="AD968" t="e">
        <f t="shared" si="418"/>
        <v>#NUM!</v>
      </c>
      <c r="AF968" s="7"/>
      <c r="AG968" s="7" t="e">
        <f t="shared" si="419"/>
        <v>#NUM!</v>
      </c>
      <c r="AH968" s="7" t="e">
        <f t="shared" si="420"/>
        <v>#NUM!</v>
      </c>
      <c r="AI968" t="e">
        <f t="shared" si="421"/>
        <v>#NUM!</v>
      </c>
      <c r="AJ968" t="e">
        <f t="shared" si="422"/>
        <v>#NUM!</v>
      </c>
      <c r="AK968" t="e">
        <f t="shared" si="423"/>
        <v>#NUM!</v>
      </c>
      <c r="AL968" t="e">
        <f t="shared" si="424"/>
        <v>#NUM!</v>
      </c>
      <c r="AM968" s="7" t="e">
        <f t="shared" si="408"/>
        <v>#NUM!</v>
      </c>
      <c r="AN968" s="7" t="e">
        <f t="shared" si="409"/>
        <v>#NUM!</v>
      </c>
      <c r="AO968" t="e">
        <f t="shared" si="410"/>
        <v>#NUM!</v>
      </c>
      <c r="AP968" t="e">
        <f t="shared" si="411"/>
        <v>#NUM!</v>
      </c>
      <c r="AQ968" t="e">
        <f t="shared" si="412"/>
        <v>#NUM!</v>
      </c>
      <c r="AR968" t="e">
        <f t="shared" si="413"/>
        <v>#NUM!</v>
      </c>
      <c r="AS968" t="e">
        <f t="shared" si="406"/>
        <v>#NUM!</v>
      </c>
      <c r="AT968" t="e">
        <f t="shared" si="407"/>
        <v>#NUM!</v>
      </c>
      <c r="BE968" t="e">
        <f t="shared" si="414"/>
        <v>#NUM!</v>
      </c>
      <c r="BF968" t="e">
        <f t="shared" si="415"/>
        <v>#NUM!</v>
      </c>
      <c r="BG968" t="e">
        <f t="shared" si="416"/>
        <v>#NUM!</v>
      </c>
    </row>
    <row r="969" spans="24:59" x14ac:dyDescent="0.2">
      <c r="X969" s="1">
        <v>965</v>
      </c>
      <c r="Y969" s="7" t="e">
        <f t="shared" si="402"/>
        <v>#NUM!</v>
      </c>
      <c r="Z969" s="7" t="e">
        <f t="shared" si="403"/>
        <v>#NUM!</v>
      </c>
      <c r="AA969" t="e">
        <f t="shared" si="404"/>
        <v>#NUM!</v>
      </c>
      <c r="AB969" t="e">
        <f t="shared" si="405"/>
        <v>#NUM!</v>
      </c>
      <c r="AC969" t="e">
        <f t="shared" si="417"/>
        <v>#NUM!</v>
      </c>
      <c r="AD969" t="e">
        <f t="shared" si="418"/>
        <v>#NUM!</v>
      </c>
      <c r="AF969" s="7"/>
      <c r="AG969" s="7" t="e">
        <f t="shared" si="419"/>
        <v>#NUM!</v>
      </c>
      <c r="AH969" s="7" t="e">
        <f t="shared" si="420"/>
        <v>#NUM!</v>
      </c>
      <c r="AI969" t="e">
        <f t="shared" si="421"/>
        <v>#NUM!</v>
      </c>
      <c r="AJ969" t="e">
        <f t="shared" si="422"/>
        <v>#NUM!</v>
      </c>
      <c r="AK969" t="e">
        <f t="shared" si="423"/>
        <v>#NUM!</v>
      </c>
      <c r="AL969" t="e">
        <f t="shared" si="424"/>
        <v>#NUM!</v>
      </c>
      <c r="AM969" s="7" t="e">
        <f t="shared" si="408"/>
        <v>#NUM!</v>
      </c>
      <c r="AN969" s="7" t="e">
        <f t="shared" si="409"/>
        <v>#NUM!</v>
      </c>
      <c r="AO969" t="e">
        <f t="shared" si="410"/>
        <v>#NUM!</v>
      </c>
      <c r="AP969" t="e">
        <f t="shared" si="411"/>
        <v>#NUM!</v>
      </c>
      <c r="AQ969" t="e">
        <f t="shared" si="412"/>
        <v>#NUM!</v>
      </c>
      <c r="AR969" t="e">
        <f t="shared" si="413"/>
        <v>#NUM!</v>
      </c>
      <c r="AS969" t="e">
        <f t="shared" si="406"/>
        <v>#NUM!</v>
      </c>
      <c r="AT969" t="e">
        <f t="shared" si="407"/>
        <v>#NUM!</v>
      </c>
      <c r="BE969" t="e">
        <f t="shared" si="414"/>
        <v>#NUM!</v>
      </c>
      <c r="BF969" t="e">
        <f t="shared" si="415"/>
        <v>#NUM!</v>
      </c>
      <c r="BG969" t="e">
        <f t="shared" si="416"/>
        <v>#NUM!</v>
      </c>
    </row>
    <row r="970" spans="24:59" x14ac:dyDescent="0.2">
      <c r="X970" s="1">
        <v>966</v>
      </c>
      <c r="Y970" s="7" t="e">
        <f t="shared" si="402"/>
        <v>#NUM!</v>
      </c>
      <c r="Z970" s="7" t="e">
        <f t="shared" si="403"/>
        <v>#NUM!</v>
      </c>
      <c r="AA970" t="e">
        <f t="shared" si="404"/>
        <v>#NUM!</v>
      </c>
      <c r="AB970" t="e">
        <f t="shared" si="405"/>
        <v>#NUM!</v>
      </c>
      <c r="AC970" t="e">
        <f t="shared" si="417"/>
        <v>#NUM!</v>
      </c>
      <c r="AD970" t="e">
        <f t="shared" si="418"/>
        <v>#NUM!</v>
      </c>
      <c r="AF970" s="7"/>
      <c r="AG970" s="7" t="e">
        <f t="shared" si="419"/>
        <v>#NUM!</v>
      </c>
      <c r="AH970" s="7" t="e">
        <f t="shared" si="420"/>
        <v>#NUM!</v>
      </c>
      <c r="AI970" t="e">
        <f t="shared" si="421"/>
        <v>#NUM!</v>
      </c>
      <c r="AJ970" t="e">
        <f t="shared" si="422"/>
        <v>#NUM!</v>
      </c>
      <c r="AK970" t="e">
        <f t="shared" si="423"/>
        <v>#NUM!</v>
      </c>
      <c r="AL970" t="e">
        <f t="shared" si="424"/>
        <v>#NUM!</v>
      </c>
      <c r="AM970" s="7" t="e">
        <f t="shared" si="408"/>
        <v>#NUM!</v>
      </c>
      <c r="AN970" s="7" t="e">
        <f t="shared" si="409"/>
        <v>#NUM!</v>
      </c>
      <c r="AO970" t="e">
        <f t="shared" si="410"/>
        <v>#NUM!</v>
      </c>
      <c r="AP970" t="e">
        <f t="shared" si="411"/>
        <v>#NUM!</v>
      </c>
      <c r="AQ970" t="e">
        <f t="shared" si="412"/>
        <v>#NUM!</v>
      </c>
      <c r="AR970" t="e">
        <f t="shared" si="413"/>
        <v>#NUM!</v>
      </c>
      <c r="AS970" t="e">
        <f t="shared" si="406"/>
        <v>#NUM!</v>
      </c>
      <c r="AT970" t="e">
        <f t="shared" si="407"/>
        <v>#NUM!</v>
      </c>
      <c r="BE970" t="e">
        <f t="shared" si="414"/>
        <v>#NUM!</v>
      </c>
      <c r="BF970" t="e">
        <f t="shared" si="415"/>
        <v>#NUM!</v>
      </c>
      <c r="BG970" t="e">
        <f t="shared" si="416"/>
        <v>#NUM!</v>
      </c>
    </row>
    <row r="971" spans="24:59" x14ac:dyDescent="0.2">
      <c r="X971" s="1">
        <v>967</v>
      </c>
      <c r="Y971" s="7" t="e">
        <f t="shared" si="402"/>
        <v>#NUM!</v>
      </c>
      <c r="Z971" s="7" t="e">
        <f t="shared" si="403"/>
        <v>#NUM!</v>
      </c>
      <c r="AA971" t="e">
        <f t="shared" si="404"/>
        <v>#NUM!</v>
      </c>
      <c r="AB971" t="e">
        <f t="shared" si="405"/>
        <v>#NUM!</v>
      </c>
      <c r="AC971" t="e">
        <f t="shared" si="417"/>
        <v>#NUM!</v>
      </c>
      <c r="AD971" t="e">
        <f t="shared" si="418"/>
        <v>#NUM!</v>
      </c>
      <c r="AF971" s="7"/>
      <c r="AG971" s="7" t="e">
        <f t="shared" si="419"/>
        <v>#NUM!</v>
      </c>
      <c r="AH971" s="7" t="e">
        <f t="shared" si="420"/>
        <v>#NUM!</v>
      </c>
      <c r="AI971" t="e">
        <f t="shared" si="421"/>
        <v>#NUM!</v>
      </c>
      <c r="AJ971" t="e">
        <f t="shared" si="422"/>
        <v>#NUM!</v>
      </c>
      <c r="AK971" t="e">
        <f t="shared" si="423"/>
        <v>#NUM!</v>
      </c>
      <c r="AL971" t="e">
        <f t="shared" si="424"/>
        <v>#NUM!</v>
      </c>
      <c r="AM971" s="7" t="e">
        <f t="shared" si="408"/>
        <v>#NUM!</v>
      </c>
      <c r="AN971" s="7" t="e">
        <f t="shared" si="409"/>
        <v>#NUM!</v>
      </c>
      <c r="AO971" t="e">
        <f t="shared" si="410"/>
        <v>#NUM!</v>
      </c>
      <c r="AP971" t="e">
        <f t="shared" si="411"/>
        <v>#NUM!</v>
      </c>
      <c r="AQ971" t="e">
        <f t="shared" si="412"/>
        <v>#NUM!</v>
      </c>
      <c r="AR971" t="e">
        <f t="shared" si="413"/>
        <v>#NUM!</v>
      </c>
      <c r="AS971" t="e">
        <f t="shared" si="406"/>
        <v>#NUM!</v>
      </c>
      <c r="AT971" t="e">
        <f t="shared" si="407"/>
        <v>#NUM!</v>
      </c>
      <c r="BE971" t="e">
        <f t="shared" si="414"/>
        <v>#NUM!</v>
      </c>
      <c r="BF971" t="e">
        <f t="shared" si="415"/>
        <v>#NUM!</v>
      </c>
      <c r="BG971" t="e">
        <f t="shared" si="416"/>
        <v>#NUM!</v>
      </c>
    </row>
    <row r="972" spans="24:59" x14ac:dyDescent="0.2">
      <c r="X972" s="1">
        <v>968</v>
      </c>
      <c r="Y972" s="7" t="e">
        <f t="shared" si="402"/>
        <v>#NUM!</v>
      </c>
      <c r="Z972" s="7" t="e">
        <f t="shared" si="403"/>
        <v>#NUM!</v>
      </c>
      <c r="AA972" t="e">
        <f t="shared" si="404"/>
        <v>#NUM!</v>
      </c>
      <c r="AB972" t="e">
        <f t="shared" si="405"/>
        <v>#NUM!</v>
      </c>
      <c r="AC972" t="e">
        <f t="shared" si="417"/>
        <v>#NUM!</v>
      </c>
      <c r="AD972" t="e">
        <f t="shared" si="418"/>
        <v>#NUM!</v>
      </c>
      <c r="AF972" s="7"/>
      <c r="AG972" s="7" t="e">
        <f t="shared" si="419"/>
        <v>#NUM!</v>
      </c>
      <c r="AH972" s="7" t="e">
        <f t="shared" si="420"/>
        <v>#NUM!</v>
      </c>
      <c r="AI972" t="e">
        <f t="shared" si="421"/>
        <v>#NUM!</v>
      </c>
      <c r="AJ972" t="e">
        <f t="shared" si="422"/>
        <v>#NUM!</v>
      </c>
      <c r="AK972" t="e">
        <f t="shared" si="423"/>
        <v>#NUM!</v>
      </c>
      <c r="AL972" t="e">
        <f t="shared" si="424"/>
        <v>#NUM!</v>
      </c>
      <c r="AM972" s="7" t="e">
        <f t="shared" si="408"/>
        <v>#NUM!</v>
      </c>
      <c r="AN972" s="7" t="e">
        <f t="shared" si="409"/>
        <v>#NUM!</v>
      </c>
      <c r="AO972" t="e">
        <f t="shared" si="410"/>
        <v>#NUM!</v>
      </c>
      <c r="AP972" t="e">
        <f t="shared" si="411"/>
        <v>#NUM!</v>
      </c>
      <c r="AQ972" t="e">
        <f t="shared" si="412"/>
        <v>#NUM!</v>
      </c>
      <c r="AR972" t="e">
        <f t="shared" si="413"/>
        <v>#NUM!</v>
      </c>
      <c r="AS972" t="e">
        <f t="shared" si="406"/>
        <v>#NUM!</v>
      </c>
      <c r="AT972" t="e">
        <f t="shared" si="407"/>
        <v>#NUM!</v>
      </c>
      <c r="BE972" t="e">
        <f t="shared" si="414"/>
        <v>#NUM!</v>
      </c>
      <c r="BF972" t="e">
        <f t="shared" si="415"/>
        <v>#NUM!</v>
      </c>
      <c r="BG972" t="e">
        <f t="shared" si="416"/>
        <v>#NUM!</v>
      </c>
    </row>
    <row r="973" spans="24:59" x14ac:dyDescent="0.2">
      <c r="X973" s="1">
        <v>969</v>
      </c>
      <c r="Y973" s="7" t="e">
        <f t="shared" si="402"/>
        <v>#NUM!</v>
      </c>
      <c r="Z973" s="7" t="e">
        <f t="shared" si="403"/>
        <v>#NUM!</v>
      </c>
      <c r="AA973" t="e">
        <f t="shared" si="404"/>
        <v>#NUM!</v>
      </c>
      <c r="AB973" t="e">
        <f t="shared" si="405"/>
        <v>#NUM!</v>
      </c>
      <c r="AC973" t="e">
        <f t="shared" si="417"/>
        <v>#NUM!</v>
      </c>
      <c r="AD973" t="e">
        <f t="shared" si="418"/>
        <v>#NUM!</v>
      </c>
      <c r="AF973" s="7"/>
      <c r="AG973" s="7" t="e">
        <f t="shared" si="419"/>
        <v>#NUM!</v>
      </c>
      <c r="AH973" s="7" t="e">
        <f t="shared" si="420"/>
        <v>#NUM!</v>
      </c>
      <c r="AI973" t="e">
        <f t="shared" si="421"/>
        <v>#NUM!</v>
      </c>
      <c r="AJ973" t="e">
        <f t="shared" si="422"/>
        <v>#NUM!</v>
      </c>
      <c r="AK973" t="e">
        <f t="shared" si="423"/>
        <v>#NUM!</v>
      </c>
      <c r="AL973" t="e">
        <f t="shared" si="424"/>
        <v>#NUM!</v>
      </c>
      <c r="AM973" s="7" t="e">
        <f t="shared" si="408"/>
        <v>#NUM!</v>
      </c>
      <c r="AN973" s="7" t="e">
        <f t="shared" si="409"/>
        <v>#NUM!</v>
      </c>
      <c r="AO973" t="e">
        <f t="shared" si="410"/>
        <v>#NUM!</v>
      </c>
      <c r="AP973" t="e">
        <f t="shared" si="411"/>
        <v>#NUM!</v>
      </c>
      <c r="AQ973" t="e">
        <f t="shared" si="412"/>
        <v>#NUM!</v>
      </c>
      <c r="AR973" t="e">
        <f t="shared" si="413"/>
        <v>#NUM!</v>
      </c>
      <c r="AS973" t="e">
        <f t="shared" si="406"/>
        <v>#NUM!</v>
      </c>
      <c r="AT973" t="e">
        <f t="shared" si="407"/>
        <v>#NUM!</v>
      </c>
      <c r="BE973" t="e">
        <f t="shared" si="414"/>
        <v>#NUM!</v>
      </c>
      <c r="BF973" t="e">
        <f t="shared" si="415"/>
        <v>#NUM!</v>
      </c>
      <c r="BG973" t="e">
        <f t="shared" si="416"/>
        <v>#NUM!</v>
      </c>
    </row>
    <row r="974" spans="24:59" x14ac:dyDescent="0.2">
      <c r="X974" s="1">
        <v>970</v>
      </c>
      <c r="Y974" s="7" t="e">
        <f t="shared" si="402"/>
        <v>#NUM!</v>
      </c>
      <c r="Z974" s="7" t="e">
        <f t="shared" si="403"/>
        <v>#NUM!</v>
      </c>
      <c r="AA974" t="e">
        <f t="shared" si="404"/>
        <v>#NUM!</v>
      </c>
      <c r="AB974" t="e">
        <f t="shared" si="405"/>
        <v>#NUM!</v>
      </c>
      <c r="AC974" t="e">
        <f t="shared" si="417"/>
        <v>#NUM!</v>
      </c>
      <c r="AD974" t="e">
        <f t="shared" si="418"/>
        <v>#NUM!</v>
      </c>
      <c r="AF974" s="7"/>
      <c r="AG974" s="7" t="e">
        <f t="shared" si="419"/>
        <v>#NUM!</v>
      </c>
      <c r="AH974" s="7" t="e">
        <f t="shared" si="420"/>
        <v>#NUM!</v>
      </c>
      <c r="AI974" t="e">
        <f t="shared" si="421"/>
        <v>#NUM!</v>
      </c>
      <c r="AJ974" t="e">
        <f t="shared" si="422"/>
        <v>#NUM!</v>
      </c>
      <c r="AK974" t="e">
        <f t="shared" si="423"/>
        <v>#NUM!</v>
      </c>
      <c r="AL974" t="e">
        <f t="shared" si="424"/>
        <v>#NUM!</v>
      </c>
      <c r="AM974" s="7" t="e">
        <f t="shared" si="408"/>
        <v>#NUM!</v>
      </c>
      <c r="AN974" s="7" t="e">
        <f t="shared" si="409"/>
        <v>#NUM!</v>
      </c>
      <c r="AO974" t="e">
        <f t="shared" si="410"/>
        <v>#NUM!</v>
      </c>
      <c r="AP974" t="e">
        <f t="shared" si="411"/>
        <v>#NUM!</v>
      </c>
      <c r="AQ974" t="e">
        <f t="shared" si="412"/>
        <v>#NUM!</v>
      </c>
      <c r="AR974" t="e">
        <f t="shared" si="413"/>
        <v>#NUM!</v>
      </c>
      <c r="AS974" t="e">
        <f t="shared" si="406"/>
        <v>#NUM!</v>
      </c>
      <c r="AT974" t="e">
        <f t="shared" si="407"/>
        <v>#NUM!</v>
      </c>
      <c r="BE974" t="e">
        <f t="shared" si="414"/>
        <v>#NUM!</v>
      </c>
      <c r="BF974" t="e">
        <f t="shared" si="415"/>
        <v>#NUM!</v>
      </c>
      <c r="BG974" t="e">
        <f t="shared" si="416"/>
        <v>#NUM!</v>
      </c>
    </row>
    <row r="975" spans="24:59" x14ac:dyDescent="0.2">
      <c r="X975" s="1">
        <v>971</v>
      </c>
      <c r="Y975" s="7" t="e">
        <f t="shared" si="402"/>
        <v>#NUM!</v>
      </c>
      <c r="Z975" s="7" t="e">
        <f t="shared" si="403"/>
        <v>#NUM!</v>
      </c>
      <c r="AA975" t="e">
        <f t="shared" si="404"/>
        <v>#NUM!</v>
      </c>
      <c r="AB975" t="e">
        <f t="shared" si="405"/>
        <v>#NUM!</v>
      </c>
      <c r="AC975" t="e">
        <f t="shared" si="417"/>
        <v>#NUM!</v>
      </c>
      <c r="AD975" t="e">
        <f t="shared" si="418"/>
        <v>#NUM!</v>
      </c>
      <c r="AF975" s="7"/>
      <c r="AG975" s="7" t="e">
        <f t="shared" si="419"/>
        <v>#NUM!</v>
      </c>
      <c r="AH975" s="7" t="e">
        <f t="shared" si="420"/>
        <v>#NUM!</v>
      </c>
      <c r="AI975" t="e">
        <f t="shared" si="421"/>
        <v>#NUM!</v>
      </c>
      <c r="AJ975" t="e">
        <f t="shared" si="422"/>
        <v>#NUM!</v>
      </c>
      <c r="AK975" t="e">
        <f t="shared" si="423"/>
        <v>#NUM!</v>
      </c>
      <c r="AL975" t="e">
        <f t="shared" si="424"/>
        <v>#NUM!</v>
      </c>
      <c r="AM975" s="7" t="e">
        <f t="shared" si="408"/>
        <v>#NUM!</v>
      </c>
      <c r="AN975" s="7" t="e">
        <f t="shared" si="409"/>
        <v>#NUM!</v>
      </c>
      <c r="AO975" t="e">
        <f t="shared" si="410"/>
        <v>#NUM!</v>
      </c>
      <c r="AP975" t="e">
        <f t="shared" si="411"/>
        <v>#NUM!</v>
      </c>
      <c r="AQ975" t="e">
        <f t="shared" si="412"/>
        <v>#NUM!</v>
      </c>
      <c r="AR975" t="e">
        <f t="shared" si="413"/>
        <v>#NUM!</v>
      </c>
      <c r="AS975" t="e">
        <f t="shared" si="406"/>
        <v>#NUM!</v>
      </c>
      <c r="AT975" t="e">
        <f t="shared" si="407"/>
        <v>#NUM!</v>
      </c>
      <c r="BE975" t="e">
        <f t="shared" si="414"/>
        <v>#NUM!</v>
      </c>
      <c r="BF975" t="e">
        <f t="shared" si="415"/>
        <v>#NUM!</v>
      </c>
      <c r="BG975" t="e">
        <f t="shared" si="416"/>
        <v>#NUM!</v>
      </c>
    </row>
    <row r="976" spans="24:59" x14ac:dyDescent="0.2">
      <c r="X976" s="1">
        <v>972</v>
      </c>
      <c r="Y976" s="7" t="e">
        <f t="shared" si="402"/>
        <v>#NUM!</v>
      </c>
      <c r="Z976" s="7" t="e">
        <f t="shared" si="403"/>
        <v>#NUM!</v>
      </c>
      <c r="AA976" t="e">
        <f t="shared" si="404"/>
        <v>#NUM!</v>
      </c>
      <c r="AB976" t="e">
        <f t="shared" si="405"/>
        <v>#NUM!</v>
      </c>
      <c r="AC976" t="e">
        <f t="shared" si="417"/>
        <v>#NUM!</v>
      </c>
      <c r="AD976" t="e">
        <f t="shared" si="418"/>
        <v>#NUM!</v>
      </c>
      <c r="AF976" s="7"/>
      <c r="AG976" s="7" t="e">
        <f t="shared" si="419"/>
        <v>#NUM!</v>
      </c>
      <c r="AH976" s="7" t="e">
        <f t="shared" si="420"/>
        <v>#NUM!</v>
      </c>
      <c r="AI976" t="e">
        <f t="shared" si="421"/>
        <v>#NUM!</v>
      </c>
      <c r="AJ976" t="e">
        <f t="shared" si="422"/>
        <v>#NUM!</v>
      </c>
      <c r="AK976" t="e">
        <f t="shared" si="423"/>
        <v>#NUM!</v>
      </c>
      <c r="AL976" t="e">
        <f t="shared" si="424"/>
        <v>#NUM!</v>
      </c>
      <c r="AM976" s="7" t="e">
        <f t="shared" si="408"/>
        <v>#NUM!</v>
      </c>
      <c r="AN976" s="7" t="e">
        <f t="shared" si="409"/>
        <v>#NUM!</v>
      </c>
      <c r="AO976" t="e">
        <f t="shared" si="410"/>
        <v>#NUM!</v>
      </c>
      <c r="AP976" t="e">
        <f t="shared" si="411"/>
        <v>#NUM!</v>
      </c>
      <c r="AQ976" t="e">
        <f t="shared" si="412"/>
        <v>#NUM!</v>
      </c>
      <c r="AR976" t="e">
        <f t="shared" si="413"/>
        <v>#NUM!</v>
      </c>
      <c r="AS976" t="e">
        <f t="shared" si="406"/>
        <v>#NUM!</v>
      </c>
      <c r="AT976" t="e">
        <f t="shared" si="407"/>
        <v>#NUM!</v>
      </c>
      <c r="BE976" t="e">
        <f t="shared" si="414"/>
        <v>#NUM!</v>
      </c>
      <c r="BF976" t="e">
        <f t="shared" si="415"/>
        <v>#NUM!</v>
      </c>
      <c r="BG976" t="e">
        <f t="shared" si="416"/>
        <v>#NUM!</v>
      </c>
    </row>
    <row r="977" spans="24:59" x14ac:dyDescent="0.2">
      <c r="X977" s="1">
        <v>973</v>
      </c>
      <c r="Y977" s="7" t="e">
        <f t="shared" si="402"/>
        <v>#NUM!</v>
      </c>
      <c r="Z977" s="7" t="e">
        <f t="shared" si="403"/>
        <v>#NUM!</v>
      </c>
      <c r="AA977" t="e">
        <f t="shared" si="404"/>
        <v>#NUM!</v>
      </c>
      <c r="AB977" t="e">
        <f t="shared" si="405"/>
        <v>#NUM!</v>
      </c>
      <c r="AC977" t="e">
        <f t="shared" si="417"/>
        <v>#NUM!</v>
      </c>
      <c r="AD977" t="e">
        <f t="shared" si="418"/>
        <v>#NUM!</v>
      </c>
      <c r="AF977" s="7"/>
      <c r="AG977" s="7" t="e">
        <f t="shared" si="419"/>
        <v>#NUM!</v>
      </c>
      <c r="AH977" s="7" t="e">
        <f t="shared" si="420"/>
        <v>#NUM!</v>
      </c>
      <c r="AI977" t="e">
        <f t="shared" si="421"/>
        <v>#NUM!</v>
      </c>
      <c r="AJ977" t="e">
        <f t="shared" si="422"/>
        <v>#NUM!</v>
      </c>
      <c r="AK977" t="e">
        <f t="shared" si="423"/>
        <v>#NUM!</v>
      </c>
      <c r="AL977" t="e">
        <f t="shared" si="424"/>
        <v>#NUM!</v>
      </c>
      <c r="AM977" s="7" t="e">
        <f t="shared" si="408"/>
        <v>#NUM!</v>
      </c>
      <c r="AN977" s="7" t="e">
        <f t="shared" si="409"/>
        <v>#NUM!</v>
      </c>
      <c r="AO977" t="e">
        <f t="shared" si="410"/>
        <v>#NUM!</v>
      </c>
      <c r="AP977" t="e">
        <f t="shared" si="411"/>
        <v>#NUM!</v>
      </c>
      <c r="AQ977" t="e">
        <f t="shared" si="412"/>
        <v>#NUM!</v>
      </c>
      <c r="AR977" t="e">
        <f t="shared" si="413"/>
        <v>#NUM!</v>
      </c>
      <c r="AS977" t="e">
        <f t="shared" si="406"/>
        <v>#NUM!</v>
      </c>
      <c r="AT977" t="e">
        <f t="shared" si="407"/>
        <v>#NUM!</v>
      </c>
      <c r="BE977" t="e">
        <f t="shared" si="414"/>
        <v>#NUM!</v>
      </c>
      <c r="BF977" t="e">
        <f t="shared" si="415"/>
        <v>#NUM!</v>
      </c>
      <c r="BG977" t="e">
        <f t="shared" si="416"/>
        <v>#NUM!</v>
      </c>
    </row>
    <row r="978" spans="24:59" x14ac:dyDescent="0.2">
      <c r="X978" s="1">
        <v>974</v>
      </c>
      <c r="Y978" s="7" t="e">
        <f t="shared" si="402"/>
        <v>#NUM!</v>
      </c>
      <c r="Z978" s="7" t="e">
        <f t="shared" si="403"/>
        <v>#NUM!</v>
      </c>
      <c r="AA978" t="e">
        <f t="shared" si="404"/>
        <v>#NUM!</v>
      </c>
      <c r="AB978" t="e">
        <f t="shared" si="405"/>
        <v>#NUM!</v>
      </c>
      <c r="AC978" t="e">
        <f t="shared" si="417"/>
        <v>#NUM!</v>
      </c>
      <c r="AD978" t="e">
        <f t="shared" si="418"/>
        <v>#NUM!</v>
      </c>
      <c r="AF978" s="7"/>
      <c r="AG978" s="7" t="e">
        <f t="shared" si="419"/>
        <v>#NUM!</v>
      </c>
      <c r="AH978" s="7" t="e">
        <f t="shared" si="420"/>
        <v>#NUM!</v>
      </c>
      <c r="AI978" t="e">
        <f t="shared" si="421"/>
        <v>#NUM!</v>
      </c>
      <c r="AJ978" t="e">
        <f t="shared" si="422"/>
        <v>#NUM!</v>
      </c>
      <c r="AK978" t="e">
        <f t="shared" si="423"/>
        <v>#NUM!</v>
      </c>
      <c r="AL978" t="e">
        <f t="shared" si="424"/>
        <v>#NUM!</v>
      </c>
      <c r="AM978" s="7" t="e">
        <f t="shared" si="408"/>
        <v>#NUM!</v>
      </c>
      <c r="AN978" s="7" t="e">
        <f t="shared" si="409"/>
        <v>#NUM!</v>
      </c>
      <c r="AO978" t="e">
        <f t="shared" si="410"/>
        <v>#NUM!</v>
      </c>
      <c r="AP978" t="e">
        <f t="shared" si="411"/>
        <v>#NUM!</v>
      </c>
      <c r="AQ978" t="e">
        <f t="shared" si="412"/>
        <v>#NUM!</v>
      </c>
      <c r="AR978" t="e">
        <f t="shared" si="413"/>
        <v>#NUM!</v>
      </c>
      <c r="AS978" t="e">
        <f t="shared" si="406"/>
        <v>#NUM!</v>
      </c>
      <c r="AT978" t="e">
        <f t="shared" si="407"/>
        <v>#NUM!</v>
      </c>
      <c r="BE978" t="e">
        <f t="shared" si="414"/>
        <v>#NUM!</v>
      </c>
      <c r="BF978" t="e">
        <f t="shared" si="415"/>
        <v>#NUM!</v>
      </c>
      <c r="BG978" t="e">
        <f t="shared" si="416"/>
        <v>#NUM!</v>
      </c>
    </row>
    <row r="979" spans="24:59" x14ac:dyDescent="0.2">
      <c r="X979" s="1">
        <v>975</v>
      </c>
      <c r="Y979" s="7" t="e">
        <f t="shared" si="402"/>
        <v>#NUM!</v>
      </c>
      <c r="Z979" s="7" t="e">
        <f t="shared" si="403"/>
        <v>#NUM!</v>
      </c>
      <c r="AA979" t="e">
        <f t="shared" si="404"/>
        <v>#NUM!</v>
      </c>
      <c r="AB979" t="e">
        <f t="shared" si="405"/>
        <v>#NUM!</v>
      </c>
      <c r="AC979" t="e">
        <f t="shared" si="417"/>
        <v>#NUM!</v>
      </c>
      <c r="AD979" t="e">
        <f t="shared" si="418"/>
        <v>#NUM!</v>
      </c>
      <c r="AF979" s="7"/>
      <c r="AG979" s="7" t="e">
        <f t="shared" si="419"/>
        <v>#NUM!</v>
      </c>
      <c r="AH979" s="7" t="e">
        <f t="shared" si="420"/>
        <v>#NUM!</v>
      </c>
      <c r="AI979" t="e">
        <f t="shared" si="421"/>
        <v>#NUM!</v>
      </c>
      <c r="AJ979" t="e">
        <f t="shared" si="422"/>
        <v>#NUM!</v>
      </c>
      <c r="AK979" t="e">
        <f t="shared" si="423"/>
        <v>#NUM!</v>
      </c>
      <c r="AL979" t="e">
        <f t="shared" si="424"/>
        <v>#NUM!</v>
      </c>
      <c r="AM979" s="7" t="e">
        <f t="shared" si="408"/>
        <v>#NUM!</v>
      </c>
      <c r="AN979" s="7" t="e">
        <f t="shared" si="409"/>
        <v>#NUM!</v>
      </c>
      <c r="AO979" t="e">
        <f t="shared" si="410"/>
        <v>#NUM!</v>
      </c>
      <c r="AP979" t="e">
        <f t="shared" si="411"/>
        <v>#NUM!</v>
      </c>
      <c r="AQ979" t="e">
        <f t="shared" si="412"/>
        <v>#NUM!</v>
      </c>
      <c r="AR979" t="e">
        <f t="shared" si="413"/>
        <v>#NUM!</v>
      </c>
      <c r="AS979" t="e">
        <f t="shared" si="406"/>
        <v>#NUM!</v>
      </c>
      <c r="AT979" t="e">
        <f t="shared" si="407"/>
        <v>#NUM!</v>
      </c>
      <c r="BE979" t="e">
        <f t="shared" si="414"/>
        <v>#NUM!</v>
      </c>
      <c r="BF979" t="e">
        <f t="shared" si="415"/>
        <v>#NUM!</v>
      </c>
      <c r="BG979" t="e">
        <f t="shared" si="416"/>
        <v>#NUM!</v>
      </c>
    </row>
    <row r="980" spans="24:59" x14ac:dyDescent="0.2">
      <c r="X980" s="1">
        <v>976</v>
      </c>
      <c r="Y980" s="7" t="e">
        <f t="shared" si="402"/>
        <v>#NUM!</v>
      </c>
      <c r="Z980" s="7" t="e">
        <f t="shared" si="403"/>
        <v>#NUM!</v>
      </c>
      <c r="AA980" t="e">
        <f t="shared" si="404"/>
        <v>#NUM!</v>
      </c>
      <c r="AB980" t="e">
        <f t="shared" si="405"/>
        <v>#NUM!</v>
      </c>
      <c r="AC980" t="e">
        <f t="shared" si="417"/>
        <v>#NUM!</v>
      </c>
      <c r="AD980" t="e">
        <f t="shared" si="418"/>
        <v>#NUM!</v>
      </c>
      <c r="AF980" s="7"/>
      <c r="AG980" s="7" t="e">
        <f t="shared" si="419"/>
        <v>#NUM!</v>
      </c>
      <c r="AH980" s="7" t="e">
        <f t="shared" si="420"/>
        <v>#NUM!</v>
      </c>
      <c r="AI980" t="e">
        <f t="shared" si="421"/>
        <v>#NUM!</v>
      </c>
      <c r="AJ980" t="e">
        <f t="shared" si="422"/>
        <v>#NUM!</v>
      </c>
      <c r="AK980" t="e">
        <f t="shared" si="423"/>
        <v>#NUM!</v>
      </c>
      <c r="AL980" t="e">
        <f t="shared" si="424"/>
        <v>#NUM!</v>
      </c>
      <c r="AM980" s="7" t="e">
        <f t="shared" si="408"/>
        <v>#NUM!</v>
      </c>
      <c r="AN980" s="7" t="e">
        <f t="shared" si="409"/>
        <v>#NUM!</v>
      </c>
      <c r="AO980" t="e">
        <f t="shared" si="410"/>
        <v>#NUM!</v>
      </c>
      <c r="AP980" t="e">
        <f t="shared" si="411"/>
        <v>#NUM!</v>
      </c>
      <c r="AQ980" t="e">
        <f t="shared" si="412"/>
        <v>#NUM!</v>
      </c>
      <c r="AR980" t="e">
        <f t="shared" si="413"/>
        <v>#NUM!</v>
      </c>
      <c r="AS980" t="e">
        <f t="shared" si="406"/>
        <v>#NUM!</v>
      </c>
      <c r="AT980" t="e">
        <f t="shared" si="407"/>
        <v>#NUM!</v>
      </c>
      <c r="BE980" t="e">
        <f t="shared" si="414"/>
        <v>#NUM!</v>
      </c>
      <c r="BF980" t="e">
        <f t="shared" si="415"/>
        <v>#NUM!</v>
      </c>
      <c r="BG980" t="e">
        <f t="shared" si="416"/>
        <v>#NUM!</v>
      </c>
    </row>
    <row r="981" spans="24:59" x14ac:dyDescent="0.2">
      <c r="X981" s="1">
        <v>977</v>
      </c>
      <c r="Y981" s="7" t="e">
        <f t="shared" si="402"/>
        <v>#NUM!</v>
      </c>
      <c r="Z981" s="7" t="e">
        <f t="shared" si="403"/>
        <v>#NUM!</v>
      </c>
      <c r="AA981" t="e">
        <f t="shared" si="404"/>
        <v>#NUM!</v>
      </c>
      <c r="AB981" t="e">
        <f t="shared" si="405"/>
        <v>#NUM!</v>
      </c>
      <c r="AC981" t="e">
        <f t="shared" si="417"/>
        <v>#NUM!</v>
      </c>
      <c r="AD981" t="e">
        <f t="shared" si="418"/>
        <v>#NUM!</v>
      </c>
      <c r="AF981" s="7"/>
      <c r="AG981" s="7" t="e">
        <f t="shared" si="419"/>
        <v>#NUM!</v>
      </c>
      <c r="AH981" s="7" t="e">
        <f t="shared" si="420"/>
        <v>#NUM!</v>
      </c>
      <c r="AI981" t="e">
        <f t="shared" si="421"/>
        <v>#NUM!</v>
      </c>
      <c r="AJ981" t="e">
        <f t="shared" si="422"/>
        <v>#NUM!</v>
      </c>
      <c r="AK981" t="e">
        <f t="shared" si="423"/>
        <v>#NUM!</v>
      </c>
      <c r="AL981" t="e">
        <f t="shared" si="424"/>
        <v>#NUM!</v>
      </c>
      <c r="AM981" s="7" t="e">
        <f t="shared" si="408"/>
        <v>#NUM!</v>
      </c>
      <c r="AN981" s="7" t="e">
        <f t="shared" si="409"/>
        <v>#NUM!</v>
      </c>
      <c r="AO981" t="e">
        <f t="shared" si="410"/>
        <v>#NUM!</v>
      </c>
      <c r="AP981" t="e">
        <f t="shared" si="411"/>
        <v>#NUM!</v>
      </c>
      <c r="AQ981" t="e">
        <f t="shared" si="412"/>
        <v>#NUM!</v>
      </c>
      <c r="AR981" t="e">
        <f t="shared" si="413"/>
        <v>#NUM!</v>
      </c>
      <c r="AS981" t="e">
        <f t="shared" si="406"/>
        <v>#NUM!</v>
      </c>
      <c r="AT981" t="e">
        <f t="shared" si="407"/>
        <v>#NUM!</v>
      </c>
      <c r="BE981" t="e">
        <f t="shared" si="414"/>
        <v>#NUM!</v>
      </c>
      <c r="BF981" t="e">
        <f t="shared" si="415"/>
        <v>#NUM!</v>
      </c>
      <c r="BG981" t="e">
        <f t="shared" si="416"/>
        <v>#NUM!</v>
      </c>
    </row>
    <row r="982" spans="24:59" x14ac:dyDescent="0.2">
      <c r="X982" s="1">
        <v>978</v>
      </c>
      <c r="Y982" s="7" t="e">
        <f t="shared" si="402"/>
        <v>#NUM!</v>
      </c>
      <c r="Z982" s="7" t="e">
        <f t="shared" si="403"/>
        <v>#NUM!</v>
      </c>
      <c r="AA982" t="e">
        <f t="shared" si="404"/>
        <v>#NUM!</v>
      </c>
      <c r="AB982" t="e">
        <f t="shared" si="405"/>
        <v>#NUM!</v>
      </c>
      <c r="AC982" t="e">
        <f t="shared" si="417"/>
        <v>#NUM!</v>
      </c>
      <c r="AD982" t="e">
        <f t="shared" si="418"/>
        <v>#NUM!</v>
      </c>
      <c r="AF982" s="7"/>
      <c r="AG982" s="7" t="e">
        <f t="shared" si="419"/>
        <v>#NUM!</v>
      </c>
      <c r="AH982" s="7" t="e">
        <f t="shared" si="420"/>
        <v>#NUM!</v>
      </c>
      <c r="AI982" t="e">
        <f t="shared" si="421"/>
        <v>#NUM!</v>
      </c>
      <c r="AJ982" t="e">
        <f t="shared" si="422"/>
        <v>#NUM!</v>
      </c>
      <c r="AK982" t="e">
        <f t="shared" si="423"/>
        <v>#NUM!</v>
      </c>
      <c r="AL982" t="e">
        <f t="shared" si="424"/>
        <v>#NUM!</v>
      </c>
      <c r="AM982" s="7" t="e">
        <f t="shared" si="408"/>
        <v>#NUM!</v>
      </c>
      <c r="AN982" s="7" t="e">
        <f t="shared" si="409"/>
        <v>#NUM!</v>
      </c>
      <c r="AO982" t="e">
        <f t="shared" si="410"/>
        <v>#NUM!</v>
      </c>
      <c r="AP982" t="e">
        <f t="shared" si="411"/>
        <v>#NUM!</v>
      </c>
      <c r="AQ982" t="e">
        <f t="shared" si="412"/>
        <v>#NUM!</v>
      </c>
      <c r="AR982" t="e">
        <f t="shared" si="413"/>
        <v>#NUM!</v>
      </c>
      <c r="AS982" t="e">
        <f t="shared" si="406"/>
        <v>#NUM!</v>
      </c>
      <c r="AT982" t="e">
        <f t="shared" si="407"/>
        <v>#NUM!</v>
      </c>
      <c r="BE982" t="e">
        <f t="shared" si="414"/>
        <v>#NUM!</v>
      </c>
      <c r="BF982" t="e">
        <f t="shared" si="415"/>
        <v>#NUM!</v>
      </c>
      <c r="BG982" t="e">
        <f t="shared" si="416"/>
        <v>#NUM!</v>
      </c>
    </row>
    <row r="983" spans="24:59" x14ac:dyDescent="0.2">
      <c r="X983" s="1">
        <v>979</v>
      </c>
      <c r="Y983" s="7" t="e">
        <f t="shared" si="402"/>
        <v>#NUM!</v>
      </c>
      <c r="Z983" s="7" t="e">
        <f t="shared" si="403"/>
        <v>#NUM!</v>
      </c>
      <c r="AA983" t="e">
        <f t="shared" si="404"/>
        <v>#NUM!</v>
      </c>
      <c r="AB983" t="e">
        <f t="shared" si="405"/>
        <v>#NUM!</v>
      </c>
      <c r="AC983" t="e">
        <f t="shared" si="417"/>
        <v>#NUM!</v>
      </c>
      <c r="AD983" t="e">
        <f t="shared" si="418"/>
        <v>#NUM!</v>
      </c>
      <c r="AF983" s="7"/>
      <c r="AG983" s="7" t="e">
        <f t="shared" si="419"/>
        <v>#NUM!</v>
      </c>
      <c r="AH983" s="7" t="e">
        <f t="shared" si="420"/>
        <v>#NUM!</v>
      </c>
      <c r="AI983" t="e">
        <f t="shared" si="421"/>
        <v>#NUM!</v>
      </c>
      <c r="AJ983" t="e">
        <f t="shared" si="422"/>
        <v>#NUM!</v>
      </c>
      <c r="AK983" t="e">
        <f t="shared" si="423"/>
        <v>#NUM!</v>
      </c>
      <c r="AL983" t="e">
        <f t="shared" si="424"/>
        <v>#NUM!</v>
      </c>
      <c r="AM983" s="7" t="e">
        <f t="shared" si="408"/>
        <v>#NUM!</v>
      </c>
      <c r="AN983" s="7" t="e">
        <f t="shared" si="409"/>
        <v>#NUM!</v>
      </c>
      <c r="AO983" t="e">
        <f t="shared" si="410"/>
        <v>#NUM!</v>
      </c>
      <c r="AP983" t="e">
        <f t="shared" si="411"/>
        <v>#NUM!</v>
      </c>
      <c r="AQ983" t="e">
        <f t="shared" si="412"/>
        <v>#NUM!</v>
      </c>
      <c r="AR983" t="e">
        <f t="shared" si="413"/>
        <v>#NUM!</v>
      </c>
      <c r="AS983" t="e">
        <f t="shared" si="406"/>
        <v>#NUM!</v>
      </c>
      <c r="AT983" t="e">
        <f t="shared" si="407"/>
        <v>#NUM!</v>
      </c>
      <c r="BE983" t="e">
        <f t="shared" si="414"/>
        <v>#NUM!</v>
      </c>
      <c r="BF983" t="e">
        <f t="shared" si="415"/>
        <v>#NUM!</v>
      </c>
      <c r="BG983" t="e">
        <f t="shared" si="416"/>
        <v>#NUM!</v>
      </c>
    </row>
    <row r="984" spans="24:59" x14ac:dyDescent="0.2">
      <c r="X984" s="1">
        <v>980</v>
      </c>
      <c r="Y984" s="7" t="e">
        <f t="shared" si="402"/>
        <v>#NUM!</v>
      </c>
      <c r="Z984" s="7" t="e">
        <f t="shared" si="403"/>
        <v>#NUM!</v>
      </c>
      <c r="AA984" t="e">
        <f t="shared" si="404"/>
        <v>#NUM!</v>
      </c>
      <c r="AB984" t="e">
        <f t="shared" si="405"/>
        <v>#NUM!</v>
      </c>
      <c r="AC984" t="e">
        <f t="shared" si="417"/>
        <v>#NUM!</v>
      </c>
      <c r="AD984" t="e">
        <f t="shared" si="418"/>
        <v>#NUM!</v>
      </c>
      <c r="AF984" s="7"/>
      <c r="AG984" s="7" t="e">
        <f t="shared" si="419"/>
        <v>#NUM!</v>
      </c>
      <c r="AH984" s="7" t="e">
        <f t="shared" si="420"/>
        <v>#NUM!</v>
      </c>
      <c r="AI984" t="e">
        <f t="shared" si="421"/>
        <v>#NUM!</v>
      </c>
      <c r="AJ984" t="e">
        <f t="shared" si="422"/>
        <v>#NUM!</v>
      </c>
      <c r="AK984" t="e">
        <f t="shared" si="423"/>
        <v>#NUM!</v>
      </c>
      <c r="AL984" t="e">
        <f t="shared" si="424"/>
        <v>#NUM!</v>
      </c>
      <c r="AM984" s="7" t="e">
        <f t="shared" si="408"/>
        <v>#NUM!</v>
      </c>
      <c r="AN984" s="7" t="e">
        <f t="shared" si="409"/>
        <v>#NUM!</v>
      </c>
      <c r="AO984" t="e">
        <f t="shared" si="410"/>
        <v>#NUM!</v>
      </c>
      <c r="AP984" t="e">
        <f t="shared" si="411"/>
        <v>#NUM!</v>
      </c>
      <c r="AQ984" t="e">
        <f t="shared" si="412"/>
        <v>#NUM!</v>
      </c>
      <c r="AR984" t="e">
        <f t="shared" si="413"/>
        <v>#NUM!</v>
      </c>
      <c r="AS984" t="e">
        <f t="shared" si="406"/>
        <v>#NUM!</v>
      </c>
      <c r="AT984" t="e">
        <f t="shared" si="407"/>
        <v>#NUM!</v>
      </c>
      <c r="BE984" t="e">
        <f t="shared" si="414"/>
        <v>#NUM!</v>
      </c>
      <c r="BF984" t="e">
        <f t="shared" si="415"/>
        <v>#NUM!</v>
      </c>
      <c r="BG984" t="e">
        <f t="shared" si="416"/>
        <v>#NUM!</v>
      </c>
    </row>
    <row r="985" spans="24:59" x14ac:dyDescent="0.2">
      <c r="X985" s="1">
        <v>981</v>
      </c>
      <c r="Y985" s="7" t="e">
        <f t="shared" si="402"/>
        <v>#NUM!</v>
      </c>
      <c r="Z985" s="7" t="e">
        <f t="shared" si="403"/>
        <v>#NUM!</v>
      </c>
      <c r="AA985" t="e">
        <f t="shared" si="404"/>
        <v>#NUM!</v>
      </c>
      <c r="AB985" t="e">
        <f t="shared" si="405"/>
        <v>#NUM!</v>
      </c>
      <c r="AC985" t="e">
        <f t="shared" si="417"/>
        <v>#NUM!</v>
      </c>
      <c r="AD985" t="e">
        <f t="shared" si="418"/>
        <v>#NUM!</v>
      </c>
      <c r="AF985" s="7"/>
      <c r="AG985" s="7" t="e">
        <f t="shared" si="419"/>
        <v>#NUM!</v>
      </c>
      <c r="AH985" s="7" t="e">
        <f t="shared" si="420"/>
        <v>#NUM!</v>
      </c>
      <c r="AI985" t="e">
        <f t="shared" si="421"/>
        <v>#NUM!</v>
      </c>
      <c r="AJ985" t="e">
        <f t="shared" si="422"/>
        <v>#NUM!</v>
      </c>
      <c r="AK985" t="e">
        <f t="shared" si="423"/>
        <v>#NUM!</v>
      </c>
      <c r="AL985" t="e">
        <f t="shared" si="424"/>
        <v>#NUM!</v>
      </c>
      <c r="AM985" s="7" t="e">
        <f t="shared" si="408"/>
        <v>#NUM!</v>
      </c>
      <c r="AN985" s="7" t="e">
        <f t="shared" si="409"/>
        <v>#NUM!</v>
      </c>
      <c r="AO985" t="e">
        <f t="shared" si="410"/>
        <v>#NUM!</v>
      </c>
      <c r="AP985" t="e">
        <f t="shared" si="411"/>
        <v>#NUM!</v>
      </c>
      <c r="AQ985" t="e">
        <f t="shared" si="412"/>
        <v>#NUM!</v>
      </c>
      <c r="AR985" t="e">
        <f t="shared" si="413"/>
        <v>#NUM!</v>
      </c>
      <c r="AS985" t="e">
        <f t="shared" si="406"/>
        <v>#NUM!</v>
      </c>
      <c r="AT985" t="e">
        <f t="shared" si="407"/>
        <v>#NUM!</v>
      </c>
      <c r="BE985" t="e">
        <f t="shared" si="414"/>
        <v>#NUM!</v>
      </c>
      <c r="BF985" t="e">
        <f t="shared" si="415"/>
        <v>#NUM!</v>
      </c>
      <c r="BG985" t="e">
        <f t="shared" si="416"/>
        <v>#NUM!</v>
      </c>
    </row>
    <row r="986" spans="24:59" x14ac:dyDescent="0.2">
      <c r="X986" s="1">
        <v>982</v>
      </c>
      <c r="Y986" s="7" t="e">
        <f t="shared" si="402"/>
        <v>#NUM!</v>
      </c>
      <c r="Z986" s="7" t="e">
        <f t="shared" si="403"/>
        <v>#NUM!</v>
      </c>
      <c r="AA986" t="e">
        <f t="shared" si="404"/>
        <v>#NUM!</v>
      </c>
      <c r="AB986" t="e">
        <f t="shared" si="405"/>
        <v>#NUM!</v>
      </c>
      <c r="AC986" t="e">
        <f t="shared" si="417"/>
        <v>#NUM!</v>
      </c>
      <c r="AD986" t="e">
        <f t="shared" si="418"/>
        <v>#NUM!</v>
      </c>
      <c r="AF986" s="7"/>
      <c r="AG986" s="7" t="e">
        <f t="shared" si="419"/>
        <v>#NUM!</v>
      </c>
      <c r="AH986" s="7" t="e">
        <f t="shared" si="420"/>
        <v>#NUM!</v>
      </c>
      <c r="AI986" t="e">
        <f t="shared" si="421"/>
        <v>#NUM!</v>
      </c>
      <c r="AJ986" t="e">
        <f t="shared" si="422"/>
        <v>#NUM!</v>
      </c>
      <c r="AK986" t="e">
        <f t="shared" si="423"/>
        <v>#NUM!</v>
      </c>
      <c r="AL986" t="e">
        <f t="shared" si="424"/>
        <v>#NUM!</v>
      </c>
      <c r="AM986" s="7" t="e">
        <f t="shared" si="408"/>
        <v>#NUM!</v>
      </c>
      <c r="AN986" s="7" t="e">
        <f t="shared" si="409"/>
        <v>#NUM!</v>
      </c>
      <c r="AO986" t="e">
        <f t="shared" si="410"/>
        <v>#NUM!</v>
      </c>
      <c r="AP986" t="e">
        <f t="shared" si="411"/>
        <v>#NUM!</v>
      </c>
      <c r="AQ986" t="e">
        <f t="shared" si="412"/>
        <v>#NUM!</v>
      </c>
      <c r="AR986" t="e">
        <f t="shared" si="413"/>
        <v>#NUM!</v>
      </c>
      <c r="AS986" t="e">
        <f t="shared" si="406"/>
        <v>#NUM!</v>
      </c>
      <c r="AT986" t="e">
        <f t="shared" si="407"/>
        <v>#NUM!</v>
      </c>
      <c r="BE986" t="e">
        <f t="shared" si="414"/>
        <v>#NUM!</v>
      </c>
      <c r="BF986" t="e">
        <f t="shared" si="415"/>
        <v>#NUM!</v>
      </c>
      <c r="BG986" t="e">
        <f t="shared" si="416"/>
        <v>#NUM!</v>
      </c>
    </row>
    <row r="987" spans="24:59" x14ac:dyDescent="0.2">
      <c r="X987" s="1">
        <v>983</v>
      </c>
      <c r="Y987" s="7" t="e">
        <f t="shared" si="402"/>
        <v>#NUM!</v>
      </c>
      <c r="Z987" s="7" t="e">
        <f t="shared" si="403"/>
        <v>#NUM!</v>
      </c>
      <c r="AA987" t="e">
        <f t="shared" si="404"/>
        <v>#NUM!</v>
      </c>
      <c r="AB987" t="e">
        <f t="shared" si="405"/>
        <v>#NUM!</v>
      </c>
      <c r="AC987" t="e">
        <f t="shared" si="417"/>
        <v>#NUM!</v>
      </c>
      <c r="AD987" t="e">
        <f t="shared" si="418"/>
        <v>#NUM!</v>
      </c>
      <c r="AF987" s="7"/>
      <c r="AG987" s="7" t="e">
        <f t="shared" si="419"/>
        <v>#NUM!</v>
      </c>
      <c r="AH987" s="7" t="e">
        <f t="shared" si="420"/>
        <v>#NUM!</v>
      </c>
      <c r="AI987" t="e">
        <f t="shared" si="421"/>
        <v>#NUM!</v>
      </c>
      <c r="AJ987" t="e">
        <f t="shared" si="422"/>
        <v>#NUM!</v>
      </c>
      <c r="AK987" t="e">
        <f t="shared" si="423"/>
        <v>#NUM!</v>
      </c>
      <c r="AL987" t="e">
        <f t="shared" si="424"/>
        <v>#NUM!</v>
      </c>
      <c r="AM987" s="7" t="e">
        <f t="shared" si="408"/>
        <v>#NUM!</v>
      </c>
      <c r="AN987" s="7" t="e">
        <f t="shared" si="409"/>
        <v>#NUM!</v>
      </c>
      <c r="AO987" t="e">
        <f t="shared" si="410"/>
        <v>#NUM!</v>
      </c>
      <c r="AP987" t="e">
        <f t="shared" si="411"/>
        <v>#NUM!</v>
      </c>
      <c r="AQ987" t="e">
        <f t="shared" si="412"/>
        <v>#NUM!</v>
      </c>
      <c r="AR987" t="e">
        <f t="shared" si="413"/>
        <v>#NUM!</v>
      </c>
      <c r="AS987" t="e">
        <f t="shared" si="406"/>
        <v>#NUM!</v>
      </c>
      <c r="AT987" t="e">
        <f t="shared" si="407"/>
        <v>#NUM!</v>
      </c>
      <c r="BE987" t="e">
        <f t="shared" si="414"/>
        <v>#NUM!</v>
      </c>
      <c r="BF987" t="e">
        <f t="shared" si="415"/>
        <v>#NUM!</v>
      </c>
      <c r="BG987" t="e">
        <f t="shared" si="416"/>
        <v>#NUM!</v>
      </c>
    </row>
    <row r="988" spans="24:59" x14ac:dyDescent="0.2">
      <c r="X988" s="1">
        <v>984</v>
      </c>
      <c r="Y988" s="7" t="e">
        <f t="shared" si="402"/>
        <v>#NUM!</v>
      </c>
      <c r="Z988" s="7" t="e">
        <f t="shared" si="403"/>
        <v>#NUM!</v>
      </c>
      <c r="AA988" t="e">
        <f t="shared" si="404"/>
        <v>#NUM!</v>
      </c>
      <c r="AB988" t="e">
        <f t="shared" si="405"/>
        <v>#NUM!</v>
      </c>
      <c r="AC988" t="e">
        <f t="shared" si="417"/>
        <v>#NUM!</v>
      </c>
      <c r="AD988" t="e">
        <f t="shared" si="418"/>
        <v>#NUM!</v>
      </c>
      <c r="AF988" s="7"/>
      <c r="AG988" s="7" t="e">
        <f t="shared" si="419"/>
        <v>#NUM!</v>
      </c>
      <c r="AH988" s="7" t="e">
        <f t="shared" si="420"/>
        <v>#NUM!</v>
      </c>
      <c r="AI988" t="e">
        <f t="shared" si="421"/>
        <v>#NUM!</v>
      </c>
      <c r="AJ988" t="e">
        <f t="shared" si="422"/>
        <v>#NUM!</v>
      </c>
      <c r="AK988" t="e">
        <f t="shared" si="423"/>
        <v>#NUM!</v>
      </c>
      <c r="AL988" t="e">
        <f t="shared" si="424"/>
        <v>#NUM!</v>
      </c>
      <c r="AM988" s="7" t="e">
        <f t="shared" si="408"/>
        <v>#NUM!</v>
      </c>
      <c r="AN988" s="7" t="e">
        <f t="shared" si="409"/>
        <v>#NUM!</v>
      </c>
      <c r="AO988" t="e">
        <f t="shared" si="410"/>
        <v>#NUM!</v>
      </c>
      <c r="AP988" t="e">
        <f t="shared" si="411"/>
        <v>#NUM!</v>
      </c>
      <c r="AQ988" t="e">
        <f t="shared" si="412"/>
        <v>#NUM!</v>
      </c>
      <c r="AR988" t="e">
        <f t="shared" si="413"/>
        <v>#NUM!</v>
      </c>
      <c r="AS988" t="e">
        <f t="shared" si="406"/>
        <v>#NUM!</v>
      </c>
      <c r="AT988" t="e">
        <f t="shared" si="407"/>
        <v>#NUM!</v>
      </c>
      <c r="BE988" t="e">
        <f t="shared" si="414"/>
        <v>#NUM!</v>
      </c>
      <c r="BF988" t="e">
        <f t="shared" si="415"/>
        <v>#NUM!</v>
      </c>
      <c r="BG988" t="e">
        <f t="shared" si="416"/>
        <v>#NUM!</v>
      </c>
    </row>
    <row r="989" spans="24:59" x14ac:dyDescent="0.2">
      <c r="X989" s="1">
        <v>985</v>
      </c>
      <c r="Y989" s="7" t="e">
        <f t="shared" si="402"/>
        <v>#NUM!</v>
      </c>
      <c r="Z989" s="7" t="e">
        <f t="shared" si="403"/>
        <v>#NUM!</v>
      </c>
      <c r="AA989" t="e">
        <f t="shared" si="404"/>
        <v>#NUM!</v>
      </c>
      <c r="AB989" t="e">
        <f t="shared" si="405"/>
        <v>#NUM!</v>
      </c>
      <c r="AC989" t="e">
        <f t="shared" si="417"/>
        <v>#NUM!</v>
      </c>
      <c r="AD989" t="e">
        <f t="shared" si="418"/>
        <v>#NUM!</v>
      </c>
      <c r="AF989" s="7"/>
      <c r="AG989" s="7" t="e">
        <f t="shared" si="419"/>
        <v>#NUM!</v>
      </c>
      <c r="AH989" s="7" t="e">
        <f t="shared" si="420"/>
        <v>#NUM!</v>
      </c>
      <c r="AI989" t="e">
        <f t="shared" si="421"/>
        <v>#NUM!</v>
      </c>
      <c r="AJ989" t="e">
        <f t="shared" si="422"/>
        <v>#NUM!</v>
      </c>
      <c r="AK989" t="e">
        <f t="shared" si="423"/>
        <v>#NUM!</v>
      </c>
      <c r="AL989" t="e">
        <f t="shared" si="424"/>
        <v>#NUM!</v>
      </c>
      <c r="AM989" s="7" t="e">
        <f t="shared" si="408"/>
        <v>#NUM!</v>
      </c>
      <c r="AN989" s="7" t="e">
        <f t="shared" si="409"/>
        <v>#NUM!</v>
      </c>
      <c r="AO989" t="e">
        <f t="shared" si="410"/>
        <v>#NUM!</v>
      </c>
      <c r="AP989" t="e">
        <f t="shared" si="411"/>
        <v>#NUM!</v>
      </c>
      <c r="AQ989" t="e">
        <f t="shared" si="412"/>
        <v>#NUM!</v>
      </c>
      <c r="AR989" t="e">
        <f t="shared" si="413"/>
        <v>#NUM!</v>
      </c>
      <c r="AS989" t="e">
        <f t="shared" si="406"/>
        <v>#NUM!</v>
      </c>
      <c r="AT989" t="e">
        <f t="shared" si="407"/>
        <v>#NUM!</v>
      </c>
      <c r="BE989" t="e">
        <f t="shared" si="414"/>
        <v>#NUM!</v>
      </c>
      <c r="BF989" t="e">
        <f t="shared" si="415"/>
        <v>#NUM!</v>
      </c>
      <c r="BG989" t="e">
        <f t="shared" si="416"/>
        <v>#NUM!</v>
      </c>
    </row>
    <row r="990" spans="24:59" x14ac:dyDescent="0.2">
      <c r="X990" s="1">
        <v>986</v>
      </c>
      <c r="Y990" s="7" t="e">
        <f t="shared" si="402"/>
        <v>#NUM!</v>
      </c>
      <c r="Z990" s="7" t="e">
        <f t="shared" si="403"/>
        <v>#NUM!</v>
      </c>
      <c r="AA990" t="e">
        <f t="shared" si="404"/>
        <v>#NUM!</v>
      </c>
      <c r="AB990" t="e">
        <f t="shared" si="405"/>
        <v>#NUM!</v>
      </c>
      <c r="AC990" t="e">
        <f t="shared" si="417"/>
        <v>#NUM!</v>
      </c>
      <c r="AD990" t="e">
        <f t="shared" si="418"/>
        <v>#NUM!</v>
      </c>
      <c r="AF990" s="7"/>
      <c r="AG990" s="7" t="e">
        <f t="shared" si="419"/>
        <v>#NUM!</v>
      </c>
      <c r="AH990" s="7" t="e">
        <f t="shared" si="420"/>
        <v>#NUM!</v>
      </c>
      <c r="AI990" t="e">
        <f t="shared" si="421"/>
        <v>#NUM!</v>
      </c>
      <c r="AJ990" t="e">
        <f t="shared" si="422"/>
        <v>#NUM!</v>
      </c>
      <c r="AK990" t="e">
        <f t="shared" si="423"/>
        <v>#NUM!</v>
      </c>
      <c r="AL990" t="e">
        <f t="shared" si="424"/>
        <v>#NUM!</v>
      </c>
      <c r="AM990" s="7" t="e">
        <f t="shared" si="408"/>
        <v>#NUM!</v>
      </c>
      <c r="AN990" s="7" t="e">
        <f t="shared" si="409"/>
        <v>#NUM!</v>
      </c>
      <c r="AO990" t="e">
        <f t="shared" si="410"/>
        <v>#NUM!</v>
      </c>
      <c r="AP990" t="e">
        <f t="shared" si="411"/>
        <v>#NUM!</v>
      </c>
      <c r="AQ990" t="e">
        <f t="shared" si="412"/>
        <v>#NUM!</v>
      </c>
      <c r="AR990" t="e">
        <f t="shared" si="413"/>
        <v>#NUM!</v>
      </c>
      <c r="AS990" t="e">
        <f t="shared" si="406"/>
        <v>#NUM!</v>
      </c>
      <c r="AT990" t="e">
        <f t="shared" si="407"/>
        <v>#NUM!</v>
      </c>
      <c r="BE990" t="e">
        <f t="shared" si="414"/>
        <v>#NUM!</v>
      </c>
      <c r="BF990" t="e">
        <f t="shared" si="415"/>
        <v>#NUM!</v>
      </c>
      <c r="BG990" t="e">
        <f t="shared" si="416"/>
        <v>#NUM!</v>
      </c>
    </row>
    <row r="991" spans="24:59" x14ac:dyDescent="0.2">
      <c r="X991" s="1">
        <v>987</v>
      </c>
      <c r="Y991" s="7" t="e">
        <f t="shared" si="402"/>
        <v>#NUM!</v>
      </c>
      <c r="Z991" s="7" t="e">
        <f t="shared" si="403"/>
        <v>#NUM!</v>
      </c>
      <c r="AA991" t="e">
        <f t="shared" si="404"/>
        <v>#NUM!</v>
      </c>
      <c r="AB991" t="e">
        <f t="shared" si="405"/>
        <v>#NUM!</v>
      </c>
      <c r="AC991" t="e">
        <f t="shared" si="417"/>
        <v>#NUM!</v>
      </c>
      <c r="AD991" t="e">
        <f t="shared" si="418"/>
        <v>#NUM!</v>
      </c>
      <c r="AF991" s="7"/>
      <c r="AG991" s="7" t="e">
        <f t="shared" si="419"/>
        <v>#NUM!</v>
      </c>
      <c r="AH991" s="7" t="e">
        <f t="shared" si="420"/>
        <v>#NUM!</v>
      </c>
      <c r="AI991" t="e">
        <f t="shared" si="421"/>
        <v>#NUM!</v>
      </c>
      <c r="AJ991" t="e">
        <f t="shared" si="422"/>
        <v>#NUM!</v>
      </c>
      <c r="AK991" t="e">
        <f t="shared" si="423"/>
        <v>#NUM!</v>
      </c>
      <c r="AL991" t="e">
        <f t="shared" si="424"/>
        <v>#NUM!</v>
      </c>
      <c r="AM991" s="7" t="e">
        <f t="shared" si="408"/>
        <v>#NUM!</v>
      </c>
      <c r="AN991" s="7" t="e">
        <f t="shared" si="409"/>
        <v>#NUM!</v>
      </c>
      <c r="AO991" t="e">
        <f t="shared" si="410"/>
        <v>#NUM!</v>
      </c>
      <c r="AP991" t="e">
        <f t="shared" si="411"/>
        <v>#NUM!</v>
      </c>
      <c r="AQ991" t="e">
        <f t="shared" si="412"/>
        <v>#NUM!</v>
      </c>
      <c r="AR991" t="e">
        <f t="shared" si="413"/>
        <v>#NUM!</v>
      </c>
      <c r="AS991" t="e">
        <f t="shared" si="406"/>
        <v>#NUM!</v>
      </c>
      <c r="AT991" t="e">
        <f t="shared" si="407"/>
        <v>#NUM!</v>
      </c>
      <c r="BE991" t="e">
        <f t="shared" si="414"/>
        <v>#NUM!</v>
      </c>
      <c r="BF991" t="e">
        <f t="shared" si="415"/>
        <v>#NUM!</v>
      </c>
      <c r="BG991" t="e">
        <f t="shared" si="416"/>
        <v>#NUM!</v>
      </c>
    </row>
    <row r="992" spans="24:59" x14ac:dyDescent="0.2">
      <c r="X992" s="1">
        <v>988</v>
      </c>
      <c r="Y992" s="7" t="e">
        <f t="shared" si="402"/>
        <v>#NUM!</v>
      </c>
      <c r="Z992" s="7" t="e">
        <f t="shared" si="403"/>
        <v>#NUM!</v>
      </c>
      <c r="AA992" t="e">
        <f t="shared" si="404"/>
        <v>#NUM!</v>
      </c>
      <c r="AB992" t="e">
        <f t="shared" si="405"/>
        <v>#NUM!</v>
      </c>
      <c r="AC992" t="e">
        <f t="shared" si="417"/>
        <v>#NUM!</v>
      </c>
      <c r="AD992" t="e">
        <f t="shared" si="418"/>
        <v>#NUM!</v>
      </c>
      <c r="AF992" s="7"/>
      <c r="AG992" s="7" t="e">
        <f t="shared" si="419"/>
        <v>#NUM!</v>
      </c>
      <c r="AH992" s="7" t="e">
        <f t="shared" si="420"/>
        <v>#NUM!</v>
      </c>
      <c r="AI992" t="e">
        <f t="shared" si="421"/>
        <v>#NUM!</v>
      </c>
      <c r="AJ992" t="e">
        <f t="shared" si="422"/>
        <v>#NUM!</v>
      </c>
      <c r="AK992" t="e">
        <f t="shared" si="423"/>
        <v>#NUM!</v>
      </c>
      <c r="AL992" t="e">
        <f t="shared" si="424"/>
        <v>#NUM!</v>
      </c>
      <c r="AM992" s="7" t="e">
        <f t="shared" si="408"/>
        <v>#NUM!</v>
      </c>
      <c r="AN992" s="7" t="e">
        <f t="shared" si="409"/>
        <v>#NUM!</v>
      </c>
      <c r="AO992" t="e">
        <f t="shared" si="410"/>
        <v>#NUM!</v>
      </c>
      <c r="AP992" t="e">
        <f t="shared" si="411"/>
        <v>#NUM!</v>
      </c>
      <c r="AQ992" t="e">
        <f t="shared" si="412"/>
        <v>#NUM!</v>
      </c>
      <c r="AR992" t="e">
        <f t="shared" si="413"/>
        <v>#NUM!</v>
      </c>
      <c r="AS992" t="e">
        <f t="shared" si="406"/>
        <v>#NUM!</v>
      </c>
      <c r="AT992" t="e">
        <f t="shared" si="407"/>
        <v>#NUM!</v>
      </c>
      <c r="BE992" t="e">
        <f t="shared" si="414"/>
        <v>#NUM!</v>
      </c>
      <c r="BF992" t="e">
        <f t="shared" si="415"/>
        <v>#NUM!</v>
      </c>
      <c r="BG992" t="e">
        <f t="shared" si="416"/>
        <v>#NUM!</v>
      </c>
    </row>
    <row r="993" spans="24:59" x14ac:dyDescent="0.2">
      <c r="X993" s="1">
        <v>989</v>
      </c>
      <c r="Y993" s="7" t="e">
        <f t="shared" si="402"/>
        <v>#NUM!</v>
      </c>
      <c r="Z993" s="7" t="e">
        <f t="shared" si="403"/>
        <v>#NUM!</v>
      </c>
      <c r="AA993" t="e">
        <f t="shared" si="404"/>
        <v>#NUM!</v>
      </c>
      <c r="AB993" t="e">
        <f t="shared" si="405"/>
        <v>#NUM!</v>
      </c>
      <c r="AC993" t="e">
        <f t="shared" si="417"/>
        <v>#NUM!</v>
      </c>
      <c r="AD993" t="e">
        <f t="shared" si="418"/>
        <v>#NUM!</v>
      </c>
      <c r="AF993" s="7"/>
      <c r="AG993" s="7" t="e">
        <f t="shared" si="419"/>
        <v>#NUM!</v>
      </c>
      <c r="AH993" s="7" t="e">
        <f t="shared" si="420"/>
        <v>#NUM!</v>
      </c>
      <c r="AI993" t="e">
        <f t="shared" si="421"/>
        <v>#NUM!</v>
      </c>
      <c r="AJ993" t="e">
        <f t="shared" si="422"/>
        <v>#NUM!</v>
      </c>
      <c r="AK993" t="e">
        <f t="shared" si="423"/>
        <v>#NUM!</v>
      </c>
      <c r="AL993" t="e">
        <f t="shared" si="424"/>
        <v>#NUM!</v>
      </c>
      <c r="AM993" s="7" t="e">
        <f t="shared" si="408"/>
        <v>#NUM!</v>
      </c>
      <c r="AN993" s="7" t="e">
        <f t="shared" si="409"/>
        <v>#NUM!</v>
      </c>
      <c r="AO993" t="e">
        <f t="shared" si="410"/>
        <v>#NUM!</v>
      </c>
      <c r="AP993" t="e">
        <f t="shared" si="411"/>
        <v>#NUM!</v>
      </c>
      <c r="AQ993" t="e">
        <f t="shared" si="412"/>
        <v>#NUM!</v>
      </c>
      <c r="AR993" t="e">
        <f t="shared" si="413"/>
        <v>#NUM!</v>
      </c>
      <c r="AS993" t="e">
        <f t="shared" si="406"/>
        <v>#NUM!</v>
      </c>
      <c r="AT993" t="e">
        <f t="shared" si="407"/>
        <v>#NUM!</v>
      </c>
      <c r="BE993" t="e">
        <f t="shared" si="414"/>
        <v>#NUM!</v>
      </c>
      <c r="BF993" t="e">
        <f t="shared" si="415"/>
        <v>#NUM!</v>
      </c>
      <c r="BG993" t="e">
        <f t="shared" si="416"/>
        <v>#NUM!</v>
      </c>
    </row>
    <row r="994" spans="24:59" x14ac:dyDescent="0.2">
      <c r="X994" s="1">
        <v>990</v>
      </c>
      <c r="Y994" s="7" t="e">
        <f t="shared" si="402"/>
        <v>#NUM!</v>
      </c>
      <c r="Z994" s="7" t="e">
        <f t="shared" si="403"/>
        <v>#NUM!</v>
      </c>
      <c r="AA994" t="e">
        <f t="shared" si="404"/>
        <v>#NUM!</v>
      </c>
      <c r="AB994" t="e">
        <f t="shared" si="405"/>
        <v>#NUM!</v>
      </c>
      <c r="AC994" t="e">
        <f t="shared" si="417"/>
        <v>#NUM!</v>
      </c>
      <c r="AD994" t="e">
        <f t="shared" si="418"/>
        <v>#NUM!</v>
      </c>
      <c r="AF994" s="7"/>
      <c r="AG994" s="7" t="e">
        <f t="shared" si="419"/>
        <v>#NUM!</v>
      </c>
      <c r="AH994" s="7" t="e">
        <f t="shared" si="420"/>
        <v>#NUM!</v>
      </c>
      <c r="AI994" t="e">
        <f t="shared" si="421"/>
        <v>#NUM!</v>
      </c>
      <c r="AJ994" t="e">
        <f t="shared" si="422"/>
        <v>#NUM!</v>
      </c>
      <c r="AK994" t="e">
        <f t="shared" si="423"/>
        <v>#NUM!</v>
      </c>
      <c r="AL994" t="e">
        <f t="shared" si="424"/>
        <v>#NUM!</v>
      </c>
      <c r="AM994" s="7" t="e">
        <f t="shared" si="408"/>
        <v>#NUM!</v>
      </c>
      <c r="AN994" s="7" t="e">
        <f t="shared" si="409"/>
        <v>#NUM!</v>
      </c>
      <c r="AO994" t="e">
        <f t="shared" si="410"/>
        <v>#NUM!</v>
      </c>
      <c r="AP994" t="e">
        <f t="shared" si="411"/>
        <v>#NUM!</v>
      </c>
      <c r="AQ994" t="e">
        <f t="shared" si="412"/>
        <v>#NUM!</v>
      </c>
      <c r="AR994" t="e">
        <f t="shared" si="413"/>
        <v>#NUM!</v>
      </c>
      <c r="AS994" t="e">
        <f t="shared" si="406"/>
        <v>#NUM!</v>
      </c>
      <c r="AT994" t="e">
        <f t="shared" si="407"/>
        <v>#NUM!</v>
      </c>
      <c r="BE994" t="e">
        <f t="shared" si="414"/>
        <v>#NUM!</v>
      </c>
      <c r="BF994" t="e">
        <f t="shared" si="415"/>
        <v>#NUM!</v>
      </c>
      <c r="BG994" t="e">
        <f t="shared" si="416"/>
        <v>#NUM!</v>
      </c>
    </row>
    <row r="995" spans="24:59" x14ac:dyDescent="0.2">
      <c r="X995" s="1">
        <v>991</v>
      </c>
      <c r="Y995" s="7" t="e">
        <f t="shared" si="402"/>
        <v>#NUM!</v>
      </c>
      <c r="Z995" s="7" t="e">
        <f t="shared" si="403"/>
        <v>#NUM!</v>
      </c>
      <c r="AA995" t="e">
        <f t="shared" si="404"/>
        <v>#NUM!</v>
      </c>
      <c r="AB995" t="e">
        <f t="shared" si="405"/>
        <v>#NUM!</v>
      </c>
      <c r="AC995" t="e">
        <f t="shared" si="417"/>
        <v>#NUM!</v>
      </c>
      <c r="AD995" t="e">
        <f t="shared" si="418"/>
        <v>#NUM!</v>
      </c>
      <c r="AF995" s="7"/>
      <c r="AG995" s="7" t="e">
        <f t="shared" si="419"/>
        <v>#NUM!</v>
      </c>
      <c r="AH995" s="7" t="e">
        <f t="shared" si="420"/>
        <v>#NUM!</v>
      </c>
      <c r="AI995" t="e">
        <f t="shared" si="421"/>
        <v>#NUM!</v>
      </c>
      <c r="AJ995" t="e">
        <f t="shared" si="422"/>
        <v>#NUM!</v>
      </c>
      <c r="AK995" t="e">
        <f t="shared" si="423"/>
        <v>#NUM!</v>
      </c>
      <c r="AL995" t="e">
        <f t="shared" si="424"/>
        <v>#NUM!</v>
      </c>
      <c r="AM995" s="7" t="e">
        <f t="shared" si="408"/>
        <v>#NUM!</v>
      </c>
      <c r="AN995" s="7" t="e">
        <f t="shared" si="409"/>
        <v>#NUM!</v>
      </c>
      <c r="AO995" t="e">
        <f t="shared" si="410"/>
        <v>#NUM!</v>
      </c>
      <c r="AP995" t="e">
        <f t="shared" si="411"/>
        <v>#NUM!</v>
      </c>
      <c r="AQ995" t="e">
        <f t="shared" si="412"/>
        <v>#NUM!</v>
      </c>
      <c r="AR995" t="e">
        <f t="shared" si="413"/>
        <v>#NUM!</v>
      </c>
      <c r="AS995" t="e">
        <f t="shared" si="406"/>
        <v>#NUM!</v>
      </c>
      <c r="AT995" t="e">
        <f t="shared" si="407"/>
        <v>#NUM!</v>
      </c>
      <c r="BE995" t="e">
        <f t="shared" si="414"/>
        <v>#NUM!</v>
      </c>
      <c r="BF995" t="e">
        <f t="shared" si="415"/>
        <v>#NUM!</v>
      </c>
      <c r="BG995" t="e">
        <f t="shared" si="416"/>
        <v>#NUM!</v>
      </c>
    </row>
    <row r="996" spans="24:59" x14ac:dyDescent="0.2">
      <c r="X996" s="1">
        <v>992</v>
      </c>
      <c r="Y996" s="7" t="e">
        <f t="shared" si="402"/>
        <v>#NUM!</v>
      </c>
      <c r="Z996" s="7" t="e">
        <f t="shared" si="403"/>
        <v>#NUM!</v>
      </c>
      <c r="AA996" t="e">
        <f t="shared" si="404"/>
        <v>#NUM!</v>
      </c>
      <c r="AB996" t="e">
        <f t="shared" si="405"/>
        <v>#NUM!</v>
      </c>
      <c r="AC996" t="e">
        <f t="shared" si="417"/>
        <v>#NUM!</v>
      </c>
      <c r="AD996" t="e">
        <f t="shared" si="418"/>
        <v>#NUM!</v>
      </c>
      <c r="AF996" s="7"/>
      <c r="AG996" s="7" t="e">
        <f t="shared" si="419"/>
        <v>#NUM!</v>
      </c>
      <c r="AH996" s="7" t="e">
        <f t="shared" si="420"/>
        <v>#NUM!</v>
      </c>
      <c r="AI996" t="e">
        <f t="shared" si="421"/>
        <v>#NUM!</v>
      </c>
      <c r="AJ996" t="e">
        <f t="shared" si="422"/>
        <v>#NUM!</v>
      </c>
      <c r="AK996" t="e">
        <f t="shared" si="423"/>
        <v>#NUM!</v>
      </c>
      <c r="AL996" t="e">
        <f t="shared" si="424"/>
        <v>#NUM!</v>
      </c>
      <c r="AM996" s="7" t="e">
        <f t="shared" si="408"/>
        <v>#NUM!</v>
      </c>
      <c r="AN996" s="7" t="e">
        <f t="shared" si="409"/>
        <v>#NUM!</v>
      </c>
      <c r="AO996" t="e">
        <f t="shared" si="410"/>
        <v>#NUM!</v>
      </c>
      <c r="AP996" t="e">
        <f t="shared" si="411"/>
        <v>#NUM!</v>
      </c>
      <c r="AQ996" t="e">
        <f t="shared" si="412"/>
        <v>#NUM!</v>
      </c>
      <c r="AR996" t="e">
        <f t="shared" si="413"/>
        <v>#NUM!</v>
      </c>
      <c r="AS996" t="e">
        <f t="shared" si="406"/>
        <v>#NUM!</v>
      </c>
      <c r="AT996" t="e">
        <f t="shared" si="407"/>
        <v>#NUM!</v>
      </c>
      <c r="BE996" t="e">
        <f t="shared" si="414"/>
        <v>#NUM!</v>
      </c>
      <c r="BF996" t="e">
        <f t="shared" si="415"/>
        <v>#NUM!</v>
      </c>
      <c r="BG996" t="e">
        <f t="shared" si="416"/>
        <v>#NUM!</v>
      </c>
    </row>
    <row r="997" spans="24:59" x14ac:dyDescent="0.2">
      <c r="X997" s="1">
        <v>993</v>
      </c>
      <c r="Y997" s="7" t="e">
        <f t="shared" si="402"/>
        <v>#NUM!</v>
      </c>
      <c r="Z997" s="7" t="e">
        <f t="shared" si="403"/>
        <v>#NUM!</v>
      </c>
      <c r="AA997" t="e">
        <f t="shared" si="404"/>
        <v>#NUM!</v>
      </c>
      <c r="AB997" t="e">
        <f t="shared" si="405"/>
        <v>#NUM!</v>
      </c>
      <c r="AC997" t="e">
        <f t="shared" si="417"/>
        <v>#NUM!</v>
      </c>
      <c r="AD997" t="e">
        <f t="shared" si="418"/>
        <v>#NUM!</v>
      </c>
      <c r="AF997" s="7"/>
      <c r="AG997" s="7" t="e">
        <f t="shared" si="419"/>
        <v>#NUM!</v>
      </c>
      <c r="AH997" s="7" t="e">
        <f t="shared" si="420"/>
        <v>#NUM!</v>
      </c>
      <c r="AI997" t="e">
        <f t="shared" si="421"/>
        <v>#NUM!</v>
      </c>
      <c r="AJ997" t="e">
        <f t="shared" si="422"/>
        <v>#NUM!</v>
      </c>
      <c r="AK997" t="e">
        <f t="shared" si="423"/>
        <v>#NUM!</v>
      </c>
      <c r="AL997" t="e">
        <f t="shared" si="424"/>
        <v>#NUM!</v>
      </c>
      <c r="AM997" s="7" t="e">
        <f t="shared" si="408"/>
        <v>#NUM!</v>
      </c>
      <c r="AN997" s="7" t="e">
        <f t="shared" si="409"/>
        <v>#NUM!</v>
      </c>
      <c r="AO997" t="e">
        <f t="shared" si="410"/>
        <v>#NUM!</v>
      </c>
      <c r="AP997" t="e">
        <f t="shared" si="411"/>
        <v>#NUM!</v>
      </c>
      <c r="AQ997" t="e">
        <f t="shared" si="412"/>
        <v>#NUM!</v>
      </c>
      <c r="AR997" t="e">
        <f t="shared" si="413"/>
        <v>#NUM!</v>
      </c>
      <c r="AS997" t="e">
        <f t="shared" si="406"/>
        <v>#NUM!</v>
      </c>
      <c r="AT997" t="e">
        <f t="shared" si="407"/>
        <v>#NUM!</v>
      </c>
      <c r="BE997" t="e">
        <f t="shared" si="414"/>
        <v>#NUM!</v>
      </c>
      <c r="BF997" t="e">
        <f t="shared" si="415"/>
        <v>#NUM!</v>
      </c>
      <c r="BG997" t="e">
        <f t="shared" si="416"/>
        <v>#NUM!</v>
      </c>
    </row>
    <row r="998" spans="24:59" x14ac:dyDescent="0.2">
      <c r="X998" s="1">
        <v>994</v>
      </c>
      <c r="Y998" s="7" t="e">
        <f t="shared" si="402"/>
        <v>#NUM!</v>
      </c>
      <c r="Z998" s="7" t="e">
        <f t="shared" si="403"/>
        <v>#NUM!</v>
      </c>
      <c r="AA998" t="e">
        <f t="shared" si="404"/>
        <v>#NUM!</v>
      </c>
      <c r="AB998" t="e">
        <f t="shared" si="405"/>
        <v>#NUM!</v>
      </c>
      <c r="AC998" t="e">
        <f t="shared" si="417"/>
        <v>#NUM!</v>
      </c>
      <c r="AD998" t="e">
        <f t="shared" si="418"/>
        <v>#NUM!</v>
      </c>
      <c r="AF998" s="7"/>
      <c r="AG998" s="7" t="e">
        <f t="shared" si="419"/>
        <v>#NUM!</v>
      </c>
      <c r="AH998" s="7" t="e">
        <f t="shared" si="420"/>
        <v>#NUM!</v>
      </c>
      <c r="AI998" t="e">
        <f t="shared" si="421"/>
        <v>#NUM!</v>
      </c>
      <c r="AJ998" t="e">
        <f t="shared" si="422"/>
        <v>#NUM!</v>
      </c>
      <c r="AK998" t="e">
        <f t="shared" si="423"/>
        <v>#NUM!</v>
      </c>
      <c r="AL998" t="e">
        <f t="shared" si="424"/>
        <v>#NUM!</v>
      </c>
      <c r="AM998" s="7" t="e">
        <f t="shared" si="408"/>
        <v>#NUM!</v>
      </c>
      <c r="AN998" s="7" t="e">
        <f t="shared" si="409"/>
        <v>#NUM!</v>
      </c>
      <c r="AO998" t="e">
        <f t="shared" si="410"/>
        <v>#NUM!</v>
      </c>
      <c r="AP998" t="e">
        <f t="shared" si="411"/>
        <v>#NUM!</v>
      </c>
      <c r="AQ998" t="e">
        <f t="shared" si="412"/>
        <v>#NUM!</v>
      </c>
      <c r="AR998" t="e">
        <f t="shared" si="413"/>
        <v>#NUM!</v>
      </c>
      <c r="AS998" t="e">
        <f t="shared" si="406"/>
        <v>#NUM!</v>
      </c>
      <c r="AT998" t="e">
        <f t="shared" si="407"/>
        <v>#NUM!</v>
      </c>
      <c r="BE998" t="e">
        <f t="shared" si="414"/>
        <v>#NUM!</v>
      </c>
      <c r="BF998" t="e">
        <f t="shared" si="415"/>
        <v>#NUM!</v>
      </c>
      <c r="BG998" t="e">
        <f t="shared" si="416"/>
        <v>#NUM!</v>
      </c>
    </row>
    <row r="999" spans="24:59" x14ac:dyDescent="0.2">
      <c r="X999" s="1">
        <v>995</v>
      </c>
      <c r="Y999" s="7" t="e">
        <f t="shared" si="402"/>
        <v>#NUM!</v>
      </c>
      <c r="Z999" s="7" t="e">
        <f t="shared" si="403"/>
        <v>#NUM!</v>
      </c>
      <c r="AA999" t="e">
        <f t="shared" si="404"/>
        <v>#NUM!</v>
      </c>
      <c r="AB999" t="e">
        <f t="shared" si="405"/>
        <v>#NUM!</v>
      </c>
      <c r="AC999" t="e">
        <f t="shared" si="417"/>
        <v>#NUM!</v>
      </c>
      <c r="AD999" t="e">
        <f t="shared" si="418"/>
        <v>#NUM!</v>
      </c>
      <c r="AF999" s="7"/>
      <c r="AG999" s="7" t="e">
        <f t="shared" si="419"/>
        <v>#NUM!</v>
      </c>
      <c r="AH999" s="7" t="e">
        <f t="shared" si="420"/>
        <v>#NUM!</v>
      </c>
      <c r="AI999" t="e">
        <f t="shared" si="421"/>
        <v>#NUM!</v>
      </c>
      <c r="AJ999" t="e">
        <f t="shared" si="422"/>
        <v>#NUM!</v>
      </c>
      <c r="AK999" t="e">
        <f t="shared" si="423"/>
        <v>#NUM!</v>
      </c>
      <c r="AL999" t="e">
        <f t="shared" si="424"/>
        <v>#NUM!</v>
      </c>
      <c r="AM999" s="7" t="e">
        <f t="shared" si="408"/>
        <v>#NUM!</v>
      </c>
      <c r="AN999" s="7" t="e">
        <f t="shared" si="409"/>
        <v>#NUM!</v>
      </c>
      <c r="AO999" t="e">
        <f t="shared" si="410"/>
        <v>#NUM!</v>
      </c>
      <c r="AP999" t="e">
        <f t="shared" si="411"/>
        <v>#NUM!</v>
      </c>
      <c r="AQ999" t="e">
        <f t="shared" si="412"/>
        <v>#NUM!</v>
      </c>
      <c r="AR999" t="e">
        <f t="shared" si="413"/>
        <v>#NUM!</v>
      </c>
      <c r="AS999" t="e">
        <f t="shared" si="406"/>
        <v>#NUM!</v>
      </c>
      <c r="AT999" t="e">
        <f t="shared" si="407"/>
        <v>#NUM!</v>
      </c>
      <c r="BE999" t="e">
        <f t="shared" si="414"/>
        <v>#NUM!</v>
      </c>
      <c r="BF999" t="e">
        <f t="shared" si="415"/>
        <v>#NUM!</v>
      </c>
      <c r="BG999" t="e">
        <f t="shared" si="416"/>
        <v>#NUM!</v>
      </c>
    </row>
    <row r="1000" spans="24:59" x14ac:dyDescent="0.2">
      <c r="X1000" s="1">
        <v>996</v>
      </c>
      <c r="Y1000" s="7" t="e">
        <f t="shared" si="402"/>
        <v>#NUM!</v>
      </c>
      <c r="Z1000" s="7" t="e">
        <f t="shared" si="403"/>
        <v>#NUM!</v>
      </c>
      <c r="AA1000" t="e">
        <f t="shared" si="404"/>
        <v>#NUM!</v>
      </c>
      <c r="AB1000" t="e">
        <f t="shared" si="405"/>
        <v>#NUM!</v>
      </c>
      <c r="AC1000" t="e">
        <f t="shared" si="417"/>
        <v>#NUM!</v>
      </c>
      <c r="AD1000" t="e">
        <f t="shared" si="418"/>
        <v>#NUM!</v>
      </c>
      <c r="AF1000" s="7"/>
      <c r="AG1000" s="7" t="e">
        <f t="shared" si="419"/>
        <v>#NUM!</v>
      </c>
      <c r="AH1000" s="7" t="e">
        <f t="shared" si="420"/>
        <v>#NUM!</v>
      </c>
      <c r="AI1000" t="e">
        <f t="shared" si="421"/>
        <v>#NUM!</v>
      </c>
      <c r="AJ1000" t="e">
        <f t="shared" si="422"/>
        <v>#NUM!</v>
      </c>
      <c r="AK1000" t="e">
        <f t="shared" si="423"/>
        <v>#NUM!</v>
      </c>
      <c r="AL1000" t="e">
        <f t="shared" si="424"/>
        <v>#NUM!</v>
      </c>
      <c r="AM1000" s="7" t="e">
        <f t="shared" si="408"/>
        <v>#NUM!</v>
      </c>
      <c r="AN1000" s="7" t="e">
        <f t="shared" si="409"/>
        <v>#NUM!</v>
      </c>
      <c r="AO1000" t="e">
        <f t="shared" si="410"/>
        <v>#NUM!</v>
      </c>
      <c r="AP1000" t="e">
        <f t="shared" si="411"/>
        <v>#NUM!</v>
      </c>
      <c r="AQ1000" t="e">
        <f t="shared" si="412"/>
        <v>#NUM!</v>
      </c>
      <c r="AR1000" t="e">
        <f t="shared" si="413"/>
        <v>#NUM!</v>
      </c>
      <c r="AS1000" t="e">
        <f t="shared" si="406"/>
        <v>#NUM!</v>
      </c>
      <c r="AT1000" t="e">
        <f t="shared" si="407"/>
        <v>#NUM!</v>
      </c>
      <c r="BE1000" t="e">
        <f t="shared" si="414"/>
        <v>#NUM!</v>
      </c>
      <c r="BF1000" t="e">
        <f t="shared" si="415"/>
        <v>#NUM!</v>
      </c>
      <c r="BG1000" t="e">
        <f t="shared" si="416"/>
        <v>#NUM!</v>
      </c>
    </row>
    <row r="1001" spans="24:59" x14ac:dyDescent="0.2">
      <c r="X1001" s="1">
        <v>997</v>
      </c>
      <c r="Y1001" s="7" t="e">
        <f t="shared" si="402"/>
        <v>#NUM!</v>
      </c>
      <c r="Z1001" s="7" t="e">
        <f t="shared" si="403"/>
        <v>#NUM!</v>
      </c>
      <c r="AA1001" t="e">
        <f t="shared" si="404"/>
        <v>#NUM!</v>
      </c>
      <c r="AB1001" t="e">
        <f t="shared" si="405"/>
        <v>#NUM!</v>
      </c>
      <c r="AC1001" t="e">
        <f t="shared" si="417"/>
        <v>#NUM!</v>
      </c>
      <c r="AD1001" t="e">
        <f t="shared" si="418"/>
        <v>#NUM!</v>
      </c>
      <c r="AF1001" s="7"/>
      <c r="AG1001" s="7" t="e">
        <f t="shared" si="419"/>
        <v>#NUM!</v>
      </c>
      <c r="AH1001" s="7" t="e">
        <f t="shared" si="420"/>
        <v>#NUM!</v>
      </c>
      <c r="AI1001" t="e">
        <f t="shared" si="421"/>
        <v>#NUM!</v>
      </c>
      <c r="AJ1001" t="e">
        <f t="shared" si="422"/>
        <v>#NUM!</v>
      </c>
      <c r="AK1001" t="e">
        <f t="shared" si="423"/>
        <v>#NUM!</v>
      </c>
      <c r="AL1001" t="e">
        <f t="shared" si="424"/>
        <v>#NUM!</v>
      </c>
      <c r="AM1001" s="7" t="e">
        <f t="shared" si="408"/>
        <v>#NUM!</v>
      </c>
      <c r="AN1001" s="7" t="e">
        <f t="shared" si="409"/>
        <v>#NUM!</v>
      </c>
      <c r="AO1001" t="e">
        <f t="shared" si="410"/>
        <v>#NUM!</v>
      </c>
      <c r="AP1001" t="e">
        <f t="shared" si="411"/>
        <v>#NUM!</v>
      </c>
      <c r="AQ1001" t="e">
        <f t="shared" si="412"/>
        <v>#NUM!</v>
      </c>
      <c r="AR1001" t="e">
        <f t="shared" si="413"/>
        <v>#NUM!</v>
      </c>
      <c r="AS1001" t="e">
        <f t="shared" si="406"/>
        <v>#NUM!</v>
      </c>
      <c r="AT1001" t="e">
        <f t="shared" si="407"/>
        <v>#NUM!</v>
      </c>
      <c r="BE1001" t="e">
        <f t="shared" si="414"/>
        <v>#NUM!</v>
      </c>
      <c r="BF1001" t="e">
        <f t="shared" si="415"/>
        <v>#NUM!</v>
      </c>
      <c r="BG1001" t="e">
        <f t="shared" si="416"/>
        <v>#NUM!</v>
      </c>
    </row>
    <row r="1002" spans="24:59" x14ac:dyDescent="0.2">
      <c r="X1002" s="1">
        <v>998</v>
      </c>
      <c r="Y1002" s="7" t="e">
        <f t="shared" si="402"/>
        <v>#NUM!</v>
      </c>
      <c r="Z1002" s="7" t="e">
        <f t="shared" si="403"/>
        <v>#NUM!</v>
      </c>
      <c r="AA1002" t="e">
        <f t="shared" si="404"/>
        <v>#NUM!</v>
      </c>
      <c r="AB1002" t="e">
        <f t="shared" si="405"/>
        <v>#NUM!</v>
      </c>
      <c r="AC1002" t="e">
        <f t="shared" si="417"/>
        <v>#NUM!</v>
      </c>
      <c r="AD1002" t="e">
        <f t="shared" si="418"/>
        <v>#NUM!</v>
      </c>
      <c r="AF1002" s="7"/>
      <c r="AG1002" s="7" t="e">
        <f t="shared" si="419"/>
        <v>#NUM!</v>
      </c>
      <c r="AH1002" s="7" t="e">
        <f t="shared" si="420"/>
        <v>#NUM!</v>
      </c>
      <c r="AI1002" t="e">
        <f t="shared" si="421"/>
        <v>#NUM!</v>
      </c>
      <c r="AJ1002" t="e">
        <f t="shared" si="422"/>
        <v>#NUM!</v>
      </c>
      <c r="AK1002" t="e">
        <f t="shared" si="423"/>
        <v>#NUM!</v>
      </c>
      <c r="AL1002" t="e">
        <f t="shared" si="424"/>
        <v>#NUM!</v>
      </c>
      <c r="AM1002" s="7" t="e">
        <f t="shared" si="408"/>
        <v>#NUM!</v>
      </c>
      <c r="AN1002" s="7" t="e">
        <f t="shared" si="409"/>
        <v>#NUM!</v>
      </c>
      <c r="AO1002" t="e">
        <f t="shared" si="410"/>
        <v>#NUM!</v>
      </c>
      <c r="AP1002" t="e">
        <f t="shared" si="411"/>
        <v>#NUM!</v>
      </c>
      <c r="AQ1002" t="e">
        <f t="shared" si="412"/>
        <v>#NUM!</v>
      </c>
      <c r="AR1002" t="e">
        <f t="shared" si="413"/>
        <v>#NUM!</v>
      </c>
      <c r="AS1002" t="e">
        <f t="shared" si="406"/>
        <v>#NUM!</v>
      </c>
      <c r="AT1002" t="e">
        <f t="shared" si="407"/>
        <v>#NUM!</v>
      </c>
      <c r="BE1002" t="e">
        <f t="shared" si="414"/>
        <v>#NUM!</v>
      </c>
      <c r="BF1002" t="e">
        <f t="shared" si="415"/>
        <v>#NUM!</v>
      </c>
      <c r="BG1002" t="e">
        <f t="shared" si="416"/>
        <v>#NUM!</v>
      </c>
    </row>
    <row r="1003" spans="24:59" x14ac:dyDescent="0.2">
      <c r="X1003" s="1">
        <v>999</v>
      </c>
      <c r="Y1003" s="7" t="e">
        <f t="shared" si="402"/>
        <v>#NUM!</v>
      </c>
      <c r="Z1003" s="7" t="e">
        <f t="shared" si="403"/>
        <v>#NUM!</v>
      </c>
      <c r="AA1003" t="e">
        <f t="shared" si="404"/>
        <v>#NUM!</v>
      </c>
      <c r="AB1003" t="e">
        <f t="shared" si="405"/>
        <v>#NUM!</v>
      </c>
      <c r="AC1003" t="e">
        <f t="shared" si="417"/>
        <v>#NUM!</v>
      </c>
      <c r="AD1003" t="e">
        <f t="shared" si="418"/>
        <v>#NUM!</v>
      </c>
      <c r="AF1003" s="7"/>
      <c r="AG1003" s="7" t="e">
        <f t="shared" si="419"/>
        <v>#NUM!</v>
      </c>
      <c r="AH1003" s="7" t="e">
        <f t="shared" si="420"/>
        <v>#NUM!</v>
      </c>
      <c r="AI1003" t="e">
        <f t="shared" si="421"/>
        <v>#NUM!</v>
      </c>
      <c r="AJ1003" t="e">
        <f t="shared" si="422"/>
        <v>#NUM!</v>
      </c>
      <c r="AK1003" t="e">
        <f t="shared" si="423"/>
        <v>#NUM!</v>
      </c>
      <c r="AL1003" t="e">
        <f t="shared" si="424"/>
        <v>#NUM!</v>
      </c>
      <c r="AM1003" s="7" t="e">
        <f t="shared" si="408"/>
        <v>#NUM!</v>
      </c>
      <c r="AN1003" s="7" t="e">
        <f t="shared" si="409"/>
        <v>#NUM!</v>
      </c>
      <c r="AO1003" t="e">
        <f t="shared" si="410"/>
        <v>#NUM!</v>
      </c>
      <c r="AP1003" t="e">
        <f t="shared" si="411"/>
        <v>#NUM!</v>
      </c>
      <c r="AQ1003" t="e">
        <f t="shared" si="412"/>
        <v>#NUM!</v>
      </c>
      <c r="AR1003" t="e">
        <f t="shared" si="413"/>
        <v>#NUM!</v>
      </c>
      <c r="AS1003" t="e">
        <f t="shared" si="406"/>
        <v>#NUM!</v>
      </c>
      <c r="AT1003" t="e">
        <f t="shared" si="407"/>
        <v>#NUM!</v>
      </c>
      <c r="BE1003" t="e">
        <f t="shared" si="414"/>
        <v>#NUM!</v>
      </c>
      <c r="BF1003" t="e">
        <f t="shared" si="415"/>
        <v>#NUM!</v>
      </c>
      <c r="BG1003" t="e">
        <f t="shared" si="416"/>
        <v>#NUM!</v>
      </c>
    </row>
    <row r="1004" spans="24:59" x14ac:dyDescent="0.2">
      <c r="X1004" s="1">
        <v>1000</v>
      </c>
      <c r="Y1004" s="7" t="e">
        <f t="shared" si="402"/>
        <v>#NUM!</v>
      </c>
      <c r="Z1004" s="7" t="e">
        <f t="shared" si="403"/>
        <v>#NUM!</v>
      </c>
      <c r="AA1004" t="e">
        <f t="shared" si="404"/>
        <v>#NUM!</v>
      </c>
      <c r="AB1004" t="e">
        <f t="shared" si="405"/>
        <v>#NUM!</v>
      </c>
      <c r="AC1004" t="e">
        <f t="shared" si="417"/>
        <v>#NUM!</v>
      </c>
      <c r="AD1004" t="e">
        <f t="shared" si="418"/>
        <v>#NUM!</v>
      </c>
      <c r="AF1004" s="7"/>
      <c r="AG1004" s="7" t="e">
        <f t="shared" si="419"/>
        <v>#NUM!</v>
      </c>
      <c r="AH1004" s="7" t="e">
        <f t="shared" si="420"/>
        <v>#NUM!</v>
      </c>
      <c r="AI1004" t="e">
        <f t="shared" si="421"/>
        <v>#NUM!</v>
      </c>
      <c r="AJ1004" t="e">
        <f t="shared" si="422"/>
        <v>#NUM!</v>
      </c>
      <c r="AK1004" t="e">
        <f t="shared" si="423"/>
        <v>#NUM!</v>
      </c>
      <c r="AL1004" t="e">
        <f t="shared" si="424"/>
        <v>#NUM!</v>
      </c>
      <c r="AM1004" s="7" t="e">
        <f t="shared" si="408"/>
        <v>#NUM!</v>
      </c>
      <c r="AN1004" s="7" t="e">
        <f t="shared" si="409"/>
        <v>#NUM!</v>
      </c>
      <c r="AO1004" t="e">
        <f t="shared" si="410"/>
        <v>#NUM!</v>
      </c>
      <c r="AP1004" t="e">
        <f t="shared" si="411"/>
        <v>#NUM!</v>
      </c>
      <c r="AQ1004" t="e">
        <f t="shared" si="412"/>
        <v>#NUM!</v>
      </c>
      <c r="AR1004" t="e">
        <f t="shared" si="413"/>
        <v>#NUM!</v>
      </c>
      <c r="AS1004" t="e">
        <f t="shared" si="406"/>
        <v>#NUM!</v>
      </c>
      <c r="AT1004" t="e">
        <f t="shared" si="407"/>
        <v>#NUM!</v>
      </c>
      <c r="BE1004" t="e">
        <f t="shared" si="414"/>
        <v>#NUM!</v>
      </c>
      <c r="BF1004" t="e">
        <f t="shared" si="415"/>
        <v>#NUM!</v>
      </c>
      <c r="BG1004" t="e">
        <f t="shared" si="416"/>
        <v>#NUM!</v>
      </c>
    </row>
  </sheetData>
  <mergeCells count="62">
    <mergeCell ref="L25:M25"/>
    <mergeCell ref="H15:J15"/>
    <mergeCell ref="L20:M20"/>
    <mergeCell ref="L21:M21"/>
    <mergeCell ref="F21:J21"/>
    <mergeCell ref="G22:J22"/>
    <mergeCell ref="F8:J8"/>
    <mergeCell ref="D11:J11"/>
    <mergeCell ref="E12:J12"/>
    <mergeCell ref="F13:J13"/>
    <mergeCell ref="G14:J14"/>
    <mergeCell ref="C10:N10"/>
    <mergeCell ref="L8:M8"/>
    <mergeCell ref="L11:M11"/>
    <mergeCell ref="L39:M39"/>
    <mergeCell ref="L40:M40"/>
    <mergeCell ref="L28:M28"/>
    <mergeCell ref="C26:N26"/>
    <mergeCell ref="D27:J27"/>
    <mergeCell ref="C34:N34"/>
    <mergeCell ref="D35:J35"/>
    <mergeCell ref="E36:J36"/>
    <mergeCell ref="F37:J37"/>
    <mergeCell ref="G38:J38"/>
    <mergeCell ref="L38:M38"/>
    <mergeCell ref="E28:J28"/>
    <mergeCell ref="F29:J29"/>
    <mergeCell ref="G30:J30"/>
    <mergeCell ref="H31:J31"/>
    <mergeCell ref="I32:J32"/>
    <mergeCell ref="H23:J23"/>
    <mergeCell ref="I24:J24"/>
    <mergeCell ref="L24:M24"/>
    <mergeCell ref="L16:M16"/>
    <mergeCell ref="L41:M41"/>
    <mergeCell ref="L30:M30"/>
    <mergeCell ref="L31:M31"/>
    <mergeCell ref="L32:M32"/>
    <mergeCell ref="L33:M33"/>
    <mergeCell ref="L36:M36"/>
    <mergeCell ref="L37:M37"/>
    <mergeCell ref="L22:M22"/>
    <mergeCell ref="L29:M29"/>
    <mergeCell ref="L23:M23"/>
    <mergeCell ref="H39:J39"/>
    <mergeCell ref="I40:J40"/>
    <mergeCell ref="L15:M15"/>
    <mergeCell ref="C17:N17"/>
    <mergeCell ref="C18:N18"/>
    <mergeCell ref="D19:J19"/>
    <mergeCell ref="E20:J20"/>
    <mergeCell ref="BB3:BC3"/>
    <mergeCell ref="Q3:V3"/>
    <mergeCell ref="C5:N5"/>
    <mergeCell ref="D6:J6"/>
    <mergeCell ref="E7:J7"/>
    <mergeCell ref="L6:M6"/>
    <mergeCell ref="L7:M7"/>
    <mergeCell ref="B3:O3"/>
    <mergeCell ref="AV3:AW3"/>
    <mergeCell ref="AX3:AY3"/>
    <mergeCell ref="AZ3:BA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11FD-A1BF-4C85-BB53-9733FF953184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5c720145bf917415b4198ded1b11c04e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b92b2696580ca236c73df15b58fd8e19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7B1998-DCF8-4CC9-80D5-6F122707EF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29066B-92F7-4EA6-9DF2-5C378036B9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F48169-2925-4BE4-9617-BBFADFCAA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 - Calculs</vt:lpstr>
      <vt:lpstr>Simulation</vt:lpstr>
    </vt:vector>
  </TitlesOfParts>
  <Manager/>
  <Company>CVM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Coulombe-Morency Julien</dc:creator>
  <cp:keywords/>
  <dc:description/>
  <cp:lastModifiedBy>Julien Coulombe-Morency</cp:lastModifiedBy>
  <cp:revision/>
  <dcterms:created xsi:type="dcterms:W3CDTF">2022-11-24T13:15:25Z</dcterms:created>
  <dcterms:modified xsi:type="dcterms:W3CDTF">2022-11-30T17:35:13Z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